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2.xml" ContentType="application/vnd.openxmlformats-officedocument.drawing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3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24.xml" ContentType="application/vnd.openxmlformats-officedocument.drawing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5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6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7.xml" ContentType="application/vnd.openxmlformats-officedocument.drawing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8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9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0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lki\OneDrive\Desktop\"/>
    </mc:Choice>
  </mc:AlternateContent>
  <xr:revisionPtr revIDLastSave="0" documentId="13_ncr:1_{4704B5F8-2A18-4022-9FC3-658997DFC8B8}" xr6:coauthVersionLast="47" xr6:coauthVersionMax="47" xr10:uidLastSave="{00000000-0000-0000-0000-000000000000}"/>
  <bookViews>
    <workbookView xWindow="-108" yWindow="-108" windowWidth="23256" windowHeight="12576" activeTab="3" xr2:uid="{E6BEDECE-4A08-4221-9804-B934202C3A22}"/>
  </bookViews>
  <sheets>
    <sheet name="Ques1(e)" sheetId="1" r:id="rId1"/>
    <sheet name="Ques1(d)" sheetId="15" r:id="rId2"/>
    <sheet name="Ques1(a)" sheetId="4" r:id="rId3"/>
    <sheet name="Ques1(b)" sheetId="5" r:id="rId4"/>
    <sheet name="Ques1(c)" sheetId="6" r:id="rId5"/>
    <sheet name="Graph Ques2" sheetId="23" r:id="rId6"/>
    <sheet name="Ques2(80)" sheetId="22" r:id="rId7"/>
    <sheet name="Ques2(75)" sheetId="21" r:id="rId8"/>
    <sheet name="Ques2(70)" sheetId="20" r:id="rId9"/>
    <sheet name="Ques2(65)" sheetId="19" r:id="rId10"/>
    <sheet name="Ques2(60)" sheetId="18" r:id="rId11"/>
    <sheet name="Ques2(55)" sheetId="17" r:id="rId12"/>
    <sheet name="Ques2(50)" sheetId="16" r:id="rId13"/>
    <sheet name="Ques2(45)" sheetId="10" r:id="rId14"/>
    <sheet name="Ques2(40)" sheetId="13" r:id="rId15"/>
    <sheet name="Ques2(35)" sheetId="12" r:id="rId16"/>
    <sheet name="Ques2(30)" sheetId="11" r:id="rId17"/>
    <sheet name="Ques2(25)" sheetId="14" r:id="rId18"/>
    <sheet name="Ques2(20)" sheetId="8" r:id="rId19"/>
    <sheet name="Ques3(10)" sheetId="24" r:id="rId20"/>
    <sheet name="Ques3(20)" sheetId="25" r:id="rId21"/>
    <sheet name="Ques3(30)" sheetId="26" r:id="rId22"/>
    <sheet name="ques3(40)" sheetId="27" r:id="rId23"/>
    <sheet name="Ques3(50)" sheetId="28" r:id="rId24"/>
    <sheet name="Ques3(60)" sheetId="29" r:id="rId25"/>
    <sheet name="Graph Ques 3" sheetId="30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6" i="29" l="1"/>
  <c r="G586" i="29"/>
  <c r="H586" i="29" s="1"/>
  <c r="I586" i="29"/>
  <c r="J586" i="29"/>
  <c r="K586" i="29"/>
  <c r="F587" i="29"/>
  <c r="F588" i="29" s="1"/>
  <c r="F589" i="29" s="1"/>
  <c r="F590" i="29" s="1"/>
  <c r="F591" i="29" s="1"/>
  <c r="F592" i="29" s="1"/>
  <c r="F593" i="29" s="1"/>
  <c r="F594" i="29" s="1"/>
  <c r="F595" i="29" s="1"/>
  <c r="F596" i="29" s="1"/>
  <c r="F597" i="29" s="1"/>
  <c r="F598" i="29" s="1"/>
  <c r="F599" i="29" s="1"/>
  <c r="F600" i="29" s="1"/>
  <c r="F601" i="29" s="1"/>
  <c r="F602" i="29" s="1"/>
  <c r="F603" i="29" s="1"/>
  <c r="F604" i="29" s="1"/>
  <c r="F605" i="29" s="1"/>
  <c r="F606" i="29" s="1"/>
  <c r="F607" i="29" s="1"/>
  <c r="F608" i="29" s="1"/>
  <c r="F609" i="29" s="1"/>
  <c r="F610" i="29" s="1"/>
  <c r="F611" i="29" s="1"/>
  <c r="F612" i="29" s="1"/>
  <c r="F613" i="29" s="1"/>
  <c r="F614" i="29" s="1"/>
  <c r="G587" i="29"/>
  <c r="G588" i="29" s="1"/>
  <c r="H587" i="29"/>
  <c r="I587" i="29"/>
  <c r="J587" i="29"/>
  <c r="K587" i="29"/>
  <c r="F513" i="29"/>
  <c r="G513" i="29"/>
  <c r="H513" i="29"/>
  <c r="I513" i="29"/>
  <c r="J513" i="29"/>
  <c r="K513" i="29"/>
  <c r="F514" i="29"/>
  <c r="F515" i="29" s="1"/>
  <c r="F516" i="29" s="1"/>
  <c r="F517" i="29" s="1"/>
  <c r="F518" i="29" s="1"/>
  <c r="F519" i="29" s="1"/>
  <c r="F520" i="29" s="1"/>
  <c r="F521" i="29" s="1"/>
  <c r="F522" i="29" s="1"/>
  <c r="F523" i="29" s="1"/>
  <c r="F524" i="29" s="1"/>
  <c r="F525" i="29" s="1"/>
  <c r="F526" i="29" s="1"/>
  <c r="F527" i="29" s="1"/>
  <c r="F528" i="29" s="1"/>
  <c r="F529" i="29" s="1"/>
  <c r="F530" i="29" s="1"/>
  <c r="F531" i="29" s="1"/>
  <c r="F532" i="29" s="1"/>
  <c r="F533" i="29" s="1"/>
  <c r="F534" i="29" s="1"/>
  <c r="F535" i="29" s="1"/>
  <c r="F536" i="29" s="1"/>
  <c r="F537" i="29" s="1"/>
  <c r="F538" i="29" s="1"/>
  <c r="F539" i="29" s="1"/>
  <c r="F540" i="29" s="1"/>
  <c r="F541" i="29" s="1"/>
  <c r="F542" i="29" s="1"/>
  <c r="F543" i="29" s="1"/>
  <c r="F544" i="29" s="1"/>
  <c r="F545" i="29" s="1"/>
  <c r="F546" i="29" s="1"/>
  <c r="F547" i="29" s="1"/>
  <c r="F548" i="29" s="1"/>
  <c r="F549" i="29" s="1"/>
  <c r="F550" i="29" s="1"/>
  <c r="F551" i="29" s="1"/>
  <c r="F552" i="29" s="1"/>
  <c r="F553" i="29" s="1"/>
  <c r="F554" i="29" s="1"/>
  <c r="F555" i="29" s="1"/>
  <c r="F556" i="29" s="1"/>
  <c r="F557" i="29" s="1"/>
  <c r="F558" i="29" s="1"/>
  <c r="F559" i="29" s="1"/>
  <c r="F560" i="29" s="1"/>
  <c r="F561" i="29" s="1"/>
  <c r="F562" i="29" s="1"/>
  <c r="F563" i="29" s="1"/>
  <c r="F564" i="29" s="1"/>
  <c r="F565" i="29" s="1"/>
  <c r="F566" i="29" s="1"/>
  <c r="F567" i="29" s="1"/>
  <c r="F568" i="29" s="1"/>
  <c r="F569" i="29" s="1"/>
  <c r="F570" i="29" s="1"/>
  <c r="F571" i="29" s="1"/>
  <c r="F572" i="29" s="1"/>
  <c r="F573" i="29" s="1"/>
  <c r="F574" i="29" s="1"/>
  <c r="F575" i="29" s="1"/>
  <c r="F576" i="29" s="1"/>
  <c r="F577" i="29" s="1"/>
  <c r="F578" i="29" s="1"/>
  <c r="F579" i="29" s="1"/>
  <c r="F580" i="29" s="1"/>
  <c r="F581" i="29" s="1"/>
  <c r="F582" i="29" s="1"/>
  <c r="F583" i="29" s="1"/>
  <c r="F584" i="29" s="1"/>
  <c r="F585" i="29" s="1"/>
  <c r="G514" i="29"/>
  <c r="G515" i="29" s="1"/>
  <c r="H514" i="29"/>
  <c r="I514" i="29"/>
  <c r="J514" i="29"/>
  <c r="K514" i="29"/>
  <c r="F8" i="29"/>
  <c r="F9" i="29" s="1"/>
  <c r="F10" i="29" s="1"/>
  <c r="F11" i="29" s="1"/>
  <c r="F12" i="29" s="1"/>
  <c r="F13" i="29" s="1"/>
  <c r="F14" i="29" s="1"/>
  <c r="F15" i="29" s="1"/>
  <c r="F16" i="29" s="1"/>
  <c r="F17" i="29" s="1"/>
  <c r="F18" i="29" s="1"/>
  <c r="F19" i="29" s="1"/>
  <c r="F20" i="29" s="1"/>
  <c r="F21" i="29" s="1"/>
  <c r="F22" i="29" s="1"/>
  <c r="F23" i="29" s="1"/>
  <c r="F24" i="29" s="1"/>
  <c r="F25" i="29" s="1"/>
  <c r="F26" i="29" s="1"/>
  <c r="F27" i="29" s="1"/>
  <c r="F28" i="29" s="1"/>
  <c r="F29" i="29" s="1"/>
  <c r="F30" i="29" s="1"/>
  <c r="F31" i="29" s="1"/>
  <c r="F32" i="29" s="1"/>
  <c r="F33" i="29" s="1"/>
  <c r="F34" i="29" s="1"/>
  <c r="F35" i="29" s="1"/>
  <c r="F36" i="29" s="1"/>
  <c r="F37" i="29" s="1"/>
  <c r="F38" i="29" s="1"/>
  <c r="F39" i="29" s="1"/>
  <c r="F40" i="29" s="1"/>
  <c r="F41" i="29" s="1"/>
  <c r="F42" i="29" s="1"/>
  <c r="F43" i="29" s="1"/>
  <c r="F44" i="29" s="1"/>
  <c r="F45" i="29" s="1"/>
  <c r="F46" i="29" s="1"/>
  <c r="F47" i="29" s="1"/>
  <c r="F48" i="29" s="1"/>
  <c r="F49" i="29" s="1"/>
  <c r="F50" i="29" s="1"/>
  <c r="F51" i="29" s="1"/>
  <c r="F52" i="29" s="1"/>
  <c r="F53" i="29" s="1"/>
  <c r="F54" i="29" s="1"/>
  <c r="F55" i="29" s="1"/>
  <c r="F56" i="29" s="1"/>
  <c r="F57" i="29" s="1"/>
  <c r="F58" i="29" s="1"/>
  <c r="F59" i="29" s="1"/>
  <c r="F60" i="29" s="1"/>
  <c r="F61" i="29" s="1"/>
  <c r="F62" i="29" s="1"/>
  <c r="F63" i="29" s="1"/>
  <c r="F64" i="29" s="1"/>
  <c r="F65" i="29" s="1"/>
  <c r="F66" i="29" s="1"/>
  <c r="F67" i="29" s="1"/>
  <c r="F68" i="29" s="1"/>
  <c r="F69" i="29" s="1"/>
  <c r="F70" i="29" s="1"/>
  <c r="F71" i="29" s="1"/>
  <c r="F72" i="29" s="1"/>
  <c r="F73" i="29" s="1"/>
  <c r="F74" i="29" s="1"/>
  <c r="F75" i="29" s="1"/>
  <c r="F76" i="29" s="1"/>
  <c r="F77" i="29" s="1"/>
  <c r="F78" i="29" s="1"/>
  <c r="F79" i="29" s="1"/>
  <c r="F80" i="29" s="1"/>
  <c r="F81" i="29" s="1"/>
  <c r="F82" i="29" s="1"/>
  <c r="F83" i="29" s="1"/>
  <c r="F84" i="29" s="1"/>
  <c r="F85" i="29" s="1"/>
  <c r="F86" i="29" s="1"/>
  <c r="F87" i="29" s="1"/>
  <c r="F88" i="29" s="1"/>
  <c r="F89" i="29" s="1"/>
  <c r="F90" i="29" s="1"/>
  <c r="F91" i="29" s="1"/>
  <c r="F92" i="29" s="1"/>
  <c r="F93" i="29" s="1"/>
  <c r="F94" i="29" s="1"/>
  <c r="F95" i="29" s="1"/>
  <c r="F96" i="29" s="1"/>
  <c r="F97" i="29" s="1"/>
  <c r="F98" i="29" s="1"/>
  <c r="F99" i="29" s="1"/>
  <c r="F100" i="29" s="1"/>
  <c r="F101" i="29" s="1"/>
  <c r="F102" i="29" s="1"/>
  <c r="F103" i="29" s="1"/>
  <c r="F104" i="29" s="1"/>
  <c r="F105" i="29" s="1"/>
  <c r="F106" i="29" s="1"/>
  <c r="F107" i="29" s="1"/>
  <c r="F108" i="29" s="1"/>
  <c r="F109" i="29" s="1"/>
  <c r="F110" i="29" s="1"/>
  <c r="F111" i="29" s="1"/>
  <c r="F112" i="29" s="1"/>
  <c r="F113" i="29" s="1"/>
  <c r="F114" i="29" s="1"/>
  <c r="F115" i="29" s="1"/>
  <c r="F116" i="29" s="1"/>
  <c r="F117" i="29" s="1"/>
  <c r="F118" i="29" s="1"/>
  <c r="F119" i="29" s="1"/>
  <c r="F120" i="29" s="1"/>
  <c r="F121" i="29" s="1"/>
  <c r="F122" i="29" s="1"/>
  <c r="F123" i="29" s="1"/>
  <c r="F124" i="29" s="1"/>
  <c r="F125" i="29" s="1"/>
  <c r="F126" i="29" s="1"/>
  <c r="F127" i="29" s="1"/>
  <c r="F128" i="29" s="1"/>
  <c r="F129" i="29" s="1"/>
  <c r="F130" i="29" s="1"/>
  <c r="F131" i="29" s="1"/>
  <c r="F132" i="29" s="1"/>
  <c r="F133" i="29" s="1"/>
  <c r="F134" i="29" s="1"/>
  <c r="F135" i="29" s="1"/>
  <c r="F136" i="29" s="1"/>
  <c r="F137" i="29" s="1"/>
  <c r="F138" i="29" s="1"/>
  <c r="F139" i="29" s="1"/>
  <c r="F140" i="29" s="1"/>
  <c r="F141" i="29" s="1"/>
  <c r="F142" i="29" s="1"/>
  <c r="F143" i="29" s="1"/>
  <c r="F144" i="29" s="1"/>
  <c r="F145" i="29" s="1"/>
  <c r="F146" i="29" s="1"/>
  <c r="F147" i="29" s="1"/>
  <c r="F148" i="29" s="1"/>
  <c r="F149" i="29" s="1"/>
  <c r="F150" i="29" s="1"/>
  <c r="F151" i="29" s="1"/>
  <c r="F152" i="29" s="1"/>
  <c r="F153" i="29" s="1"/>
  <c r="F154" i="29" s="1"/>
  <c r="F155" i="29" s="1"/>
  <c r="F156" i="29" s="1"/>
  <c r="F157" i="29" s="1"/>
  <c r="F158" i="29" s="1"/>
  <c r="F159" i="29" s="1"/>
  <c r="F160" i="29" s="1"/>
  <c r="F161" i="29" s="1"/>
  <c r="F162" i="29" s="1"/>
  <c r="F163" i="29" s="1"/>
  <c r="F164" i="29" s="1"/>
  <c r="F165" i="29" s="1"/>
  <c r="F166" i="29" s="1"/>
  <c r="F167" i="29" s="1"/>
  <c r="F168" i="29" s="1"/>
  <c r="F169" i="29" s="1"/>
  <c r="F170" i="29" s="1"/>
  <c r="F171" i="29" s="1"/>
  <c r="F172" i="29" s="1"/>
  <c r="F173" i="29" s="1"/>
  <c r="F174" i="29" s="1"/>
  <c r="F175" i="29" s="1"/>
  <c r="F176" i="29" s="1"/>
  <c r="F177" i="29" s="1"/>
  <c r="F178" i="29" s="1"/>
  <c r="F179" i="29" s="1"/>
  <c r="F180" i="29" s="1"/>
  <c r="F181" i="29" s="1"/>
  <c r="F182" i="29" s="1"/>
  <c r="F183" i="29" s="1"/>
  <c r="F184" i="29" s="1"/>
  <c r="F185" i="29" s="1"/>
  <c r="F186" i="29" s="1"/>
  <c r="F187" i="29" s="1"/>
  <c r="F188" i="29" s="1"/>
  <c r="F189" i="29" s="1"/>
  <c r="F190" i="29" s="1"/>
  <c r="F191" i="29" s="1"/>
  <c r="F192" i="29" s="1"/>
  <c r="F193" i="29" s="1"/>
  <c r="F194" i="29" s="1"/>
  <c r="F195" i="29" s="1"/>
  <c r="F196" i="29" s="1"/>
  <c r="F197" i="29" s="1"/>
  <c r="F198" i="29" s="1"/>
  <c r="F199" i="29" s="1"/>
  <c r="F200" i="29" s="1"/>
  <c r="F201" i="29" s="1"/>
  <c r="F202" i="29" s="1"/>
  <c r="F203" i="29" s="1"/>
  <c r="F204" i="29" s="1"/>
  <c r="F205" i="29" s="1"/>
  <c r="F206" i="29" s="1"/>
  <c r="F207" i="29" s="1"/>
  <c r="F208" i="29" s="1"/>
  <c r="F209" i="29" s="1"/>
  <c r="F210" i="29" s="1"/>
  <c r="F211" i="29" s="1"/>
  <c r="F212" i="29" s="1"/>
  <c r="F213" i="29" s="1"/>
  <c r="F214" i="29" s="1"/>
  <c r="F215" i="29" s="1"/>
  <c r="F216" i="29" s="1"/>
  <c r="F217" i="29" s="1"/>
  <c r="F218" i="29" s="1"/>
  <c r="F219" i="29" s="1"/>
  <c r="F220" i="29" s="1"/>
  <c r="F221" i="29" s="1"/>
  <c r="F222" i="29" s="1"/>
  <c r="F223" i="29" s="1"/>
  <c r="F224" i="29" s="1"/>
  <c r="F225" i="29" s="1"/>
  <c r="F226" i="29" s="1"/>
  <c r="F227" i="29" s="1"/>
  <c r="F228" i="29" s="1"/>
  <c r="F229" i="29" s="1"/>
  <c r="F230" i="29" s="1"/>
  <c r="F231" i="29" s="1"/>
  <c r="F232" i="29" s="1"/>
  <c r="F233" i="29" s="1"/>
  <c r="F234" i="29" s="1"/>
  <c r="F235" i="29" s="1"/>
  <c r="F236" i="29" s="1"/>
  <c r="F237" i="29" s="1"/>
  <c r="F238" i="29" s="1"/>
  <c r="F239" i="29" s="1"/>
  <c r="F240" i="29" s="1"/>
  <c r="F241" i="29" s="1"/>
  <c r="F242" i="29" s="1"/>
  <c r="F243" i="29" s="1"/>
  <c r="F244" i="29" s="1"/>
  <c r="F245" i="29" s="1"/>
  <c r="F246" i="29" s="1"/>
  <c r="F247" i="29" s="1"/>
  <c r="F248" i="29" s="1"/>
  <c r="F249" i="29" s="1"/>
  <c r="F250" i="29" s="1"/>
  <c r="F251" i="29" s="1"/>
  <c r="F252" i="29" s="1"/>
  <c r="F253" i="29" s="1"/>
  <c r="F254" i="29" s="1"/>
  <c r="F255" i="29" s="1"/>
  <c r="F256" i="29" s="1"/>
  <c r="F257" i="29" s="1"/>
  <c r="F258" i="29" s="1"/>
  <c r="F259" i="29" s="1"/>
  <c r="F260" i="29" s="1"/>
  <c r="F261" i="29" s="1"/>
  <c r="F262" i="29" s="1"/>
  <c r="F263" i="29" s="1"/>
  <c r="F264" i="29" s="1"/>
  <c r="F265" i="29" s="1"/>
  <c r="F266" i="29" s="1"/>
  <c r="F267" i="29" s="1"/>
  <c r="F268" i="29" s="1"/>
  <c r="F269" i="29" s="1"/>
  <c r="F270" i="29" s="1"/>
  <c r="F271" i="29" s="1"/>
  <c r="F272" i="29" s="1"/>
  <c r="F273" i="29" s="1"/>
  <c r="F274" i="29" s="1"/>
  <c r="F275" i="29" s="1"/>
  <c r="F276" i="29" s="1"/>
  <c r="F277" i="29" s="1"/>
  <c r="F278" i="29" s="1"/>
  <c r="F279" i="29" s="1"/>
  <c r="F280" i="29" s="1"/>
  <c r="F281" i="29" s="1"/>
  <c r="F282" i="29" s="1"/>
  <c r="F283" i="29" s="1"/>
  <c r="F284" i="29" s="1"/>
  <c r="F285" i="29" s="1"/>
  <c r="F286" i="29" s="1"/>
  <c r="F287" i="29" s="1"/>
  <c r="F288" i="29" s="1"/>
  <c r="F289" i="29" s="1"/>
  <c r="F290" i="29" s="1"/>
  <c r="F291" i="29" s="1"/>
  <c r="F292" i="29" s="1"/>
  <c r="F293" i="29" s="1"/>
  <c r="F294" i="29" s="1"/>
  <c r="F295" i="29" s="1"/>
  <c r="F296" i="29" s="1"/>
  <c r="F297" i="29" s="1"/>
  <c r="F298" i="29" s="1"/>
  <c r="F299" i="29" s="1"/>
  <c r="F300" i="29" s="1"/>
  <c r="F301" i="29" s="1"/>
  <c r="F302" i="29" s="1"/>
  <c r="F303" i="29" s="1"/>
  <c r="F304" i="29" s="1"/>
  <c r="F305" i="29" s="1"/>
  <c r="F306" i="29" s="1"/>
  <c r="F307" i="29" s="1"/>
  <c r="F308" i="29" s="1"/>
  <c r="F309" i="29" s="1"/>
  <c r="F310" i="29" s="1"/>
  <c r="F311" i="29" s="1"/>
  <c r="F312" i="29" s="1"/>
  <c r="F313" i="29" s="1"/>
  <c r="F314" i="29" s="1"/>
  <c r="F315" i="29" s="1"/>
  <c r="F316" i="29" s="1"/>
  <c r="F317" i="29" s="1"/>
  <c r="F318" i="29" s="1"/>
  <c r="F319" i="29" s="1"/>
  <c r="F320" i="29" s="1"/>
  <c r="F321" i="29" s="1"/>
  <c r="F322" i="29" s="1"/>
  <c r="F323" i="29" s="1"/>
  <c r="F324" i="29" s="1"/>
  <c r="F325" i="29" s="1"/>
  <c r="F326" i="29" s="1"/>
  <c r="F327" i="29" s="1"/>
  <c r="F328" i="29" s="1"/>
  <c r="F329" i="29" s="1"/>
  <c r="F330" i="29" s="1"/>
  <c r="F331" i="29" s="1"/>
  <c r="F332" i="29" s="1"/>
  <c r="F333" i="29" s="1"/>
  <c r="F334" i="29" s="1"/>
  <c r="F335" i="29" s="1"/>
  <c r="F336" i="29" s="1"/>
  <c r="F337" i="29" s="1"/>
  <c r="F338" i="29" s="1"/>
  <c r="F339" i="29" s="1"/>
  <c r="F340" i="29" s="1"/>
  <c r="F341" i="29" s="1"/>
  <c r="F342" i="29" s="1"/>
  <c r="F343" i="29" s="1"/>
  <c r="F344" i="29" s="1"/>
  <c r="F345" i="29" s="1"/>
  <c r="F346" i="29" s="1"/>
  <c r="F347" i="29" s="1"/>
  <c r="F348" i="29" s="1"/>
  <c r="F349" i="29" s="1"/>
  <c r="F350" i="29" s="1"/>
  <c r="F351" i="29" s="1"/>
  <c r="F352" i="29" s="1"/>
  <c r="F353" i="29" s="1"/>
  <c r="F354" i="29" s="1"/>
  <c r="F355" i="29" s="1"/>
  <c r="F356" i="29" s="1"/>
  <c r="F357" i="29" s="1"/>
  <c r="F358" i="29" s="1"/>
  <c r="F359" i="29" s="1"/>
  <c r="F360" i="29" s="1"/>
  <c r="F361" i="29" s="1"/>
  <c r="F362" i="29" s="1"/>
  <c r="F363" i="29" s="1"/>
  <c r="F364" i="29" s="1"/>
  <c r="F365" i="29" s="1"/>
  <c r="F366" i="29" s="1"/>
  <c r="F367" i="29" s="1"/>
  <c r="F368" i="29" s="1"/>
  <c r="F369" i="29" s="1"/>
  <c r="F370" i="29" s="1"/>
  <c r="F371" i="29" s="1"/>
  <c r="F372" i="29" s="1"/>
  <c r="F373" i="29" s="1"/>
  <c r="F374" i="29" s="1"/>
  <c r="F375" i="29" s="1"/>
  <c r="F376" i="29" s="1"/>
  <c r="F377" i="29" s="1"/>
  <c r="F378" i="29" s="1"/>
  <c r="F379" i="29" s="1"/>
  <c r="F380" i="29" s="1"/>
  <c r="F381" i="29" s="1"/>
  <c r="F382" i="29" s="1"/>
  <c r="F383" i="29" s="1"/>
  <c r="F384" i="29" s="1"/>
  <c r="F385" i="29" s="1"/>
  <c r="F386" i="29" s="1"/>
  <c r="F387" i="29" s="1"/>
  <c r="F388" i="29" s="1"/>
  <c r="F389" i="29" s="1"/>
  <c r="F390" i="29" s="1"/>
  <c r="F391" i="29" s="1"/>
  <c r="F392" i="29" s="1"/>
  <c r="F393" i="29" s="1"/>
  <c r="F394" i="29" s="1"/>
  <c r="F395" i="29" s="1"/>
  <c r="F396" i="29" s="1"/>
  <c r="F397" i="29" s="1"/>
  <c r="F398" i="29" s="1"/>
  <c r="F399" i="29" s="1"/>
  <c r="F400" i="29" s="1"/>
  <c r="F401" i="29" s="1"/>
  <c r="F402" i="29" s="1"/>
  <c r="F403" i="29" s="1"/>
  <c r="F404" i="29" s="1"/>
  <c r="F405" i="29" s="1"/>
  <c r="F406" i="29" s="1"/>
  <c r="F407" i="29" s="1"/>
  <c r="F408" i="29" s="1"/>
  <c r="F409" i="29" s="1"/>
  <c r="F410" i="29" s="1"/>
  <c r="F411" i="29" s="1"/>
  <c r="F412" i="29" s="1"/>
  <c r="F413" i="29" s="1"/>
  <c r="F414" i="29" s="1"/>
  <c r="F415" i="29" s="1"/>
  <c r="F416" i="29" s="1"/>
  <c r="F417" i="29" s="1"/>
  <c r="F418" i="29" s="1"/>
  <c r="F419" i="29" s="1"/>
  <c r="F420" i="29" s="1"/>
  <c r="F421" i="29" s="1"/>
  <c r="F422" i="29" s="1"/>
  <c r="F423" i="29" s="1"/>
  <c r="F424" i="29" s="1"/>
  <c r="F425" i="29" s="1"/>
  <c r="F426" i="29" s="1"/>
  <c r="F427" i="29" s="1"/>
  <c r="F428" i="29" s="1"/>
  <c r="F429" i="29" s="1"/>
  <c r="F430" i="29" s="1"/>
  <c r="F431" i="29" s="1"/>
  <c r="F432" i="29" s="1"/>
  <c r="F433" i="29" s="1"/>
  <c r="F434" i="29" s="1"/>
  <c r="F435" i="29" s="1"/>
  <c r="F436" i="29" s="1"/>
  <c r="F437" i="29" s="1"/>
  <c r="F438" i="29" s="1"/>
  <c r="F439" i="29" s="1"/>
  <c r="F440" i="29" s="1"/>
  <c r="F441" i="29" s="1"/>
  <c r="F442" i="29" s="1"/>
  <c r="F443" i="29" s="1"/>
  <c r="F444" i="29" s="1"/>
  <c r="F445" i="29" s="1"/>
  <c r="F446" i="29" s="1"/>
  <c r="F447" i="29" s="1"/>
  <c r="F448" i="29" s="1"/>
  <c r="F449" i="29" s="1"/>
  <c r="F450" i="29" s="1"/>
  <c r="F451" i="29" s="1"/>
  <c r="F452" i="29" s="1"/>
  <c r="F453" i="29" s="1"/>
  <c r="F454" i="29" s="1"/>
  <c r="F455" i="29" s="1"/>
  <c r="F456" i="29" s="1"/>
  <c r="F457" i="29" s="1"/>
  <c r="F458" i="29" s="1"/>
  <c r="F459" i="29" s="1"/>
  <c r="F460" i="29" s="1"/>
  <c r="F461" i="29" s="1"/>
  <c r="F462" i="29" s="1"/>
  <c r="F463" i="29" s="1"/>
  <c r="F464" i="29" s="1"/>
  <c r="F465" i="29" s="1"/>
  <c r="F466" i="29" s="1"/>
  <c r="F467" i="29" s="1"/>
  <c r="F468" i="29" s="1"/>
  <c r="F469" i="29" s="1"/>
  <c r="F470" i="29" s="1"/>
  <c r="F471" i="29" s="1"/>
  <c r="F472" i="29" s="1"/>
  <c r="F473" i="29" s="1"/>
  <c r="F474" i="29" s="1"/>
  <c r="F475" i="29" s="1"/>
  <c r="F476" i="29" s="1"/>
  <c r="F477" i="29" s="1"/>
  <c r="F478" i="29" s="1"/>
  <c r="F479" i="29" s="1"/>
  <c r="F480" i="29" s="1"/>
  <c r="F481" i="29" s="1"/>
  <c r="F482" i="29" s="1"/>
  <c r="F483" i="29" s="1"/>
  <c r="F484" i="29" s="1"/>
  <c r="F485" i="29" s="1"/>
  <c r="F486" i="29" s="1"/>
  <c r="F487" i="29" s="1"/>
  <c r="F488" i="29" s="1"/>
  <c r="F489" i="29" s="1"/>
  <c r="F490" i="29" s="1"/>
  <c r="F491" i="29" s="1"/>
  <c r="F492" i="29" s="1"/>
  <c r="F493" i="29" s="1"/>
  <c r="F494" i="29" s="1"/>
  <c r="F495" i="29" s="1"/>
  <c r="F496" i="29" s="1"/>
  <c r="F497" i="29" s="1"/>
  <c r="F498" i="29" s="1"/>
  <c r="F499" i="29" s="1"/>
  <c r="F500" i="29" s="1"/>
  <c r="F501" i="29" s="1"/>
  <c r="F502" i="29" s="1"/>
  <c r="F503" i="29" s="1"/>
  <c r="F504" i="29" s="1"/>
  <c r="F505" i="29" s="1"/>
  <c r="F506" i="29" s="1"/>
  <c r="F507" i="29" s="1"/>
  <c r="F508" i="29" s="1"/>
  <c r="F509" i="29" s="1"/>
  <c r="F510" i="29" s="1"/>
  <c r="F511" i="29" s="1"/>
  <c r="F512" i="29" s="1"/>
  <c r="F6" i="29"/>
  <c r="F7" i="29" s="1"/>
  <c r="H5" i="29"/>
  <c r="B5" i="29"/>
  <c r="I4" i="29"/>
  <c r="G4" i="29"/>
  <c r="G5" i="29" s="1"/>
  <c r="G6" i="29" s="1"/>
  <c r="F4" i="29"/>
  <c r="F5" i="29" s="1"/>
  <c r="K3" i="29"/>
  <c r="I3" i="29"/>
  <c r="G3" i="29"/>
  <c r="F3" i="29"/>
  <c r="K2" i="29"/>
  <c r="K5" i="29" s="1"/>
  <c r="J2" i="29"/>
  <c r="F494" i="28"/>
  <c r="G494" i="28"/>
  <c r="H494" i="28"/>
  <c r="I494" i="28"/>
  <c r="J494" i="28"/>
  <c r="K494" i="28"/>
  <c r="F495" i="28"/>
  <c r="F496" i="28" s="1"/>
  <c r="F497" i="28" s="1"/>
  <c r="F498" i="28" s="1"/>
  <c r="F499" i="28" s="1"/>
  <c r="F500" i="28" s="1"/>
  <c r="F501" i="28" s="1"/>
  <c r="F502" i="28" s="1"/>
  <c r="F503" i="28" s="1"/>
  <c r="F504" i="28" s="1"/>
  <c r="F505" i="28" s="1"/>
  <c r="F506" i="28" s="1"/>
  <c r="F507" i="28" s="1"/>
  <c r="F508" i="28" s="1"/>
  <c r="F509" i="28" s="1"/>
  <c r="F510" i="28" s="1"/>
  <c r="F511" i="28" s="1"/>
  <c r="F512" i="28" s="1"/>
  <c r="G495" i="28"/>
  <c r="G496" i="28" s="1"/>
  <c r="H495" i="28"/>
  <c r="I495" i="28"/>
  <c r="J495" i="28"/>
  <c r="K495" i="28"/>
  <c r="F471" i="28"/>
  <c r="G471" i="28"/>
  <c r="H471" i="28" s="1"/>
  <c r="I471" i="28"/>
  <c r="J471" i="28"/>
  <c r="K471" i="28"/>
  <c r="F472" i="28"/>
  <c r="F473" i="28" s="1"/>
  <c r="F474" i="28" s="1"/>
  <c r="F475" i="28" s="1"/>
  <c r="F476" i="28" s="1"/>
  <c r="F477" i="28" s="1"/>
  <c r="F478" i="28" s="1"/>
  <c r="F479" i="28" s="1"/>
  <c r="F480" i="28" s="1"/>
  <c r="F481" i="28" s="1"/>
  <c r="F482" i="28" s="1"/>
  <c r="F483" i="28" s="1"/>
  <c r="F484" i="28" s="1"/>
  <c r="F485" i="28" s="1"/>
  <c r="F486" i="28" s="1"/>
  <c r="F487" i="28" s="1"/>
  <c r="F488" i="28" s="1"/>
  <c r="F489" i="28" s="1"/>
  <c r="F490" i="28" s="1"/>
  <c r="F491" i="28" s="1"/>
  <c r="F492" i="28" s="1"/>
  <c r="F493" i="28" s="1"/>
  <c r="G472" i="28"/>
  <c r="G473" i="28" s="1"/>
  <c r="H472" i="28"/>
  <c r="I472" i="28"/>
  <c r="J472" i="28"/>
  <c r="K472" i="28"/>
  <c r="F411" i="28"/>
  <c r="G411" i="28"/>
  <c r="H411" i="28"/>
  <c r="I411" i="28"/>
  <c r="J411" i="28"/>
  <c r="K411" i="28"/>
  <c r="F412" i="28"/>
  <c r="F413" i="28" s="1"/>
  <c r="F414" i="28" s="1"/>
  <c r="F415" i="28" s="1"/>
  <c r="F416" i="28" s="1"/>
  <c r="F417" i="28" s="1"/>
  <c r="F418" i="28" s="1"/>
  <c r="F419" i="28" s="1"/>
  <c r="F420" i="28" s="1"/>
  <c r="F421" i="28" s="1"/>
  <c r="F422" i="28" s="1"/>
  <c r="F423" i="28" s="1"/>
  <c r="F424" i="28" s="1"/>
  <c r="F425" i="28" s="1"/>
  <c r="F426" i="28" s="1"/>
  <c r="F427" i="28" s="1"/>
  <c r="F428" i="28" s="1"/>
  <c r="F429" i="28" s="1"/>
  <c r="F430" i="28" s="1"/>
  <c r="F431" i="28" s="1"/>
  <c r="F432" i="28" s="1"/>
  <c r="F433" i="28" s="1"/>
  <c r="F434" i="28" s="1"/>
  <c r="F435" i="28" s="1"/>
  <c r="F436" i="28" s="1"/>
  <c r="F437" i="28" s="1"/>
  <c r="F438" i="28" s="1"/>
  <c r="F439" i="28" s="1"/>
  <c r="F440" i="28" s="1"/>
  <c r="F441" i="28" s="1"/>
  <c r="F442" i="28" s="1"/>
  <c r="F443" i="28" s="1"/>
  <c r="F444" i="28" s="1"/>
  <c r="F445" i="28" s="1"/>
  <c r="F446" i="28" s="1"/>
  <c r="F447" i="28" s="1"/>
  <c r="F448" i="28" s="1"/>
  <c r="F449" i="28" s="1"/>
  <c r="F450" i="28" s="1"/>
  <c r="F451" i="28" s="1"/>
  <c r="F452" i="28" s="1"/>
  <c r="F453" i="28" s="1"/>
  <c r="F454" i="28" s="1"/>
  <c r="F455" i="28" s="1"/>
  <c r="F456" i="28" s="1"/>
  <c r="F457" i="28" s="1"/>
  <c r="F458" i="28" s="1"/>
  <c r="F459" i="28" s="1"/>
  <c r="F460" i="28" s="1"/>
  <c r="F461" i="28" s="1"/>
  <c r="F462" i="28" s="1"/>
  <c r="F463" i="28" s="1"/>
  <c r="F464" i="28" s="1"/>
  <c r="F465" i="28" s="1"/>
  <c r="F466" i="28" s="1"/>
  <c r="F467" i="28" s="1"/>
  <c r="F468" i="28" s="1"/>
  <c r="F469" i="28" s="1"/>
  <c r="F470" i="28" s="1"/>
  <c r="G412" i="28"/>
  <c r="G413" i="28" s="1"/>
  <c r="H412" i="28"/>
  <c r="I412" i="28"/>
  <c r="J412" i="28"/>
  <c r="K412" i="28"/>
  <c r="G6" i="28"/>
  <c r="G7" i="28" s="1"/>
  <c r="G8" i="28" s="1"/>
  <c r="G9" i="28" s="1"/>
  <c r="G10" i="28" s="1"/>
  <c r="G11" i="28" s="1"/>
  <c r="B5" i="28"/>
  <c r="G3" i="28"/>
  <c r="G4" i="28" s="1"/>
  <c r="G5" i="28" s="1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F98" i="28" s="1"/>
  <c r="F99" i="28" s="1"/>
  <c r="F100" i="28" s="1"/>
  <c r="F101" i="28" s="1"/>
  <c r="F102" i="28" s="1"/>
  <c r="F103" i="28" s="1"/>
  <c r="F104" i="28" s="1"/>
  <c r="F105" i="28" s="1"/>
  <c r="F106" i="28" s="1"/>
  <c r="F107" i="28" s="1"/>
  <c r="F108" i="28" s="1"/>
  <c r="F109" i="28" s="1"/>
  <c r="F110" i="28" s="1"/>
  <c r="F111" i="28" s="1"/>
  <c r="F112" i="28" s="1"/>
  <c r="F113" i="28" s="1"/>
  <c r="F114" i="28" s="1"/>
  <c r="F115" i="28" s="1"/>
  <c r="F116" i="28" s="1"/>
  <c r="F117" i="28" s="1"/>
  <c r="F118" i="28" s="1"/>
  <c r="F119" i="28" s="1"/>
  <c r="F120" i="28" s="1"/>
  <c r="F121" i="28" s="1"/>
  <c r="F122" i="28" s="1"/>
  <c r="F123" i="28" s="1"/>
  <c r="F124" i="28" s="1"/>
  <c r="F125" i="28" s="1"/>
  <c r="F126" i="28" s="1"/>
  <c r="F127" i="28" s="1"/>
  <c r="F128" i="28" s="1"/>
  <c r="F129" i="28" s="1"/>
  <c r="F130" i="28" s="1"/>
  <c r="F131" i="28" s="1"/>
  <c r="F132" i="28" s="1"/>
  <c r="F133" i="28" s="1"/>
  <c r="F134" i="28" s="1"/>
  <c r="F135" i="28" s="1"/>
  <c r="F136" i="28" s="1"/>
  <c r="F137" i="28" s="1"/>
  <c r="F138" i="28" s="1"/>
  <c r="F139" i="28" s="1"/>
  <c r="F140" i="28" s="1"/>
  <c r="F141" i="28" s="1"/>
  <c r="F142" i="28" s="1"/>
  <c r="F143" i="28" s="1"/>
  <c r="F144" i="28" s="1"/>
  <c r="F145" i="28" s="1"/>
  <c r="F146" i="28" s="1"/>
  <c r="F147" i="28" s="1"/>
  <c r="F148" i="28" s="1"/>
  <c r="F149" i="28" s="1"/>
  <c r="F150" i="28" s="1"/>
  <c r="F151" i="28" s="1"/>
  <c r="F152" i="28" s="1"/>
  <c r="F153" i="28" s="1"/>
  <c r="F154" i="28" s="1"/>
  <c r="F155" i="28" s="1"/>
  <c r="F156" i="28" s="1"/>
  <c r="F157" i="28" s="1"/>
  <c r="F158" i="28" s="1"/>
  <c r="F159" i="28" s="1"/>
  <c r="F160" i="28" s="1"/>
  <c r="F161" i="28" s="1"/>
  <c r="F162" i="28" s="1"/>
  <c r="F163" i="28" s="1"/>
  <c r="F164" i="28" s="1"/>
  <c r="F165" i="28" s="1"/>
  <c r="F166" i="28" s="1"/>
  <c r="F167" i="28" s="1"/>
  <c r="F168" i="28" s="1"/>
  <c r="F169" i="28" s="1"/>
  <c r="F170" i="28" s="1"/>
  <c r="F171" i="28" s="1"/>
  <c r="F172" i="28" s="1"/>
  <c r="F173" i="28" s="1"/>
  <c r="F174" i="28" s="1"/>
  <c r="F175" i="28" s="1"/>
  <c r="F176" i="28" s="1"/>
  <c r="F177" i="28" s="1"/>
  <c r="F178" i="28" s="1"/>
  <c r="F179" i="28" s="1"/>
  <c r="F180" i="28" s="1"/>
  <c r="F181" i="28" s="1"/>
  <c r="F182" i="28" s="1"/>
  <c r="F183" i="28" s="1"/>
  <c r="F184" i="28" s="1"/>
  <c r="F185" i="28" s="1"/>
  <c r="F186" i="28" s="1"/>
  <c r="F187" i="28" s="1"/>
  <c r="F188" i="28" s="1"/>
  <c r="F189" i="28" s="1"/>
  <c r="F190" i="28" s="1"/>
  <c r="F191" i="28" s="1"/>
  <c r="F192" i="28" s="1"/>
  <c r="F193" i="28" s="1"/>
  <c r="F194" i="28" s="1"/>
  <c r="F195" i="28" s="1"/>
  <c r="F196" i="28" s="1"/>
  <c r="F197" i="28" s="1"/>
  <c r="F198" i="28" s="1"/>
  <c r="F199" i="28" s="1"/>
  <c r="F200" i="28" s="1"/>
  <c r="F201" i="28" s="1"/>
  <c r="F202" i="28" s="1"/>
  <c r="F203" i="28" s="1"/>
  <c r="F204" i="28" s="1"/>
  <c r="F205" i="28" s="1"/>
  <c r="F206" i="28" s="1"/>
  <c r="F207" i="28" s="1"/>
  <c r="F208" i="28" s="1"/>
  <c r="F209" i="28" s="1"/>
  <c r="F210" i="28" s="1"/>
  <c r="F211" i="28" s="1"/>
  <c r="F212" i="28" s="1"/>
  <c r="F213" i="28" s="1"/>
  <c r="F214" i="28" s="1"/>
  <c r="F215" i="28" s="1"/>
  <c r="F216" i="28" s="1"/>
  <c r="F217" i="28" s="1"/>
  <c r="F218" i="28" s="1"/>
  <c r="F219" i="28" s="1"/>
  <c r="F220" i="28" s="1"/>
  <c r="F221" i="28" s="1"/>
  <c r="F222" i="28" s="1"/>
  <c r="F223" i="28" s="1"/>
  <c r="F224" i="28" s="1"/>
  <c r="F225" i="28" s="1"/>
  <c r="F226" i="28" s="1"/>
  <c r="F227" i="28" s="1"/>
  <c r="F228" i="28" s="1"/>
  <c r="F229" i="28" s="1"/>
  <c r="F230" i="28" s="1"/>
  <c r="F231" i="28" s="1"/>
  <c r="F232" i="28" s="1"/>
  <c r="F233" i="28" s="1"/>
  <c r="F234" i="28" s="1"/>
  <c r="F235" i="28" s="1"/>
  <c r="F236" i="28" s="1"/>
  <c r="F237" i="28" s="1"/>
  <c r="F238" i="28" s="1"/>
  <c r="F239" i="28" s="1"/>
  <c r="F240" i="28" s="1"/>
  <c r="F241" i="28" s="1"/>
  <c r="F242" i="28" s="1"/>
  <c r="F243" i="28" s="1"/>
  <c r="F244" i="28" s="1"/>
  <c r="F245" i="28" s="1"/>
  <c r="F246" i="28" s="1"/>
  <c r="F247" i="28" s="1"/>
  <c r="F248" i="28" s="1"/>
  <c r="F249" i="28" s="1"/>
  <c r="F250" i="28" s="1"/>
  <c r="F251" i="28" s="1"/>
  <c r="F252" i="28" s="1"/>
  <c r="F253" i="28" s="1"/>
  <c r="F254" i="28" s="1"/>
  <c r="F255" i="28" s="1"/>
  <c r="F256" i="28" s="1"/>
  <c r="F257" i="28" s="1"/>
  <c r="F258" i="28" s="1"/>
  <c r="F259" i="28" s="1"/>
  <c r="F260" i="28" s="1"/>
  <c r="F261" i="28" s="1"/>
  <c r="F262" i="28" s="1"/>
  <c r="F263" i="28" s="1"/>
  <c r="F264" i="28" s="1"/>
  <c r="F265" i="28" s="1"/>
  <c r="F266" i="28" s="1"/>
  <c r="F267" i="28" s="1"/>
  <c r="F268" i="28" s="1"/>
  <c r="F269" i="28" s="1"/>
  <c r="F270" i="28" s="1"/>
  <c r="F271" i="28" s="1"/>
  <c r="F272" i="28" s="1"/>
  <c r="F273" i="28" s="1"/>
  <c r="F274" i="28" s="1"/>
  <c r="F275" i="28" s="1"/>
  <c r="F276" i="28" s="1"/>
  <c r="F277" i="28" s="1"/>
  <c r="F278" i="28" s="1"/>
  <c r="F279" i="28" s="1"/>
  <c r="F280" i="28" s="1"/>
  <c r="F281" i="28" s="1"/>
  <c r="F282" i="28" s="1"/>
  <c r="F283" i="28" s="1"/>
  <c r="F284" i="28" s="1"/>
  <c r="F285" i="28" s="1"/>
  <c r="F286" i="28" s="1"/>
  <c r="F287" i="28" s="1"/>
  <c r="F288" i="28" s="1"/>
  <c r="F289" i="28" s="1"/>
  <c r="F290" i="28" s="1"/>
  <c r="F291" i="28" s="1"/>
  <c r="F292" i="28" s="1"/>
  <c r="F293" i="28" s="1"/>
  <c r="F294" i="28" s="1"/>
  <c r="F295" i="28" s="1"/>
  <c r="F296" i="28" s="1"/>
  <c r="F297" i="28" s="1"/>
  <c r="F298" i="28" s="1"/>
  <c r="F299" i="28" s="1"/>
  <c r="F300" i="28" s="1"/>
  <c r="F301" i="28" s="1"/>
  <c r="F302" i="28" s="1"/>
  <c r="F303" i="28" s="1"/>
  <c r="F304" i="28" s="1"/>
  <c r="F305" i="28" s="1"/>
  <c r="F306" i="28" s="1"/>
  <c r="F307" i="28" s="1"/>
  <c r="F308" i="28" s="1"/>
  <c r="F309" i="28" s="1"/>
  <c r="F310" i="28" s="1"/>
  <c r="F311" i="28" s="1"/>
  <c r="F312" i="28" s="1"/>
  <c r="F313" i="28" s="1"/>
  <c r="F314" i="28" s="1"/>
  <c r="F315" i="28" s="1"/>
  <c r="F316" i="28" s="1"/>
  <c r="F317" i="28" s="1"/>
  <c r="F318" i="28" s="1"/>
  <c r="F319" i="28" s="1"/>
  <c r="F320" i="28" s="1"/>
  <c r="F321" i="28" s="1"/>
  <c r="F322" i="28" s="1"/>
  <c r="F323" i="28" s="1"/>
  <c r="F324" i="28" s="1"/>
  <c r="F325" i="28" s="1"/>
  <c r="F326" i="28" s="1"/>
  <c r="F327" i="28" s="1"/>
  <c r="F328" i="28" s="1"/>
  <c r="F329" i="28" s="1"/>
  <c r="F330" i="28" s="1"/>
  <c r="F331" i="28" s="1"/>
  <c r="F332" i="28" s="1"/>
  <c r="F333" i="28" s="1"/>
  <c r="F334" i="28" s="1"/>
  <c r="F335" i="28" s="1"/>
  <c r="F336" i="28" s="1"/>
  <c r="F337" i="28" s="1"/>
  <c r="F338" i="28" s="1"/>
  <c r="F339" i="28" s="1"/>
  <c r="F340" i="28" s="1"/>
  <c r="F341" i="28" s="1"/>
  <c r="F342" i="28" s="1"/>
  <c r="F343" i="28" s="1"/>
  <c r="F344" i="28" s="1"/>
  <c r="F345" i="28" s="1"/>
  <c r="F346" i="28" s="1"/>
  <c r="F347" i="28" s="1"/>
  <c r="F348" i="28" s="1"/>
  <c r="F349" i="28" s="1"/>
  <c r="F350" i="28" s="1"/>
  <c r="F351" i="28" s="1"/>
  <c r="F352" i="28" s="1"/>
  <c r="F353" i="28" s="1"/>
  <c r="F354" i="28" s="1"/>
  <c r="F355" i="28" s="1"/>
  <c r="F356" i="28" s="1"/>
  <c r="F357" i="28" s="1"/>
  <c r="F358" i="28" s="1"/>
  <c r="F359" i="28" s="1"/>
  <c r="F360" i="28" s="1"/>
  <c r="F361" i="28" s="1"/>
  <c r="F362" i="28" s="1"/>
  <c r="F363" i="28" s="1"/>
  <c r="F364" i="28" s="1"/>
  <c r="F365" i="28" s="1"/>
  <c r="F366" i="28" s="1"/>
  <c r="F367" i="28" s="1"/>
  <c r="F368" i="28" s="1"/>
  <c r="F369" i="28" s="1"/>
  <c r="F370" i="28" s="1"/>
  <c r="F371" i="28" s="1"/>
  <c r="F372" i="28" s="1"/>
  <c r="F373" i="28" s="1"/>
  <c r="F374" i="28" s="1"/>
  <c r="F375" i="28" s="1"/>
  <c r="F376" i="28" s="1"/>
  <c r="F377" i="28" s="1"/>
  <c r="F378" i="28" s="1"/>
  <c r="F379" i="28" s="1"/>
  <c r="F380" i="28" s="1"/>
  <c r="F381" i="28" s="1"/>
  <c r="F382" i="28" s="1"/>
  <c r="F383" i="28" s="1"/>
  <c r="F384" i="28" s="1"/>
  <c r="F385" i="28" s="1"/>
  <c r="F386" i="28" s="1"/>
  <c r="F387" i="28" s="1"/>
  <c r="F388" i="28" s="1"/>
  <c r="F389" i="28" s="1"/>
  <c r="F390" i="28" s="1"/>
  <c r="F391" i="28" s="1"/>
  <c r="F392" i="28" s="1"/>
  <c r="F393" i="28" s="1"/>
  <c r="F394" i="28" s="1"/>
  <c r="F395" i="28" s="1"/>
  <c r="F396" i="28" s="1"/>
  <c r="F397" i="28" s="1"/>
  <c r="F398" i="28" s="1"/>
  <c r="F399" i="28" s="1"/>
  <c r="F400" i="28" s="1"/>
  <c r="F401" i="28" s="1"/>
  <c r="F402" i="28" s="1"/>
  <c r="F403" i="28" s="1"/>
  <c r="F404" i="28" s="1"/>
  <c r="F405" i="28" s="1"/>
  <c r="F406" i="28" s="1"/>
  <c r="F407" i="28" s="1"/>
  <c r="F408" i="28" s="1"/>
  <c r="F409" i="28" s="1"/>
  <c r="F410" i="28" s="1"/>
  <c r="K2" i="28"/>
  <c r="J2" i="28"/>
  <c r="F387" i="27"/>
  <c r="G387" i="27"/>
  <c r="H387" i="27"/>
  <c r="I387" i="27"/>
  <c r="J387" i="27"/>
  <c r="K387" i="27"/>
  <c r="F388" i="27"/>
  <c r="G388" i="27"/>
  <c r="G389" i="27" s="1"/>
  <c r="H388" i="27"/>
  <c r="I388" i="27"/>
  <c r="J388" i="27"/>
  <c r="K388" i="27"/>
  <c r="F389" i="27"/>
  <c r="F390" i="27"/>
  <c r="F391" i="27" s="1"/>
  <c r="F392" i="27" s="1"/>
  <c r="F393" i="27" s="1"/>
  <c r="F394" i="27" s="1"/>
  <c r="F395" i="27" s="1"/>
  <c r="F396" i="27" s="1"/>
  <c r="F397" i="27" s="1"/>
  <c r="F398" i="27" s="1"/>
  <c r="F399" i="27" s="1"/>
  <c r="F400" i="27" s="1"/>
  <c r="F401" i="27" s="1"/>
  <c r="F402" i="27" s="1"/>
  <c r="F403" i="27" s="1"/>
  <c r="F404" i="27" s="1"/>
  <c r="F405" i="27" s="1"/>
  <c r="F406" i="27" s="1"/>
  <c r="F407" i="27" s="1"/>
  <c r="F408" i="27" s="1"/>
  <c r="F409" i="27" s="1"/>
  <c r="F410" i="27" s="1"/>
  <c r="F340" i="27"/>
  <c r="G340" i="27"/>
  <c r="H340" i="27"/>
  <c r="I340" i="27"/>
  <c r="J340" i="27"/>
  <c r="K340" i="27"/>
  <c r="F341" i="27"/>
  <c r="F342" i="27" s="1"/>
  <c r="F343" i="27" s="1"/>
  <c r="F344" i="27" s="1"/>
  <c r="F345" i="27" s="1"/>
  <c r="F346" i="27" s="1"/>
  <c r="F347" i="27" s="1"/>
  <c r="F348" i="27" s="1"/>
  <c r="F349" i="27" s="1"/>
  <c r="F350" i="27" s="1"/>
  <c r="F351" i="27" s="1"/>
  <c r="F352" i="27" s="1"/>
  <c r="F353" i="27" s="1"/>
  <c r="F354" i="27" s="1"/>
  <c r="F355" i="27" s="1"/>
  <c r="F356" i="27" s="1"/>
  <c r="F357" i="27" s="1"/>
  <c r="F358" i="27" s="1"/>
  <c r="F359" i="27" s="1"/>
  <c r="F360" i="27" s="1"/>
  <c r="F361" i="27" s="1"/>
  <c r="F362" i="27" s="1"/>
  <c r="F363" i="27" s="1"/>
  <c r="F364" i="27" s="1"/>
  <c r="F365" i="27" s="1"/>
  <c r="F366" i="27" s="1"/>
  <c r="F367" i="27" s="1"/>
  <c r="F368" i="27" s="1"/>
  <c r="F369" i="27" s="1"/>
  <c r="F370" i="27" s="1"/>
  <c r="F371" i="27" s="1"/>
  <c r="F372" i="27" s="1"/>
  <c r="F373" i="27" s="1"/>
  <c r="F374" i="27" s="1"/>
  <c r="F375" i="27" s="1"/>
  <c r="F376" i="27" s="1"/>
  <c r="F377" i="27" s="1"/>
  <c r="F378" i="27" s="1"/>
  <c r="F379" i="27" s="1"/>
  <c r="F380" i="27" s="1"/>
  <c r="F381" i="27" s="1"/>
  <c r="F382" i="27" s="1"/>
  <c r="F383" i="27" s="1"/>
  <c r="F384" i="27" s="1"/>
  <c r="F385" i="27" s="1"/>
  <c r="F386" i="27" s="1"/>
  <c r="G341" i="27"/>
  <c r="G342" i="27" s="1"/>
  <c r="H341" i="27"/>
  <c r="I341" i="27"/>
  <c r="J341" i="27"/>
  <c r="K341" i="27"/>
  <c r="F309" i="27"/>
  <c r="G309" i="27"/>
  <c r="H309" i="27"/>
  <c r="I309" i="27"/>
  <c r="J309" i="27"/>
  <c r="K309" i="27"/>
  <c r="F310" i="27"/>
  <c r="F311" i="27" s="1"/>
  <c r="F312" i="27" s="1"/>
  <c r="F313" i="27" s="1"/>
  <c r="F314" i="27" s="1"/>
  <c r="F315" i="27" s="1"/>
  <c r="F316" i="27" s="1"/>
  <c r="F317" i="27" s="1"/>
  <c r="F318" i="27" s="1"/>
  <c r="F319" i="27" s="1"/>
  <c r="F320" i="27" s="1"/>
  <c r="F321" i="27" s="1"/>
  <c r="F322" i="27" s="1"/>
  <c r="F323" i="27" s="1"/>
  <c r="F324" i="27" s="1"/>
  <c r="F325" i="27" s="1"/>
  <c r="F326" i="27" s="1"/>
  <c r="F327" i="27" s="1"/>
  <c r="F328" i="27" s="1"/>
  <c r="F329" i="27" s="1"/>
  <c r="F330" i="27" s="1"/>
  <c r="F331" i="27" s="1"/>
  <c r="F332" i="27" s="1"/>
  <c r="F333" i="27" s="1"/>
  <c r="F334" i="27" s="1"/>
  <c r="F335" i="27" s="1"/>
  <c r="F336" i="27" s="1"/>
  <c r="F337" i="27" s="1"/>
  <c r="F338" i="27" s="1"/>
  <c r="F339" i="27" s="1"/>
  <c r="G310" i="27"/>
  <c r="G311" i="27" s="1"/>
  <c r="H310" i="27"/>
  <c r="I310" i="27"/>
  <c r="J310" i="27"/>
  <c r="K310" i="27"/>
  <c r="G6" i="27"/>
  <c r="G7" i="27" s="1"/>
  <c r="G8" i="27" s="1"/>
  <c r="G9" i="27" s="1"/>
  <c r="G10" i="27" s="1"/>
  <c r="G11" i="27" s="1"/>
  <c r="G12" i="27" s="1"/>
  <c r="G13" i="27" s="1"/>
  <c r="G14" i="27" s="1"/>
  <c r="G15" i="27" s="1"/>
  <c r="G16" i="27" s="1"/>
  <c r="G17" i="27" s="1"/>
  <c r="F6" i="27"/>
  <c r="F7" i="27" s="1"/>
  <c r="F8" i="27" s="1"/>
  <c r="F9" i="27" s="1"/>
  <c r="F10" i="27" s="1"/>
  <c r="F11" i="27" s="1"/>
  <c r="F12" i="27" s="1"/>
  <c r="F13" i="27" s="1"/>
  <c r="F14" i="27" s="1"/>
  <c r="F15" i="27" s="1"/>
  <c r="F16" i="27" s="1"/>
  <c r="F17" i="27" s="1"/>
  <c r="F18" i="27" s="1"/>
  <c r="F19" i="27" s="1"/>
  <c r="F20" i="27" s="1"/>
  <c r="F21" i="27" s="1"/>
  <c r="F22" i="27" s="1"/>
  <c r="F23" i="27" s="1"/>
  <c r="F24" i="27" s="1"/>
  <c r="F25" i="27" s="1"/>
  <c r="F26" i="27" s="1"/>
  <c r="F27" i="27" s="1"/>
  <c r="F28" i="27" s="1"/>
  <c r="F29" i="27" s="1"/>
  <c r="F30" i="27" s="1"/>
  <c r="F31" i="27" s="1"/>
  <c r="F32" i="27" s="1"/>
  <c r="F33" i="27" s="1"/>
  <c r="F34" i="27" s="1"/>
  <c r="F35" i="27" s="1"/>
  <c r="F36" i="27" s="1"/>
  <c r="F37" i="27" s="1"/>
  <c r="F38" i="27" s="1"/>
  <c r="F39" i="27" s="1"/>
  <c r="F40" i="27" s="1"/>
  <c r="F41" i="27" s="1"/>
  <c r="F42" i="27" s="1"/>
  <c r="F43" i="27" s="1"/>
  <c r="F44" i="27" s="1"/>
  <c r="F45" i="27" s="1"/>
  <c r="F46" i="27" s="1"/>
  <c r="F47" i="27" s="1"/>
  <c r="F48" i="27" s="1"/>
  <c r="F49" i="27" s="1"/>
  <c r="F50" i="27" s="1"/>
  <c r="F51" i="27" s="1"/>
  <c r="F52" i="27" s="1"/>
  <c r="F53" i="27" s="1"/>
  <c r="F54" i="27" s="1"/>
  <c r="F55" i="27" s="1"/>
  <c r="F56" i="27" s="1"/>
  <c r="F57" i="27" s="1"/>
  <c r="F58" i="27" s="1"/>
  <c r="F59" i="27" s="1"/>
  <c r="F60" i="27" s="1"/>
  <c r="F61" i="27" s="1"/>
  <c r="F62" i="27" s="1"/>
  <c r="F63" i="27" s="1"/>
  <c r="F64" i="27" s="1"/>
  <c r="F65" i="27" s="1"/>
  <c r="F66" i="27" s="1"/>
  <c r="F67" i="27" s="1"/>
  <c r="F68" i="27" s="1"/>
  <c r="F69" i="27" s="1"/>
  <c r="F70" i="27" s="1"/>
  <c r="F71" i="27" s="1"/>
  <c r="F72" i="27" s="1"/>
  <c r="F73" i="27" s="1"/>
  <c r="F74" i="27" s="1"/>
  <c r="F75" i="27" s="1"/>
  <c r="F76" i="27" s="1"/>
  <c r="F77" i="27" s="1"/>
  <c r="F78" i="27" s="1"/>
  <c r="F79" i="27" s="1"/>
  <c r="F80" i="27" s="1"/>
  <c r="F81" i="27" s="1"/>
  <c r="F82" i="27" s="1"/>
  <c r="F83" i="27" s="1"/>
  <c r="F84" i="27" s="1"/>
  <c r="F85" i="27" s="1"/>
  <c r="F86" i="27" s="1"/>
  <c r="F87" i="27" s="1"/>
  <c r="F88" i="27" s="1"/>
  <c r="F89" i="27" s="1"/>
  <c r="F90" i="27" s="1"/>
  <c r="F91" i="27" s="1"/>
  <c r="F92" i="27" s="1"/>
  <c r="F93" i="27" s="1"/>
  <c r="F94" i="27" s="1"/>
  <c r="F95" i="27" s="1"/>
  <c r="F96" i="27" s="1"/>
  <c r="F97" i="27" s="1"/>
  <c r="F98" i="27" s="1"/>
  <c r="F99" i="27" s="1"/>
  <c r="F100" i="27" s="1"/>
  <c r="F101" i="27" s="1"/>
  <c r="F102" i="27" s="1"/>
  <c r="F103" i="27" s="1"/>
  <c r="F104" i="27" s="1"/>
  <c r="F105" i="27" s="1"/>
  <c r="F106" i="27" s="1"/>
  <c r="F107" i="27" s="1"/>
  <c r="F108" i="27" s="1"/>
  <c r="F109" i="27" s="1"/>
  <c r="F110" i="27" s="1"/>
  <c r="F111" i="27" s="1"/>
  <c r="F112" i="27" s="1"/>
  <c r="F113" i="27" s="1"/>
  <c r="F114" i="27" s="1"/>
  <c r="F115" i="27" s="1"/>
  <c r="F116" i="27" s="1"/>
  <c r="F117" i="27" s="1"/>
  <c r="F118" i="27" s="1"/>
  <c r="F119" i="27" s="1"/>
  <c r="F120" i="27" s="1"/>
  <c r="F121" i="27" s="1"/>
  <c r="F122" i="27" s="1"/>
  <c r="F123" i="27" s="1"/>
  <c r="F124" i="27" s="1"/>
  <c r="F125" i="27" s="1"/>
  <c r="F126" i="27" s="1"/>
  <c r="F127" i="27" s="1"/>
  <c r="F128" i="27" s="1"/>
  <c r="F129" i="27" s="1"/>
  <c r="F130" i="27" s="1"/>
  <c r="F131" i="27" s="1"/>
  <c r="F132" i="27" s="1"/>
  <c r="F133" i="27" s="1"/>
  <c r="F134" i="27" s="1"/>
  <c r="F135" i="27" s="1"/>
  <c r="F136" i="27" s="1"/>
  <c r="F137" i="27" s="1"/>
  <c r="F138" i="27" s="1"/>
  <c r="F139" i="27" s="1"/>
  <c r="F140" i="27" s="1"/>
  <c r="F141" i="27" s="1"/>
  <c r="F142" i="27" s="1"/>
  <c r="F143" i="27" s="1"/>
  <c r="F144" i="27" s="1"/>
  <c r="F145" i="27" s="1"/>
  <c r="F146" i="27" s="1"/>
  <c r="F147" i="27" s="1"/>
  <c r="F148" i="27" s="1"/>
  <c r="F149" i="27" s="1"/>
  <c r="F150" i="27" s="1"/>
  <c r="F151" i="27" s="1"/>
  <c r="F152" i="27" s="1"/>
  <c r="F153" i="27" s="1"/>
  <c r="F154" i="27" s="1"/>
  <c r="F155" i="27" s="1"/>
  <c r="F156" i="27" s="1"/>
  <c r="F157" i="27" s="1"/>
  <c r="F158" i="27" s="1"/>
  <c r="F159" i="27" s="1"/>
  <c r="F160" i="27" s="1"/>
  <c r="F161" i="27" s="1"/>
  <c r="F162" i="27" s="1"/>
  <c r="F163" i="27" s="1"/>
  <c r="F164" i="27" s="1"/>
  <c r="F165" i="27" s="1"/>
  <c r="F166" i="27" s="1"/>
  <c r="F167" i="27" s="1"/>
  <c r="F168" i="27" s="1"/>
  <c r="F169" i="27" s="1"/>
  <c r="F170" i="27" s="1"/>
  <c r="F171" i="27" s="1"/>
  <c r="F172" i="27" s="1"/>
  <c r="F173" i="27" s="1"/>
  <c r="F174" i="27" s="1"/>
  <c r="F175" i="27" s="1"/>
  <c r="F176" i="27" s="1"/>
  <c r="F177" i="27" s="1"/>
  <c r="F178" i="27" s="1"/>
  <c r="F179" i="27" s="1"/>
  <c r="F180" i="27" s="1"/>
  <c r="F181" i="27" s="1"/>
  <c r="F182" i="27" s="1"/>
  <c r="F183" i="27" s="1"/>
  <c r="F184" i="27" s="1"/>
  <c r="F185" i="27" s="1"/>
  <c r="F186" i="27" s="1"/>
  <c r="F187" i="27" s="1"/>
  <c r="F188" i="27" s="1"/>
  <c r="F189" i="27" s="1"/>
  <c r="F190" i="27" s="1"/>
  <c r="F191" i="27" s="1"/>
  <c r="F192" i="27" s="1"/>
  <c r="F193" i="27" s="1"/>
  <c r="F194" i="27" s="1"/>
  <c r="F195" i="27" s="1"/>
  <c r="F196" i="27" s="1"/>
  <c r="F197" i="27" s="1"/>
  <c r="F198" i="27" s="1"/>
  <c r="F199" i="27" s="1"/>
  <c r="F200" i="27" s="1"/>
  <c r="F201" i="27" s="1"/>
  <c r="F202" i="27" s="1"/>
  <c r="F203" i="27" s="1"/>
  <c r="F204" i="27" s="1"/>
  <c r="F205" i="27" s="1"/>
  <c r="F206" i="27" s="1"/>
  <c r="F207" i="27" s="1"/>
  <c r="F208" i="27" s="1"/>
  <c r="F209" i="27" s="1"/>
  <c r="F210" i="27" s="1"/>
  <c r="F211" i="27" s="1"/>
  <c r="F212" i="27" s="1"/>
  <c r="F213" i="27" s="1"/>
  <c r="F214" i="27" s="1"/>
  <c r="F215" i="27" s="1"/>
  <c r="F216" i="27" s="1"/>
  <c r="F217" i="27" s="1"/>
  <c r="F218" i="27" s="1"/>
  <c r="F219" i="27" s="1"/>
  <c r="F220" i="27" s="1"/>
  <c r="F221" i="27" s="1"/>
  <c r="F222" i="27" s="1"/>
  <c r="F223" i="27" s="1"/>
  <c r="F224" i="27" s="1"/>
  <c r="F225" i="27" s="1"/>
  <c r="F226" i="27" s="1"/>
  <c r="F227" i="27" s="1"/>
  <c r="F228" i="27" s="1"/>
  <c r="F229" i="27" s="1"/>
  <c r="F230" i="27" s="1"/>
  <c r="F231" i="27" s="1"/>
  <c r="F232" i="27" s="1"/>
  <c r="F233" i="27" s="1"/>
  <c r="F234" i="27" s="1"/>
  <c r="F235" i="27" s="1"/>
  <c r="F236" i="27" s="1"/>
  <c r="F237" i="27" s="1"/>
  <c r="F238" i="27" s="1"/>
  <c r="F239" i="27" s="1"/>
  <c r="F240" i="27" s="1"/>
  <c r="F241" i="27" s="1"/>
  <c r="F242" i="27" s="1"/>
  <c r="F243" i="27" s="1"/>
  <c r="F244" i="27" s="1"/>
  <c r="F245" i="27" s="1"/>
  <c r="F246" i="27" s="1"/>
  <c r="F247" i="27" s="1"/>
  <c r="F248" i="27" s="1"/>
  <c r="F249" i="27" s="1"/>
  <c r="F250" i="27" s="1"/>
  <c r="F251" i="27" s="1"/>
  <c r="F252" i="27" s="1"/>
  <c r="F253" i="27" s="1"/>
  <c r="F254" i="27" s="1"/>
  <c r="F255" i="27" s="1"/>
  <c r="F256" i="27" s="1"/>
  <c r="F257" i="27" s="1"/>
  <c r="F258" i="27" s="1"/>
  <c r="F259" i="27" s="1"/>
  <c r="F260" i="27" s="1"/>
  <c r="F261" i="27" s="1"/>
  <c r="F262" i="27" s="1"/>
  <c r="F263" i="27" s="1"/>
  <c r="F264" i="27" s="1"/>
  <c r="F265" i="27" s="1"/>
  <c r="F266" i="27" s="1"/>
  <c r="F267" i="27" s="1"/>
  <c r="F268" i="27" s="1"/>
  <c r="F269" i="27" s="1"/>
  <c r="F270" i="27" s="1"/>
  <c r="F271" i="27" s="1"/>
  <c r="F272" i="27" s="1"/>
  <c r="F273" i="27" s="1"/>
  <c r="F274" i="27" s="1"/>
  <c r="F275" i="27" s="1"/>
  <c r="F276" i="27" s="1"/>
  <c r="F277" i="27" s="1"/>
  <c r="F278" i="27" s="1"/>
  <c r="F279" i="27" s="1"/>
  <c r="F280" i="27" s="1"/>
  <c r="F281" i="27" s="1"/>
  <c r="F282" i="27" s="1"/>
  <c r="F283" i="27" s="1"/>
  <c r="F284" i="27" s="1"/>
  <c r="F285" i="27" s="1"/>
  <c r="F286" i="27" s="1"/>
  <c r="F287" i="27" s="1"/>
  <c r="F288" i="27" s="1"/>
  <c r="F289" i="27" s="1"/>
  <c r="F290" i="27" s="1"/>
  <c r="F291" i="27" s="1"/>
  <c r="F292" i="27" s="1"/>
  <c r="F293" i="27" s="1"/>
  <c r="F294" i="27" s="1"/>
  <c r="F295" i="27" s="1"/>
  <c r="F296" i="27" s="1"/>
  <c r="F297" i="27" s="1"/>
  <c r="F298" i="27" s="1"/>
  <c r="F299" i="27" s="1"/>
  <c r="F300" i="27" s="1"/>
  <c r="F301" i="27" s="1"/>
  <c r="F302" i="27" s="1"/>
  <c r="F303" i="27" s="1"/>
  <c r="F304" i="27" s="1"/>
  <c r="F305" i="27" s="1"/>
  <c r="F306" i="27" s="1"/>
  <c r="F307" i="27" s="1"/>
  <c r="F308" i="27" s="1"/>
  <c r="B5" i="27"/>
  <c r="K2" i="27" s="1"/>
  <c r="K5" i="27" s="1"/>
  <c r="G4" i="27"/>
  <c r="G5" i="27" s="1"/>
  <c r="F4" i="27"/>
  <c r="F5" i="27" s="1"/>
  <c r="G3" i="27"/>
  <c r="F3" i="27"/>
  <c r="J2" i="27"/>
  <c r="F308" i="26"/>
  <c r="G308" i="26"/>
  <c r="H308" i="26" s="1"/>
  <c r="I308" i="26"/>
  <c r="J308" i="26"/>
  <c r="K308" i="26"/>
  <c r="F207" i="26"/>
  <c r="G207" i="26"/>
  <c r="H207" i="26"/>
  <c r="I207" i="26"/>
  <c r="J207" i="26"/>
  <c r="K207" i="26"/>
  <c r="F208" i="26"/>
  <c r="F209" i="26" s="1"/>
  <c r="F210" i="26" s="1"/>
  <c r="F211" i="26" s="1"/>
  <c r="F212" i="26" s="1"/>
  <c r="F213" i="26" s="1"/>
  <c r="F214" i="26" s="1"/>
  <c r="F215" i="26" s="1"/>
  <c r="G208" i="26"/>
  <c r="G209" i="26" s="1"/>
  <c r="H208" i="26"/>
  <c r="I208" i="26"/>
  <c r="J208" i="26"/>
  <c r="K208" i="26"/>
  <c r="F216" i="26"/>
  <c r="F217" i="26" s="1"/>
  <c r="F218" i="26" s="1"/>
  <c r="F219" i="26" s="1"/>
  <c r="F220" i="26" s="1"/>
  <c r="F221" i="26" s="1"/>
  <c r="F222" i="26" s="1"/>
  <c r="F223" i="26" s="1"/>
  <c r="F224" i="26" s="1"/>
  <c r="F225" i="26" s="1"/>
  <c r="F226" i="26" s="1"/>
  <c r="F227" i="26" s="1"/>
  <c r="F228" i="26" s="1"/>
  <c r="F229" i="26" s="1"/>
  <c r="F230" i="26" s="1"/>
  <c r="F231" i="26" s="1"/>
  <c r="F232" i="26" s="1"/>
  <c r="F233" i="26" s="1"/>
  <c r="F234" i="26" s="1"/>
  <c r="F235" i="26" s="1"/>
  <c r="F236" i="26" s="1"/>
  <c r="F237" i="26" s="1"/>
  <c r="F238" i="26" s="1"/>
  <c r="F239" i="26" s="1"/>
  <c r="F240" i="26" s="1"/>
  <c r="F241" i="26" s="1"/>
  <c r="F242" i="26" s="1"/>
  <c r="F243" i="26" s="1"/>
  <c r="F244" i="26" s="1"/>
  <c r="F245" i="26" s="1"/>
  <c r="F246" i="26" s="1"/>
  <c r="F247" i="26" s="1"/>
  <c r="F248" i="26" s="1"/>
  <c r="F249" i="26" s="1"/>
  <c r="F250" i="26" s="1"/>
  <c r="F251" i="26" s="1"/>
  <c r="F252" i="26" s="1"/>
  <c r="F253" i="26" s="1"/>
  <c r="F254" i="26" s="1"/>
  <c r="F255" i="26" s="1"/>
  <c r="F256" i="26" s="1"/>
  <c r="F257" i="26" s="1"/>
  <c r="F258" i="26" s="1"/>
  <c r="F259" i="26" s="1"/>
  <c r="F260" i="26" s="1"/>
  <c r="F261" i="26" s="1"/>
  <c r="F262" i="26" s="1"/>
  <c r="F263" i="26" s="1"/>
  <c r="F264" i="26" s="1"/>
  <c r="F265" i="26" s="1"/>
  <c r="F266" i="26" s="1"/>
  <c r="F267" i="26" s="1"/>
  <c r="F268" i="26" s="1"/>
  <c r="F269" i="26" s="1"/>
  <c r="F270" i="26" s="1"/>
  <c r="F271" i="26" s="1"/>
  <c r="F272" i="26" s="1"/>
  <c r="F273" i="26" s="1"/>
  <c r="F274" i="26" s="1"/>
  <c r="F275" i="26" s="1"/>
  <c r="F276" i="26" s="1"/>
  <c r="F277" i="26" s="1"/>
  <c r="F278" i="26" s="1"/>
  <c r="F279" i="26" s="1"/>
  <c r="F280" i="26" s="1"/>
  <c r="F281" i="26" s="1"/>
  <c r="F282" i="26" s="1"/>
  <c r="F283" i="26" s="1"/>
  <c r="F284" i="26" s="1"/>
  <c r="F285" i="26" s="1"/>
  <c r="F286" i="26" s="1"/>
  <c r="F287" i="26" s="1"/>
  <c r="F288" i="26" s="1"/>
  <c r="F289" i="26" s="1"/>
  <c r="F290" i="26" s="1"/>
  <c r="F291" i="26" s="1"/>
  <c r="F292" i="26" s="1"/>
  <c r="F293" i="26" s="1"/>
  <c r="F294" i="26" s="1"/>
  <c r="F295" i="26" s="1"/>
  <c r="F296" i="26" s="1"/>
  <c r="F297" i="26" s="1"/>
  <c r="F298" i="26" s="1"/>
  <c r="F299" i="26" s="1"/>
  <c r="F300" i="26" s="1"/>
  <c r="F301" i="26" s="1"/>
  <c r="F302" i="26" s="1"/>
  <c r="F303" i="26" s="1"/>
  <c r="F304" i="26" s="1"/>
  <c r="F305" i="26" s="1"/>
  <c r="F306" i="26" s="1"/>
  <c r="F307" i="26" s="1"/>
  <c r="F11" i="26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F124" i="26" s="1"/>
  <c r="F125" i="26" s="1"/>
  <c r="F126" i="26" s="1"/>
  <c r="F127" i="26" s="1"/>
  <c r="F128" i="26" s="1"/>
  <c r="F129" i="26" s="1"/>
  <c r="F130" i="26" s="1"/>
  <c r="F131" i="26" s="1"/>
  <c r="F132" i="26" s="1"/>
  <c r="F133" i="26" s="1"/>
  <c r="F134" i="26" s="1"/>
  <c r="F135" i="26" s="1"/>
  <c r="F136" i="26" s="1"/>
  <c r="F137" i="26" s="1"/>
  <c r="F138" i="26" s="1"/>
  <c r="F139" i="26" s="1"/>
  <c r="F140" i="26" s="1"/>
  <c r="F141" i="26" s="1"/>
  <c r="F142" i="26" s="1"/>
  <c r="F143" i="26" s="1"/>
  <c r="F144" i="26" s="1"/>
  <c r="F145" i="26" s="1"/>
  <c r="F146" i="26" s="1"/>
  <c r="F147" i="26" s="1"/>
  <c r="F148" i="26" s="1"/>
  <c r="F149" i="26" s="1"/>
  <c r="F150" i="26" s="1"/>
  <c r="F151" i="26" s="1"/>
  <c r="F152" i="26" s="1"/>
  <c r="F153" i="26" s="1"/>
  <c r="F154" i="26" s="1"/>
  <c r="F155" i="26" s="1"/>
  <c r="F156" i="26" s="1"/>
  <c r="F157" i="26" s="1"/>
  <c r="F158" i="26" s="1"/>
  <c r="F159" i="26" s="1"/>
  <c r="F160" i="26" s="1"/>
  <c r="F161" i="26" s="1"/>
  <c r="F162" i="26" s="1"/>
  <c r="F163" i="26" s="1"/>
  <c r="F164" i="26" s="1"/>
  <c r="F165" i="26" s="1"/>
  <c r="F166" i="26" s="1"/>
  <c r="F167" i="26" s="1"/>
  <c r="F168" i="26" s="1"/>
  <c r="F169" i="26" s="1"/>
  <c r="F170" i="26" s="1"/>
  <c r="F171" i="26" s="1"/>
  <c r="F172" i="26" s="1"/>
  <c r="F173" i="26" s="1"/>
  <c r="F174" i="26" s="1"/>
  <c r="F175" i="26" s="1"/>
  <c r="F176" i="26" s="1"/>
  <c r="F177" i="26" s="1"/>
  <c r="F178" i="26" s="1"/>
  <c r="F179" i="26" s="1"/>
  <c r="F180" i="26" s="1"/>
  <c r="F181" i="26" s="1"/>
  <c r="F182" i="26" s="1"/>
  <c r="F183" i="26" s="1"/>
  <c r="F184" i="26" s="1"/>
  <c r="F185" i="26" s="1"/>
  <c r="F186" i="26" s="1"/>
  <c r="F187" i="26" s="1"/>
  <c r="F188" i="26" s="1"/>
  <c r="F189" i="26" s="1"/>
  <c r="F190" i="26" s="1"/>
  <c r="F191" i="26" s="1"/>
  <c r="F192" i="26" s="1"/>
  <c r="F193" i="26" s="1"/>
  <c r="F194" i="26" s="1"/>
  <c r="F195" i="26" s="1"/>
  <c r="F196" i="26" s="1"/>
  <c r="F197" i="26" s="1"/>
  <c r="F198" i="26" s="1"/>
  <c r="F199" i="26" s="1"/>
  <c r="F200" i="26" s="1"/>
  <c r="F201" i="26" s="1"/>
  <c r="F202" i="26" s="1"/>
  <c r="F203" i="26" s="1"/>
  <c r="F204" i="26" s="1"/>
  <c r="F205" i="26" s="1"/>
  <c r="F206" i="26" s="1"/>
  <c r="F7" i="26"/>
  <c r="F8" i="26" s="1"/>
  <c r="F9" i="26" s="1"/>
  <c r="F10" i="26" s="1"/>
  <c r="F5" i="26"/>
  <c r="F6" i="26" s="1"/>
  <c r="B5" i="26"/>
  <c r="J2" i="26" s="1"/>
  <c r="G4" i="26"/>
  <c r="G5" i="26" s="1"/>
  <c r="G6" i="26" s="1"/>
  <c r="G7" i="26" s="1"/>
  <c r="G8" i="26" s="1"/>
  <c r="G9" i="26" s="1"/>
  <c r="G10" i="26" s="1"/>
  <c r="G11" i="26" s="1"/>
  <c r="G3" i="26"/>
  <c r="F3" i="26"/>
  <c r="F4" i="26" s="1"/>
  <c r="F206" i="25"/>
  <c r="G206" i="25"/>
  <c r="H206" i="25"/>
  <c r="I206" i="25"/>
  <c r="J206" i="25"/>
  <c r="K206" i="25"/>
  <c r="F190" i="25"/>
  <c r="G190" i="25"/>
  <c r="H190" i="25"/>
  <c r="I190" i="25"/>
  <c r="J190" i="25"/>
  <c r="K190" i="25"/>
  <c r="F191" i="25"/>
  <c r="F192" i="25" s="1"/>
  <c r="F193" i="25" s="1"/>
  <c r="F194" i="25" s="1"/>
  <c r="F195" i="25" s="1"/>
  <c r="F196" i="25" s="1"/>
  <c r="F197" i="25" s="1"/>
  <c r="F198" i="25" s="1"/>
  <c r="F199" i="25" s="1"/>
  <c r="F200" i="25" s="1"/>
  <c r="F201" i="25" s="1"/>
  <c r="F202" i="25" s="1"/>
  <c r="F203" i="25" s="1"/>
  <c r="F204" i="25" s="1"/>
  <c r="F205" i="25" s="1"/>
  <c r="G191" i="25"/>
  <c r="G192" i="25" s="1"/>
  <c r="H191" i="25"/>
  <c r="I191" i="25"/>
  <c r="J191" i="25"/>
  <c r="K191" i="25"/>
  <c r="F177" i="25"/>
  <c r="G177" i="25"/>
  <c r="H177" i="25"/>
  <c r="I177" i="25"/>
  <c r="J177" i="25"/>
  <c r="K177" i="25"/>
  <c r="F178" i="25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G178" i="25"/>
  <c r="G179" i="25" s="1"/>
  <c r="H178" i="25"/>
  <c r="I178" i="25"/>
  <c r="J178" i="25"/>
  <c r="K178" i="25"/>
  <c r="B5" i="25"/>
  <c r="K2" i="25" s="1"/>
  <c r="F4" i="25"/>
  <c r="F5" i="25" s="1"/>
  <c r="F6" i="25" s="1"/>
  <c r="F7" i="25" s="1"/>
  <c r="F8" i="25" s="1"/>
  <c r="F9" i="25" s="1"/>
  <c r="F10" i="25" s="1"/>
  <c r="F11" i="25" s="1"/>
  <c r="F12" i="25" s="1"/>
  <c r="F13" i="25" s="1"/>
  <c r="F14" i="25" s="1"/>
  <c r="F15" i="25" s="1"/>
  <c r="F16" i="25" s="1"/>
  <c r="F17" i="25" s="1"/>
  <c r="F18" i="25" s="1"/>
  <c r="F19" i="25" s="1"/>
  <c r="F20" i="25" s="1"/>
  <c r="F21" i="25" s="1"/>
  <c r="F22" i="25" s="1"/>
  <c r="F23" i="25" s="1"/>
  <c r="F24" i="25" s="1"/>
  <c r="F25" i="25" s="1"/>
  <c r="F26" i="25" s="1"/>
  <c r="F27" i="25" s="1"/>
  <c r="F28" i="25" s="1"/>
  <c r="F29" i="25" s="1"/>
  <c r="F30" i="25" s="1"/>
  <c r="F31" i="25" s="1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F56" i="25" s="1"/>
  <c r="F57" i="25" s="1"/>
  <c r="F58" i="25" s="1"/>
  <c r="F59" i="25" s="1"/>
  <c r="F60" i="25" s="1"/>
  <c r="F61" i="25" s="1"/>
  <c r="F62" i="25" s="1"/>
  <c r="F63" i="25" s="1"/>
  <c r="F64" i="25" s="1"/>
  <c r="F65" i="25" s="1"/>
  <c r="F66" i="25" s="1"/>
  <c r="F67" i="25" s="1"/>
  <c r="F68" i="25" s="1"/>
  <c r="F69" i="25" s="1"/>
  <c r="F70" i="25" s="1"/>
  <c r="F71" i="25" s="1"/>
  <c r="F72" i="25" s="1"/>
  <c r="F73" i="25" s="1"/>
  <c r="F74" i="25" s="1"/>
  <c r="F75" i="25" s="1"/>
  <c r="F76" i="25" s="1"/>
  <c r="F77" i="25" s="1"/>
  <c r="F78" i="25" s="1"/>
  <c r="F79" i="25" s="1"/>
  <c r="F80" i="25" s="1"/>
  <c r="F81" i="25" s="1"/>
  <c r="F82" i="25" s="1"/>
  <c r="F83" i="25" s="1"/>
  <c r="F84" i="25" s="1"/>
  <c r="F85" i="25" s="1"/>
  <c r="F86" i="25" s="1"/>
  <c r="F87" i="25" s="1"/>
  <c r="F88" i="25" s="1"/>
  <c r="F89" i="25" s="1"/>
  <c r="F90" i="25" s="1"/>
  <c r="F91" i="25" s="1"/>
  <c r="F92" i="25" s="1"/>
  <c r="F93" i="25" s="1"/>
  <c r="F94" i="25" s="1"/>
  <c r="F95" i="25" s="1"/>
  <c r="F96" i="25" s="1"/>
  <c r="F97" i="25" s="1"/>
  <c r="F98" i="25" s="1"/>
  <c r="F99" i="25" s="1"/>
  <c r="F100" i="25" s="1"/>
  <c r="F101" i="25" s="1"/>
  <c r="F102" i="25" s="1"/>
  <c r="F103" i="25" s="1"/>
  <c r="F104" i="25" s="1"/>
  <c r="F105" i="25" s="1"/>
  <c r="F106" i="25" s="1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F125" i="25" s="1"/>
  <c r="F126" i="25" s="1"/>
  <c r="F127" i="25" s="1"/>
  <c r="F128" i="25" s="1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G3" i="25"/>
  <c r="F3" i="25"/>
  <c r="G5" i="24"/>
  <c r="G6" i="24" s="1"/>
  <c r="G7" i="24" s="1"/>
  <c r="G8" i="24" s="1"/>
  <c r="G9" i="24" s="1"/>
  <c r="G10" i="24" s="1"/>
  <c r="G11" i="24" s="1"/>
  <c r="G12" i="24" s="1"/>
  <c r="G13" i="24" s="1"/>
  <c r="G14" i="24" s="1"/>
  <c r="G15" i="24" s="1"/>
  <c r="G16" i="24" s="1"/>
  <c r="G17" i="24" s="1"/>
  <c r="G18" i="24" s="1"/>
  <c r="G19" i="24" s="1"/>
  <c r="G20" i="24" s="1"/>
  <c r="G21" i="24" s="1"/>
  <c r="G22" i="24" s="1"/>
  <c r="G23" i="24" s="1"/>
  <c r="G24" i="24" s="1"/>
  <c r="G25" i="24" s="1"/>
  <c r="G26" i="24" s="1"/>
  <c r="G27" i="24" s="1"/>
  <c r="G28" i="24" s="1"/>
  <c r="G29" i="24" s="1"/>
  <c r="G30" i="24" s="1"/>
  <c r="G31" i="24" s="1"/>
  <c r="G32" i="24" s="1"/>
  <c r="G33" i="24" s="1"/>
  <c r="G34" i="24" s="1"/>
  <c r="G35" i="24" s="1"/>
  <c r="G36" i="24" s="1"/>
  <c r="G37" i="24" s="1"/>
  <c r="G38" i="24" s="1"/>
  <c r="G39" i="24" s="1"/>
  <c r="G40" i="24" s="1"/>
  <c r="G41" i="24" s="1"/>
  <c r="G42" i="24" s="1"/>
  <c r="G43" i="24" s="1"/>
  <c r="G44" i="24" s="1"/>
  <c r="G45" i="24" s="1"/>
  <c r="G46" i="24" s="1"/>
  <c r="G47" i="24" s="1"/>
  <c r="G48" i="24" s="1"/>
  <c r="G49" i="24" s="1"/>
  <c r="G50" i="24" s="1"/>
  <c r="G51" i="24" s="1"/>
  <c r="G52" i="24" s="1"/>
  <c r="G53" i="24" s="1"/>
  <c r="G54" i="24" s="1"/>
  <c r="G55" i="24" s="1"/>
  <c r="G56" i="24" s="1"/>
  <c r="G57" i="24" s="1"/>
  <c r="G58" i="24" s="1"/>
  <c r="G59" i="24" s="1"/>
  <c r="G60" i="24" s="1"/>
  <c r="G61" i="24" s="1"/>
  <c r="G62" i="24" s="1"/>
  <c r="G63" i="24" s="1"/>
  <c r="G64" i="24" s="1"/>
  <c r="G65" i="24" s="1"/>
  <c r="G66" i="24" s="1"/>
  <c r="G67" i="24" s="1"/>
  <c r="G68" i="24" s="1"/>
  <c r="G69" i="24" s="1"/>
  <c r="G70" i="24" s="1"/>
  <c r="G71" i="24" s="1"/>
  <c r="G72" i="24" s="1"/>
  <c r="G73" i="24" s="1"/>
  <c r="G74" i="24" s="1"/>
  <c r="G75" i="24" s="1"/>
  <c r="G76" i="24" s="1"/>
  <c r="G77" i="24" s="1"/>
  <c r="G78" i="24" s="1"/>
  <c r="G79" i="24" s="1"/>
  <c r="G80" i="24" s="1"/>
  <c r="G81" i="24" s="1"/>
  <c r="G82" i="24" s="1"/>
  <c r="G83" i="24" s="1"/>
  <c r="G84" i="24" s="1"/>
  <c r="G85" i="24" s="1"/>
  <c r="G86" i="24" s="1"/>
  <c r="G87" i="24" s="1"/>
  <c r="G88" i="24" s="1"/>
  <c r="G89" i="24" s="1"/>
  <c r="G90" i="24" s="1"/>
  <c r="G91" i="24" s="1"/>
  <c r="G92" i="24" s="1"/>
  <c r="G93" i="24" s="1"/>
  <c r="G94" i="24" s="1"/>
  <c r="G95" i="24" s="1"/>
  <c r="G96" i="24" s="1"/>
  <c r="G97" i="24" s="1"/>
  <c r="G98" i="24" s="1"/>
  <c r="G99" i="24" s="1"/>
  <c r="G100" i="24" s="1"/>
  <c r="G101" i="24" s="1"/>
  <c r="G102" i="24" s="1"/>
  <c r="G103" i="24" s="1"/>
  <c r="G104" i="24" s="1"/>
  <c r="B5" i="24"/>
  <c r="G3" i="24"/>
  <c r="G4" i="24" s="1"/>
  <c r="F3" i="24"/>
  <c r="F4" i="24" s="1"/>
  <c r="F5" i="24" s="1"/>
  <c r="F6" i="24" s="1"/>
  <c r="F7" i="24" s="1"/>
  <c r="F8" i="24" s="1"/>
  <c r="F9" i="24" s="1"/>
  <c r="F10" i="24" s="1"/>
  <c r="F11" i="24" s="1"/>
  <c r="F12" i="24" s="1"/>
  <c r="F13" i="24" s="1"/>
  <c r="F14" i="24" s="1"/>
  <c r="F15" i="24" s="1"/>
  <c r="F16" i="24" s="1"/>
  <c r="F17" i="24" s="1"/>
  <c r="F18" i="24" s="1"/>
  <c r="F19" i="24" s="1"/>
  <c r="F20" i="24" s="1"/>
  <c r="F21" i="24" s="1"/>
  <c r="F22" i="24" s="1"/>
  <c r="F23" i="24" s="1"/>
  <c r="F24" i="24" s="1"/>
  <c r="F25" i="24" s="1"/>
  <c r="F26" i="24" s="1"/>
  <c r="F27" i="24" s="1"/>
  <c r="F28" i="24" s="1"/>
  <c r="F29" i="24" s="1"/>
  <c r="F30" i="24" s="1"/>
  <c r="F31" i="24" s="1"/>
  <c r="F32" i="24" s="1"/>
  <c r="F33" i="24" s="1"/>
  <c r="F34" i="24" s="1"/>
  <c r="F35" i="24" s="1"/>
  <c r="F36" i="24" s="1"/>
  <c r="F37" i="24" s="1"/>
  <c r="F38" i="24" s="1"/>
  <c r="F39" i="24" s="1"/>
  <c r="F40" i="24" s="1"/>
  <c r="F41" i="24" s="1"/>
  <c r="F42" i="24" s="1"/>
  <c r="F43" i="24" s="1"/>
  <c r="F44" i="24" s="1"/>
  <c r="F45" i="24" s="1"/>
  <c r="F46" i="24" s="1"/>
  <c r="F47" i="24" s="1"/>
  <c r="F48" i="24" s="1"/>
  <c r="F49" i="24" s="1"/>
  <c r="F50" i="24" s="1"/>
  <c r="F51" i="24" s="1"/>
  <c r="F52" i="24" s="1"/>
  <c r="F53" i="24" s="1"/>
  <c r="F54" i="24" s="1"/>
  <c r="F55" i="24" s="1"/>
  <c r="F56" i="24" s="1"/>
  <c r="F57" i="24" s="1"/>
  <c r="F58" i="24" s="1"/>
  <c r="F59" i="24" s="1"/>
  <c r="F60" i="24" s="1"/>
  <c r="F61" i="24" s="1"/>
  <c r="F62" i="24" s="1"/>
  <c r="F63" i="24" s="1"/>
  <c r="F64" i="24" s="1"/>
  <c r="F65" i="24" s="1"/>
  <c r="F66" i="24" s="1"/>
  <c r="F67" i="24" s="1"/>
  <c r="F68" i="24" s="1"/>
  <c r="F69" i="24" s="1"/>
  <c r="F70" i="24" s="1"/>
  <c r="F71" i="24" s="1"/>
  <c r="F72" i="24" s="1"/>
  <c r="F73" i="24" s="1"/>
  <c r="F74" i="24" s="1"/>
  <c r="F75" i="24" s="1"/>
  <c r="F76" i="24" s="1"/>
  <c r="F77" i="24" s="1"/>
  <c r="F78" i="24" s="1"/>
  <c r="F79" i="24" s="1"/>
  <c r="F80" i="24" s="1"/>
  <c r="F81" i="24" s="1"/>
  <c r="F82" i="24" s="1"/>
  <c r="F83" i="24" s="1"/>
  <c r="F84" i="24" s="1"/>
  <c r="F85" i="24" s="1"/>
  <c r="F86" i="24" s="1"/>
  <c r="F87" i="24" s="1"/>
  <c r="F88" i="24" s="1"/>
  <c r="F89" i="24" s="1"/>
  <c r="F90" i="24" s="1"/>
  <c r="F91" i="24" s="1"/>
  <c r="F92" i="24" s="1"/>
  <c r="F93" i="24" s="1"/>
  <c r="F94" i="24" s="1"/>
  <c r="F95" i="24" s="1"/>
  <c r="F96" i="24" s="1"/>
  <c r="F97" i="24" s="1"/>
  <c r="F98" i="24" s="1"/>
  <c r="F99" i="24" s="1"/>
  <c r="F100" i="24" s="1"/>
  <c r="F101" i="24" s="1"/>
  <c r="F102" i="24" s="1"/>
  <c r="F103" i="24" s="1"/>
  <c r="F104" i="24" s="1"/>
  <c r="F464" i="19"/>
  <c r="G464" i="19"/>
  <c r="H464" i="19" s="1"/>
  <c r="F456" i="19"/>
  <c r="F457" i="19" s="1"/>
  <c r="F458" i="19" s="1"/>
  <c r="F459" i="19" s="1"/>
  <c r="F460" i="19" s="1"/>
  <c r="F461" i="19" s="1"/>
  <c r="F462" i="19" s="1"/>
  <c r="F463" i="19" s="1"/>
  <c r="G456" i="19"/>
  <c r="H456" i="19" s="1"/>
  <c r="F446" i="19"/>
  <c r="F447" i="19" s="1"/>
  <c r="F448" i="19" s="1"/>
  <c r="F449" i="19" s="1"/>
  <c r="F450" i="19" s="1"/>
  <c r="F451" i="19" s="1"/>
  <c r="F452" i="19" s="1"/>
  <c r="F453" i="19" s="1"/>
  <c r="F454" i="19" s="1"/>
  <c r="F455" i="19" s="1"/>
  <c r="G446" i="19"/>
  <c r="H446" i="19" s="1"/>
  <c r="F429" i="19"/>
  <c r="F430" i="19" s="1"/>
  <c r="F431" i="19" s="1"/>
  <c r="F432" i="19" s="1"/>
  <c r="F433" i="19" s="1"/>
  <c r="F434" i="19" s="1"/>
  <c r="F435" i="19" s="1"/>
  <c r="F436" i="19" s="1"/>
  <c r="F437" i="19" s="1"/>
  <c r="F438" i="19" s="1"/>
  <c r="F439" i="19" s="1"/>
  <c r="F440" i="19" s="1"/>
  <c r="F441" i="19" s="1"/>
  <c r="F442" i="19" s="1"/>
  <c r="F443" i="19" s="1"/>
  <c r="F444" i="19" s="1"/>
  <c r="F445" i="19" s="1"/>
  <c r="G429" i="19"/>
  <c r="H429" i="19" s="1"/>
  <c r="F420" i="19"/>
  <c r="F421" i="19" s="1"/>
  <c r="F422" i="19" s="1"/>
  <c r="F423" i="19" s="1"/>
  <c r="F424" i="19" s="1"/>
  <c r="F425" i="19" s="1"/>
  <c r="F426" i="19" s="1"/>
  <c r="F427" i="19" s="1"/>
  <c r="F428" i="19" s="1"/>
  <c r="G420" i="19"/>
  <c r="H420" i="19" s="1"/>
  <c r="F420" i="22"/>
  <c r="F421" i="22" s="1"/>
  <c r="F422" i="22" s="1"/>
  <c r="F423" i="22" s="1"/>
  <c r="F424" i="22" s="1"/>
  <c r="F425" i="22" s="1"/>
  <c r="F426" i="22" s="1"/>
  <c r="F427" i="22" s="1"/>
  <c r="F428" i="22" s="1"/>
  <c r="F429" i="22" s="1"/>
  <c r="F430" i="22" s="1"/>
  <c r="F431" i="22" s="1"/>
  <c r="F432" i="22" s="1"/>
  <c r="F433" i="22" s="1"/>
  <c r="F434" i="22" s="1"/>
  <c r="F435" i="22" s="1"/>
  <c r="F436" i="22" s="1"/>
  <c r="F437" i="22" s="1"/>
  <c r="F438" i="22" s="1"/>
  <c r="F439" i="22" s="1"/>
  <c r="F440" i="22" s="1"/>
  <c r="F441" i="22" s="1"/>
  <c r="F442" i="22" s="1"/>
  <c r="F443" i="22" s="1"/>
  <c r="F444" i="22" s="1"/>
  <c r="F445" i="22" s="1"/>
  <c r="F446" i="22" s="1"/>
  <c r="F447" i="22" s="1"/>
  <c r="F448" i="22" s="1"/>
  <c r="F449" i="22" s="1"/>
  <c r="F450" i="22" s="1"/>
  <c r="F451" i="22" s="1"/>
  <c r="F452" i="22" s="1"/>
  <c r="F453" i="22" s="1"/>
  <c r="F454" i="22" s="1"/>
  <c r="F455" i="22" s="1"/>
  <c r="F456" i="22" s="1"/>
  <c r="F457" i="22" s="1"/>
  <c r="F458" i="22" s="1"/>
  <c r="F459" i="22" s="1"/>
  <c r="F460" i="22" s="1"/>
  <c r="F461" i="22" s="1"/>
  <c r="F462" i="22" s="1"/>
  <c r="F463" i="22" s="1"/>
  <c r="F464" i="22" s="1"/>
  <c r="F465" i="22" s="1"/>
  <c r="F466" i="22" s="1"/>
  <c r="F467" i="22" s="1"/>
  <c r="F468" i="22" s="1"/>
  <c r="F469" i="22" s="1"/>
  <c r="F470" i="22" s="1"/>
  <c r="F471" i="22" s="1"/>
  <c r="F472" i="22" s="1"/>
  <c r="F473" i="22" s="1"/>
  <c r="F474" i="22" s="1"/>
  <c r="F475" i="22" s="1"/>
  <c r="F476" i="22" s="1"/>
  <c r="F477" i="22" s="1"/>
  <c r="F478" i="22" s="1"/>
  <c r="F479" i="22" s="1"/>
  <c r="F480" i="22" s="1"/>
  <c r="F481" i="22" s="1"/>
  <c r="F482" i="22" s="1"/>
  <c r="F483" i="22" s="1"/>
  <c r="F484" i="22" s="1"/>
  <c r="F485" i="22" s="1"/>
  <c r="F486" i="22" s="1"/>
  <c r="F487" i="22" s="1"/>
  <c r="F488" i="22" s="1"/>
  <c r="F489" i="22" s="1"/>
  <c r="F490" i="22" s="1"/>
  <c r="F491" i="22" s="1"/>
  <c r="F492" i="22" s="1"/>
  <c r="F493" i="22" s="1"/>
  <c r="F494" i="22" s="1"/>
  <c r="F495" i="22" s="1"/>
  <c r="F496" i="22" s="1"/>
  <c r="F497" i="22" s="1"/>
  <c r="F498" i="22" s="1"/>
  <c r="F499" i="22" s="1"/>
  <c r="F500" i="22" s="1"/>
  <c r="F501" i="22" s="1"/>
  <c r="F502" i="22" s="1"/>
  <c r="F503" i="22" s="1"/>
  <c r="F504" i="22" s="1"/>
  <c r="G420" i="22"/>
  <c r="H420" i="22" s="1"/>
  <c r="F420" i="21"/>
  <c r="F421" i="21" s="1"/>
  <c r="F422" i="21" s="1"/>
  <c r="F423" i="21" s="1"/>
  <c r="F424" i="21" s="1"/>
  <c r="F425" i="21" s="1"/>
  <c r="F426" i="21" s="1"/>
  <c r="F427" i="21" s="1"/>
  <c r="F428" i="21" s="1"/>
  <c r="F429" i="21" s="1"/>
  <c r="F430" i="21" s="1"/>
  <c r="F431" i="21" s="1"/>
  <c r="F432" i="21" s="1"/>
  <c r="F433" i="21" s="1"/>
  <c r="F434" i="21" s="1"/>
  <c r="F435" i="21" s="1"/>
  <c r="F436" i="21" s="1"/>
  <c r="F437" i="21" s="1"/>
  <c r="F438" i="21" s="1"/>
  <c r="F439" i="21" s="1"/>
  <c r="F440" i="21" s="1"/>
  <c r="F441" i="21" s="1"/>
  <c r="F442" i="21" s="1"/>
  <c r="F443" i="21" s="1"/>
  <c r="F444" i="21" s="1"/>
  <c r="F445" i="21" s="1"/>
  <c r="F446" i="21" s="1"/>
  <c r="F447" i="21" s="1"/>
  <c r="F448" i="21" s="1"/>
  <c r="F449" i="21" s="1"/>
  <c r="F450" i="21" s="1"/>
  <c r="F451" i="21" s="1"/>
  <c r="F452" i="21" s="1"/>
  <c r="F453" i="21" s="1"/>
  <c r="F454" i="21" s="1"/>
  <c r="F455" i="21" s="1"/>
  <c r="F456" i="21" s="1"/>
  <c r="F457" i="21" s="1"/>
  <c r="F458" i="21" s="1"/>
  <c r="F459" i="21" s="1"/>
  <c r="F460" i="21" s="1"/>
  <c r="F461" i="21" s="1"/>
  <c r="F462" i="21" s="1"/>
  <c r="F463" i="21" s="1"/>
  <c r="F464" i="21" s="1"/>
  <c r="F465" i="21" s="1"/>
  <c r="F466" i="21" s="1"/>
  <c r="F467" i="21" s="1"/>
  <c r="F468" i="21" s="1"/>
  <c r="F469" i="21" s="1"/>
  <c r="F470" i="21" s="1"/>
  <c r="F471" i="21" s="1"/>
  <c r="F472" i="21" s="1"/>
  <c r="F473" i="21" s="1"/>
  <c r="F474" i="21" s="1"/>
  <c r="F475" i="21" s="1"/>
  <c r="F476" i="21" s="1"/>
  <c r="F477" i="21" s="1"/>
  <c r="F478" i="21" s="1"/>
  <c r="F479" i="21" s="1"/>
  <c r="F480" i="21" s="1"/>
  <c r="F481" i="21" s="1"/>
  <c r="F482" i="21" s="1"/>
  <c r="F483" i="21" s="1"/>
  <c r="F484" i="21" s="1"/>
  <c r="F485" i="21" s="1"/>
  <c r="F486" i="21" s="1"/>
  <c r="F487" i="21" s="1"/>
  <c r="F488" i="21" s="1"/>
  <c r="F489" i="21" s="1"/>
  <c r="F490" i="21" s="1"/>
  <c r="F491" i="21" s="1"/>
  <c r="F492" i="21" s="1"/>
  <c r="F493" i="21" s="1"/>
  <c r="F494" i="21" s="1"/>
  <c r="G420" i="21"/>
  <c r="H420" i="21" s="1"/>
  <c r="K420" i="21"/>
  <c r="F420" i="20"/>
  <c r="G420" i="20"/>
  <c r="I420" i="20" s="1"/>
  <c r="H420" i="20"/>
  <c r="J420" i="20"/>
  <c r="K420" i="20"/>
  <c r="F421" i="20"/>
  <c r="F422" i="20" s="1"/>
  <c r="F423" i="20" s="1"/>
  <c r="F424" i="20" s="1"/>
  <c r="F425" i="20" s="1"/>
  <c r="F426" i="20" s="1"/>
  <c r="F427" i="20" s="1"/>
  <c r="F428" i="20" s="1"/>
  <c r="F429" i="20" s="1"/>
  <c r="F430" i="20" s="1"/>
  <c r="F431" i="20" s="1"/>
  <c r="F432" i="20" s="1"/>
  <c r="F433" i="20" s="1"/>
  <c r="F434" i="20" s="1"/>
  <c r="F435" i="20" s="1"/>
  <c r="F436" i="20" s="1"/>
  <c r="F437" i="20" s="1"/>
  <c r="F438" i="20" s="1"/>
  <c r="F439" i="20" s="1"/>
  <c r="F440" i="20" s="1"/>
  <c r="F441" i="20" s="1"/>
  <c r="F442" i="20" s="1"/>
  <c r="F443" i="20" s="1"/>
  <c r="F444" i="20" s="1"/>
  <c r="F445" i="20" s="1"/>
  <c r="F446" i="20" s="1"/>
  <c r="F447" i="20" s="1"/>
  <c r="F448" i="20" s="1"/>
  <c r="F449" i="20" s="1"/>
  <c r="F450" i="20" s="1"/>
  <c r="F451" i="20" s="1"/>
  <c r="F452" i="20" s="1"/>
  <c r="F453" i="20" s="1"/>
  <c r="F454" i="20" s="1"/>
  <c r="F455" i="20" s="1"/>
  <c r="F456" i="20" s="1"/>
  <c r="F457" i="20" s="1"/>
  <c r="F458" i="20" s="1"/>
  <c r="F459" i="20" s="1"/>
  <c r="F460" i="20" s="1"/>
  <c r="F461" i="20" s="1"/>
  <c r="F462" i="20" s="1"/>
  <c r="F463" i="20" s="1"/>
  <c r="F464" i="20" s="1"/>
  <c r="F465" i="20" s="1"/>
  <c r="F466" i="20" s="1"/>
  <c r="F467" i="20" s="1"/>
  <c r="F468" i="20" s="1"/>
  <c r="F469" i="20" s="1"/>
  <c r="F470" i="20" s="1"/>
  <c r="F471" i="20" s="1"/>
  <c r="F472" i="20" s="1"/>
  <c r="F473" i="20" s="1"/>
  <c r="F474" i="20" s="1"/>
  <c r="F475" i="20" s="1"/>
  <c r="F476" i="20" s="1"/>
  <c r="F477" i="20" s="1"/>
  <c r="F478" i="20" s="1"/>
  <c r="F479" i="20" s="1"/>
  <c r="F480" i="20" s="1"/>
  <c r="F481" i="20" s="1"/>
  <c r="G421" i="20"/>
  <c r="G422" i="20" s="1"/>
  <c r="J421" i="20"/>
  <c r="K421" i="20"/>
  <c r="F420" i="18"/>
  <c r="F421" i="18" s="1"/>
  <c r="F422" i="18" s="1"/>
  <c r="F423" i="18" s="1"/>
  <c r="F424" i="18" s="1"/>
  <c r="F425" i="18" s="1"/>
  <c r="F426" i="18" s="1"/>
  <c r="F427" i="18" s="1"/>
  <c r="F428" i="18" s="1"/>
  <c r="F429" i="18" s="1"/>
  <c r="F430" i="18" s="1"/>
  <c r="F431" i="18" s="1"/>
  <c r="F432" i="18" s="1"/>
  <c r="F433" i="18" s="1"/>
  <c r="F434" i="18" s="1"/>
  <c r="F435" i="18" s="1"/>
  <c r="F436" i="18" s="1"/>
  <c r="F437" i="18" s="1"/>
  <c r="F438" i="18" s="1"/>
  <c r="F439" i="18" s="1"/>
  <c r="F440" i="18" s="1"/>
  <c r="F441" i="18" s="1"/>
  <c r="F442" i="18" s="1"/>
  <c r="F443" i="18" s="1"/>
  <c r="G420" i="18"/>
  <c r="G421" i="18" s="1"/>
  <c r="H420" i="18"/>
  <c r="I420" i="18"/>
  <c r="J420" i="18"/>
  <c r="K420" i="18"/>
  <c r="B5" i="22"/>
  <c r="J2" i="22" s="1"/>
  <c r="G3" i="22"/>
  <c r="G4" i="22" s="1"/>
  <c r="G5" i="22" s="1"/>
  <c r="G6" i="22" s="1"/>
  <c r="G7" i="22" s="1"/>
  <c r="G8" i="22" s="1"/>
  <c r="G9" i="22" s="1"/>
  <c r="G10" i="22" s="1"/>
  <c r="G11" i="22" s="1"/>
  <c r="G12" i="22" s="1"/>
  <c r="G13" i="22" s="1"/>
  <c r="G14" i="22" s="1"/>
  <c r="G15" i="22" s="1"/>
  <c r="G16" i="22" s="1"/>
  <c r="G17" i="22" s="1"/>
  <c r="G18" i="22" s="1"/>
  <c r="G19" i="22" s="1"/>
  <c r="G20" i="22" s="1"/>
  <c r="G21" i="22" s="1"/>
  <c r="G22" i="22" s="1"/>
  <c r="G23" i="22" s="1"/>
  <c r="G24" i="22" s="1"/>
  <c r="G25" i="22" s="1"/>
  <c r="G26" i="22" s="1"/>
  <c r="G27" i="22" s="1"/>
  <c r="G28" i="22" s="1"/>
  <c r="G29" i="22" s="1"/>
  <c r="G30" i="22" s="1"/>
  <c r="G31" i="22" s="1"/>
  <c r="G32" i="22" s="1"/>
  <c r="G33" i="22" s="1"/>
  <c r="G34" i="22" s="1"/>
  <c r="G35" i="22" s="1"/>
  <c r="G36" i="22" s="1"/>
  <c r="G37" i="22" s="1"/>
  <c r="G38" i="22" s="1"/>
  <c r="G39" i="22" s="1"/>
  <c r="G40" i="22" s="1"/>
  <c r="G41" i="22" s="1"/>
  <c r="G42" i="22" s="1"/>
  <c r="G43" i="22" s="1"/>
  <c r="G44" i="22" s="1"/>
  <c r="G45" i="22" s="1"/>
  <c r="G46" i="22" s="1"/>
  <c r="G47" i="22" s="1"/>
  <c r="G48" i="22" s="1"/>
  <c r="G49" i="22" s="1"/>
  <c r="G50" i="22" s="1"/>
  <c r="G51" i="22" s="1"/>
  <c r="G52" i="22" s="1"/>
  <c r="G53" i="22" s="1"/>
  <c r="G54" i="22" s="1"/>
  <c r="G55" i="22" s="1"/>
  <c r="G56" i="22" s="1"/>
  <c r="G57" i="22" s="1"/>
  <c r="G58" i="22" s="1"/>
  <c r="G59" i="22" s="1"/>
  <c r="G60" i="22" s="1"/>
  <c r="G61" i="22" s="1"/>
  <c r="G62" i="22" s="1"/>
  <c r="G63" i="22" s="1"/>
  <c r="G64" i="22" s="1"/>
  <c r="G65" i="22" s="1"/>
  <c r="G66" i="22" s="1"/>
  <c r="G67" i="22" s="1"/>
  <c r="G68" i="22" s="1"/>
  <c r="G69" i="22" s="1"/>
  <c r="G70" i="22" s="1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1" i="22" s="1"/>
  <c r="F22" i="22" s="1"/>
  <c r="F23" i="22" s="1"/>
  <c r="F24" i="22" s="1"/>
  <c r="F25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F98" i="22" s="1"/>
  <c r="F99" i="22" s="1"/>
  <c r="F100" i="22" s="1"/>
  <c r="F101" i="22" s="1"/>
  <c r="F102" i="22" s="1"/>
  <c r="F103" i="22" s="1"/>
  <c r="F104" i="22" s="1"/>
  <c r="F105" i="22" s="1"/>
  <c r="F106" i="22" s="1"/>
  <c r="F107" i="22" s="1"/>
  <c r="F108" i="22" s="1"/>
  <c r="F109" i="22" s="1"/>
  <c r="F110" i="22" s="1"/>
  <c r="F111" i="22" s="1"/>
  <c r="F112" i="22" s="1"/>
  <c r="F113" i="22" s="1"/>
  <c r="F114" i="22" s="1"/>
  <c r="F115" i="22" s="1"/>
  <c r="F116" i="22" s="1"/>
  <c r="F117" i="22" s="1"/>
  <c r="F118" i="22" s="1"/>
  <c r="F119" i="22" s="1"/>
  <c r="F120" i="22" s="1"/>
  <c r="F121" i="22" s="1"/>
  <c r="F122" i="22" s="1"/>
  <c r="F123" i="22" s="1"/>
  <c r="F124" i="22" s="1"/>
  <c r="F125" i="22" s="1"/>
  <c r="F126" i="22" s="1"/>
  <c r="F127" i="22" s="1"/>
  <c r="F128" i="22" s="1"/>
  <c r="F129" i="22" s="1"/>
  <c r="F130" i="22" s="1"/>
  <c r="F131" i="22" s="1"/>
  <c r="F132" i="22" s="1"/>
  <c r="F133" i="22" s="1"/>
  <c r="F134" i="22" s="1"/>
  <c r="F135" i="22" s="1"/>
  <c r="F136" i="22" s="1"/>
  <c r="F137" i="22" s="1"/>
  <c r="F138" i="22" s="1"/>
  <c r="F139" i="22" s="1"/>
  <c r="F140" i="22" s="1"/>
  <c r="F141" i="22" s="1"/>
  <c r="F142" i="22" s="1"/>
  <c r="F143" i="22" s="1"/>
  <c r="F144" i="22" s="1"/>
  <c r="F145" i="22" s="1"/>
  <c r="F146" i="22" s="1"/>
  <c r="F147" i="22" s="1"/>
  <c r="F148" i="22" s="1"/>
  <c r="F149" i="22" s="1"/>
  <c r="F150" i="22" s="1"/>
  <c r="F151" i="22" s="1"/>
  <c r="F152" i="22" s="1"/>
  <c r="F153" i="22" s="1"/>
  <c r="F154" i="22" s="1"/>
  <c r="F155" i="22" s="1"/>
  <c r="F156" i="22" s="1"/>
  <c r="F157" i="22" s="1"/>
  <c r="F158" i="22" s="1"/>
  <c r="F159" i="22" s="1"/>
  <c r="F160" i="22" s="1"/>
  <c r="F161" i="22" s="1"/>
  <c r="F162" i="22" s="1"/>
  <c r="F163" i="22" s="1"/>
  <c r="F164" i="22" s="1"/>
  <c r="F165" i="22" s="1"/>
  <c r="F166" i="22" s="1"/>
  <c r="F167" i="22" s="1"/>
  <c r="F168" i="22" s="1"/>
  <c r="F169" i="22" s="1"/>
  <c r="F170" i="22" s="1"/>
  <c r="F171" i="22" s="1"/>
  <c r="F172" i="22" s="1"/>
  <c r="F173" i="22" s="1"/>
  <c r="F174" i="22" s="1"/>
  <c r="F175" i="22" s="1"/>
  <c r="F176" i="22" s="1"/>
  <c r="F177" i="22" s="1"/>
  <c r="F178" i="22" s="1"/>
  <c r="F179" i="22" s="1"/>
  <c r="F180" i="22" s="1"/>
  <c r="F181" i="22" s="1"/>
  <c r="F182" i="22" s="1"/>
  <c r="F183" i="22" s="1"/>
  <c r="F184" i="22" s="1"/>
  <c r="F185" i="22" s="1"/>
  <c r="F186" i="22" s="1"/>
  <c r="F187" i="22" s="1"/>
  <c r="F188" i="22" s="1"/>
  <c r="F189" i="22" s="1"/>
  <c r="F190" i="22" s="1"/>
  <c r="F191" i="22" s="1"/>
  <c r="F192" i="22" s="1"/>
  <c r="F193" i="22" s="1"/>
  <c r="F194" i="22" s="1"/>
  <c r="F195" i="22" s="1"/>
  <c r="F196" i="22" s="1"/>
  <c r="F197" i="22" s="1"/>
  <c r="F198" i="22" s="1"/>
  <c r="F199" i="22" s="1"/>
  <c r="F200" i="22" s="1"/>
  <c r="F201" i="22" s="1"/>
  <c r="F202" i="22" s="1"/>
  <c r="F203" i="22" s="1"/>
  <c r="F204" i="22" s="1"/>
  <c r="F205" i="22" s="1"/>
  <c r="F206" i="22" s="1"/>
  <c r="F207" i="22" s="1"/>
  <c r="F208" i="22" s="1"/>
  <c r="F209" i="22" s="1"/>
  <c r="F210" i="22" s="1"/>
  <c r="F211" i="22" s="1"/>
  <c r="F212" i="22" s="1"/>
  <c r="F213" i="22" s="1"/>
  <c r="F214" i="22" s="1"/>
  <c r="F215" i="22" s="1"/>
  <c r="F216" i="22" s="1"/>
  <c r="F217" i="22" s="1"/>
  <c r="F218" i="22" s="1"/>
  <c r="F219" i="22" s="1"/>
  <c r="F220" i="22" s="1"/>
  <c r="F221" i="22" s="1"/>
  <c r="F222" i="22" s="1"/>
  <c r="F223" i="22" s="1"/>
  <c r="F224" i="22" s="1"/>
  <c r="F225" i="22" s="1"/>
  <c r="F226" i="22" s="1"/>
  <c r="F227" i="22" s="1"/>
  <c r="F228" i="22" s="1"/>
  <c r="F229" i="22" s="1"/>
  <c r="F230" i="22" s="1"/>
  <c r="F231" i="22" s="1"/>
  <c r="F232" i="22" s="1"/>
  <c r="F233" i="22" s="1"/>
  <c r="F234" i="22" s="1"/>
  <c r="F235" i="22" s="1"/>
  <c r="F236" i="22" s="1"/>
  <c r="F237" i="22" s="1"/>
  <c r="F238" i="22" s="1"/>
  <c r="F239" i="22" s="1"/>
  <c r="F240" i="22" s="1"/>
  <c r="F241" i="22" s="1"/>
  <c r="F242" i="22" s="1"/>
  <c r="F243" i="22" s="1"/>
  <c r="F244" i="22" s="1"/>
  <c r="F245" i="22" s="1"/>
  <c r="F246" i="22" s="1"/>
  <c r="F247" i="22" s="1"/>
  <c r="F248" i="22" s="1"/>
  <c r="F249" i="22" s="1"/>
  <c r="F250" i="22" s="1"/>
  <c r="F251" i="22" s="1"/>
  <c r="F252" i="22" s="1"/>
  <c r="F253" i="22" s="1"/>
  <c r="F254" i="22" s="1"/>
  <c r="F255" i="22" s="1"/>
  <c r="F256" i="22" s="1"/>
  <c r="F257" i="22" s="1"/>
  <c r="F258" i="22" s="1"/>
  <c r="F259" i="22" s="1"/>
  <c r="F260" i="22" s="1"/>
  <c r="F261" i="22" s="1"/>
  <c r="F262" i="22" s="1"/>
  <c r="F263" i="22" s="1"/>
  <c r="F264" i="22" s="1"/>
  <c r="F265" i="22" s="1"/>
  <c r="F266" i="22" s="1"/>
  <c r="F267" i="22" s="1"/>
  <c r="F268" i="22" s="1"/>
  <c r="F269" i="22" s="1"/>
  <c r="F270" i="22" s="1"/>
  <c r="F271" i="22" s="1"/>
  <c r="F272" i="22" s="1"/>
  <c r="F273" i="22" s="1"/>
  <c r="F274" i="22" s="1"/>
  <c r="F275" i="22" s="1"/>
  <c r="F276" i="22" s="1"/>
  <c r="F277" i="22" s="1"/>
  <c r="F278" i="22" s="1"/>
  <c r="F279" i="22" s="1"/>
  <c r="F280" i="22" s="1"/>
  <c r="F281" i="22" s="1"/>
  <c r="F282" i="22" s="1"/>
  <c r="F283" i="22" s="1"/>
  <c r="F284" i="22" s="1"/>
  <c r="F285" i="22" s="1"/>
  <c r="F286" i="22" s="1"/>
  <c r="F287" i="22" s="1"/>
  <c r="F288" i="22" s="1"/>
  <c r="F289" i="22" s="1"/>
  <c r="F290" i="22" s="1"/>
  <c r="F291" i="22" s="1"/>
  <c r="F292" i="22" s="1"/>
  <c r="F293" i="22" s="1"/>
  <c r="F294" i="22" s="1"/>
  <c r="F295" i="22" s="1"/>
  <c r="F296" i="22" s="1"/>
  <c r="F297" i="22" s="1"/>
  <c r="F298" i="22" s="1"/>
  <c r="F299" i="22" s="1"/>
  <c r="F300" i="22" s="1"/>
  <c r="F301" i="22" s="1"/>
  <c r="F302" i="22" s="1"/>
  <c r="F303" i="22" s="1"/>
  <c r="F304" i="22" s="1"/>
  <c r="F305" i="22" s="1"/>
  <c r="F306" i="22" s="1"/>
  <c r="F307" i="22" s="1"/>
  <c r="F308" i="22" s="1"/>
  <c r="F309" i="22" s="1"/>
  <c r="F310" i="22" s="1"/>
  <c r="F311" i="22" s="1"/>
  <c r="F312" i="22" s="1"/>
  <c r="F313" i="22" s="1"/>
  <c r="F314" i="22" s="1"/>
  <c r="F315" i="22" s="1"/>
  <c r="F316" i="22" s="1"/>
  <c r="F317" i="22" s="1"/>
  <c r="F318" i="22" s="1"/>
  <c r="F319" i="22" s="1"/>
  <c r="F320" i="22" s="1"/>
  <c r="F321" i="22" s="1"/>
  <c r="F322" i="22" s="1"/>
  <c r="F323" i="22" s="1"/>
  <c r="F324" i="22" s="1"/>
  <c r="F325" i="22" s="1"/>
  <c r="F326" i="22" s="1"/>
  <c r="F327" i="22" s="1"/>
  <c r="F328" i="22" s="1"/>
  <c r="F329" i="22" s="1"/>
  <c r="F330" i="22" s="1"/>
  <c r="F331" i="22" s="1"/>
  <c r="F332" i="22" s="1"/>
  <c r="F333" i="22" s="1"/>
  <c r="F334" i="22" s="1"/>
  <c r="F335" i="22" s="1"/>
  <c r="F336" i="22" s="1"/>
  <c r="F337" i="22" s="1"/>
  <c r="F338" i="22" s="1"/>
  <c r="F339" i="22" s="1"/>
  <c r="F340" i="22" s="1"/>
  <c r="F341" i="22" s="1"/>
  <c r="F342" i="22" s="1"/>
  <c r="F343" i="22" s="1"/>
  <c r="F344" i="22" s="1"/>
  <c r="F345" i="22" s="1"/>
  <c r="F346" i="22" s="1"/>
  <c r="F347" i="22" s="1"/>
  <c r="F348" i="22" s="1"/>
  <c r="F349" i="22" s="1"/>
  <c r="F350" i="22" s="1"/>
  <c r="F351" i="22" s="1"/>
  <c r="F352" i="22" s="1"/>
  <c r="F353" i="22" s="1"/>
  <c r="F354" i="22" s="1"/>
  <c r="F355" i="22" s="1"/>
  <c r="F356" i="22" s="1"/>
  <c r="F357" i="22" s="1"/>
  <c r="F358" i="22" s="1"/>
  <c r="F359" i="22" s="1"/>
  <c r="F360" i="22" s="1"/>
  <c r="F361" i="22" s="1"/>
  <c r="F362" i="22" s="1"/>
  <c r="F363" i="22" s="1"/>
  <c r="F364" i="22" s="1"/>
  <c r="F365" i="22" s="1"/>
  <c r="F366" i="22" s="1"/>
  <c r="F367" i="22" s="1"/>
  <c r="F368" i="22" s="1"/>
  <c r="F369" i="22" s="1"/>
  <c r="F370" i="22" s="1"/>
  <c r="F371" i="22" s="1"/>
  <c r="F372" i="22" s="1"/>
  <c r="F373" i="22" s="1"/>
  <c r="F374" i="22" s="1"/>
  <c r="F375" i="22" s="1"/>
  <c r="F376" i="22" s="1"/>
  <c r="F377" i="22" s="1"/>
  <c r="F378" i="22" s="1"/>
  <c r="F379" i="22" s="1"/>
  <c r="F380" i="22" s="1"/>
  <c r="F381" i="22" s="1"/>
  <c r="F382" i="22" s="1"/>
  <c r="F383" i="22" s="1"/>
  <c r="F384" i="22" s="1"/>
  <c r="F385" i="22" s="1"/>
  <c r="F386" i="22" s="1"/>
  <c r="F387" i="22" s="1"/>
  <c r="F388" i="22" s="1"/>
  <c r="F389" i="22" s="1"/>
  <c r="F390" i="22" s="1"/>
  <c r="F391" i="22" s="1"/>
  <c r="F392" i="22" s="1"/>
  <c r="F393" i="22" s="1"/>
  <c r="F394" i="22" s="1"/>
  <c r="F395" i="22" s="1"/>
  <c r="F396" i="22" s="1"/>
  <c r="F397" i="22" s="1"/>
  <c r="F398" i="22" s="1"/>
  <c r="F399" i="22" s="1"/>
  <c r="F400" i="22" s="1"/>
  <c r="F401" i="22" s="1"/>
  <c r="F402" i="22" s="1"/>
  <c r="F403" i="22" s="1"/>
  <c r="F404" i="22" s="1"/>
  <c r="F405" i="22" s="1"/>
  <c r="F406" i="22" s="1"/>
  <c r="F407" i="22" s="1"/>
  <c r="F408" i="22" s="1"/>
  <c r="F409" i="22" s="1"/>
  <c r="F410" i="22" s="1"/>
  <c r="F411" i="22" s="1"/>
  <c r="F412" i="22" s="1"/>
  <c r="F413" i="22" s="1"/>
  <c r="F414" i="22" s="1"/>
  <c r="F415" i="22" s="1"/>
  <c r="F416" i="22" s="1"/>
  <c r="F417" i="22" s="1"/>
  <c r="F418" i="22" s="1"/>
  <c r="F419" i="22" s="1"/>
  <c r="B5" i="21"/>
  <c r="K2" i="21" s="1"/>
  <c r="K3" i="21" s="1"/>
  <c r="G3" i="21"/>
  <c r="G4" i="21" s="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G40" i="21" s="1"/>
  <c r="G41" i="21" s="1"/>
  <c r="G42" i="21" s="1"/>
  <c r="G43" i="21" s="1"/>
  <c r="G44" i="21" s="1"/>
  <c r="G45" i="21" s="1"/>
  <c r="G46" i="21" s="1"/>
  <c r="G47" i="21" s="1"/>
  <c r="G48" i="21" s="1"/>
  <c r="G49" i="21" s="1"/>
  <c r="G50" i="21" s="1"/>
  <c r="G51" i="21" s="1"/>
  <c r="G52" i="21" s="1"/>
  <c r="G53" i="21" s="1"/>
  <c r="G54" i="21" s="1"/>
  <c r="G55" i="21" s="1"/>
  <c r="G56" i="21" s="1"/>
  <c r="G57" i="21" s="1"/>
  <c r="G58" i="21" s="1"/>
  <c r="G59" i="21" s="1"/>
  <c r="G60" i="21" s="1"/>
  <c r="G61" i="21" s="1"/>
  <c r="G62" i="21" s="1"/>
  <c r="G63" i="21" s="1"/>
  <c r="G64" i="21" s="1"/>
  <c r="G65" i="21" s="1"/>
  <c r="G66" i="21" s="1"/>
  <c r="G67" i="21" s="1"/>
  <c r="G68" i="21" s="1"/>
  <c r="G69" i="21" s="1"/>
  <c r="G70" i="21" s="1"/>
  <c r="G71" i="21" s="1"/>
  <c r="G72" i="21" s="1"/>
  <c r="G73" i="21" s="1"/>
  <c r="G74" i="21" s="1"/>
  <c r="G75" i="21" s="1"/>
  <c r="G76" i="21" s="1"/>
  <c r="G77" i="21" s="1"/>
  <c r="G78" i="21" s="1"/>
  <c r="G79" i="21" s="1"/>
  <c r="G80" i="21" s="1"/>
  <c r="G81" i="21" s="1"/>
  <c r="G82" i="21" s="1"/>
  <c r="G83" i="21" s="1"/>
  <c r="G84" i="21" s="1"/>
  <c r="G85" i="21" s="1"/>
  <c r="G86" i="21" s="1"/>
  <c r="G87" i="21" s="1"/>
  <c r="G88" i="21" s="1"/>
  <c r="G89" i="21" s="1"/>
  <c r="G90" i="21" s="1"/>
  <c r="G91" i="21" s="1"/>
  <c r="G92" i="21" s="1"/>
  <c r="G93" i="21" s="1"/>
  <c r="G94" i="21" s="1"/>
  <c r="G95" i="21" s="1"/>
  <c r="G96" i="21" s="1"/>
  <c r="G97" i="21" s="1"/>
  <c r="G98" i="21" s="1"/>
  <c r="G99" i="21" s="1"/>
  <c r="G100" i="21" s="1"/>
  <c r="G101" i="21" s="1"/>
  <c r="G102" i="21" s="1"/>
  <c r="G103" i="21" s="1"/>
  <c r="G104" i="21" s="1"/>
  <c r="G105" i="21" s="1"/>
  <c r="G106" i="21" s="1"/>
  <c r="G107" i="21" s="1"/>
  <c r="G108" i="21" s="1"/>
  <c r="G109" i="21" s="1"/>
  <c r="G110" i="21" s="1"/>
  <c r="G111" i="21" s="1"/>
  <c r="G112" i="21" s="1"/>
  <c r="G113" i="21" s="1"/>
  <c r="G114" i="21" s="1"/>
  <c r="G115" i="21" s="1"/>
  <c r="G116" i="21" s="1"/>
  <c r="G117" i="21" s="1"/>
  <c r="G118" i="21" s="1"/>
  <c r="G119" i="21" s="1"/>
  <c r="G120" i="21" s="1"/>
  <c r="G121" i="21" s="1"/>
  <c r="G122" i="21" s="1"/>
  <c r="G123" i="21" s="1"/>
  <c r="G124" i="21" s="1"/>
  <c r="G125" i="21" s="1"/>
  <c r="G126" i="21" s="1"/>
  <c r="G127" i="21" s="1"/>
  <c r="G128" i="21" s="1"/>
  <c r="G129" i="21" s="1"/>
  <c r="G130" i="21" s="1"/>
  <c r="G131" i="21" s="1"/>
  <c r="G132" i="21" s="1"/>
  <c r="G133" i="21" s="1"/>
  <c r="G134" i="21" s="1"/>
  <c r="G135" i="21" s="1"/>
  <c r="G136" i="21" s="1"/>
  <c r="G137" i="21" s="1"/>
  <c r="G138" i="21" s="1"/>
  <c r="G139" i="21" s="1"/>
  <c r="G140" i="21" s="1"/>
  <c r="G141" i="21" s="1"/>
  <c r="G142" i="21" s="1"/>
  <c r="G143" i="21" s="1"/>
  <c r="G144" i="21" s="1"/>
  <c r="G145" i="21" s="1"/>
  <c r="G146" i="21" s="1"/>
  <c r="G147" i="21" s="1"/>
  <c r="G148" i="21" s="1"/>
  <c r="G149" i="21" s="1"/>
  <c r="G150" i="21" s="1"/>
  <c r="G151" i="21" s="1"/>
  <c r="G152" i="21" s="1"/>
  <c r="G153" i="21" s="1"/>
  <c r="G154" i="21" s="1"/>
  <c r="G155" i="21" s="1"/>
  <c r="G156" i="21" s="1"/>
  <c r="G157" i="21" s="1"/>
  <c r="G158" i="21" s="1"/>
  <c r="G159" i="21" s="1"/>
  <c r="G160" i="21" s="1"/>
  <c r="G161" i="21" s="1"/>
  <c r="G162" i="21" s="1"/>
  <c r="G163" i="21" s="1"/>
  <c r="G164" i="21" s="1"/>
  <c r="G165" i="21" s="1"/>
  <c r="G166" i="21" s="1"/>
  <c r="G167" i="21" s="1"/>
  <c r="G168" i="21" s="1"/>
  <c r="G169" i="21" s="1"/>
  <c r="G170" i="21" s="1"/>
  <c r="G171" i="21" s="1"/>
  <c r="G172" i="21" s="1"/>
  <c r="G173" i="21" s="1"/>
  <c r="G174" i="21" s="1"/>
  <c r="G175" i="21" s="1"/>
  <c r="G176" i="21" s="1"/>
  <c r="G177" i="21" s="1"/>
  <c r="G178" i="21" s="1"/>
  <c r="G179" i="21" s="1"/>
  <c r="G180" i="21" s="1"/>
  <c r="G181" i="21" s="1"/>
  <c r="G182" i="21" s="1"/>
  <c r="G183" i="21" s="1"/>
  <c r="G184" i="21" s="1"/>
  <c r="G185" i="21" s="1"/>
  <c r="G186" i="21" s="1"/>
  <c r="G187" i="21" s="1"/>
  <c r="G188" i="21" s="1"/>
  <c r="G189" i="21" s="1"/>
  <c r="G190" i="21" s="1"/>
  <c r="G191" i="21" s="1"/>
  <c r="G192" i="21" s="1"/>
  <c r="G193" i="21" s="1"/>
  <c r="G194" i="21" s="1"/>
  <c r="G195" i="21" s="1"/>
  <c r="G196" i="21" s="1"/>
  <c r="G197" i="21" s="1"/>
  <c r="G198" i="21" s="1"/>
  <c r="G199" i="21" s="1"/>
  <c r="G200" i="21" s="1"/>
  <c r="G201" i="21" s="1"/>
  <c r="G202" i="21" s="1"/>
  <c r="G203" i="21" s="1"/>
  <c r="G204" i="21" s="1"/>
  <c r="G205" i="21" s="1"/>
  <c r="G206" i="21" s="1"/>
  <c r="G207" i="21" s="1"/>
  <c r="G208" i="21" s="1"/>
  <c r="G209" i="21" s="1"/>
  <c r="G210" i="21" s="1"/>
  <c r="G211" i="21" s="1"/>
  <c r="G212" i="21" s="1"/>
  <c r="G213" i="21" s="1"/>
  <c r="G214" i="21" s="1"/>
  <c r="G215" i="21" s="1"/>
  <c r="G216" i="21" s="1"/>
  <c r="G217" i="21" s="1"/>
  <c r="G218" i="21" s="1"/>
  <c r="G219" i="21" s="1"/>
  <c r="G220" i="21" s="1"/>
  <c r="G221" i="21" s="1"/>
  <c r="G222" i="21" s="1"/>
  <c r="G223" i="21" s="1"/>
  <c r="G224" i="21" s="1"/>
  <c r="G225" i="21" s="1"/>
  <c r="G226" i="21" s="1"/>
  <c r="G227" i="21" s="1"/>
  <c r="G228" i="21" s="1"/>
  <c r="G229" i="21" s="1"/>
  <c r="G230" i="21" s="1"/>
  <c r="G231" i="21" s="1"/>
  <c r="G232" i="21" s="1"/>
  <c r="G233" i="21" s="1"/>
  <c r="G234" i="21" s="1"/>
  <c r="G235" i="21" s="1"/>
  <c r="G236" i="21" s="1"/>
  <c r="G237" i="21" s="1"/>
  <c r="G238" i="21" s="1"/>
  <c r="G239" i="21" s="1"/>
  <c r="G240" i="21" s="1"/>
  <c r="G241" i="21" s="1"/>
  <c r="G242" i="21" s="1"/>
  <c r="G243" i="21" s="1"/>
  <c r="G244" i="21" s="1"/>
  <c r="G245" i="21" s="1"/>
  <c r="G246" i="21" s="1"/>
  <c r="G247" i="21" s="1"/>
  <c r="G248" i="21" s="1"/>
  <c r="G249" i="21" s="1"/>
  <c r="G250" i="21" s="1"/>
  <c r="G251" i="21" s="1"/>
  <c r="G252" i="21" s="1"/>
  <c r="G253" i="21" s="1"/>
  <c r="G254" i="21" s="1"/>
  <c r="G255" i="21" s="1"/>
  <c r="G256" i="21" s="1"/>
  <c r="G257" i="21" s="1"/>
  <c r="G258" i="21" s="1"/>
  <c r="G259" i="21" s="1"/>
  <c r="G260" i="21" s="1"/>
  <c r="G261" i="21" s="1"/>
  <c r="G262" i="21" s="1"/>
  <c r="G263" i="21" s="1"/>
  <c r="G264" i="21" s="1"/>
  <c r="G265" i="21" s="1"/>
  <c r="G266" i="21" s="1"/>
  <c r="G267" i="21" s="1"/>
  <c r="G268" i="21" s="1"/>
  <c r="G269" i="21" s="1"/>
  <c r="G270" i="21" s="1"/>
  <c r="G271" i="21" s="1"/>
  <c r="G272" i="21" s="1"/>
  <c r="G273" i="21" s="1"/>
  <c r="G274" i="21" s="1"/>
  <c r="G275" i="21" s="1"/>
  <c r="G276" i="21" s="1"/>
  <c r="G277" i="21" s="1"/>
  <c r="G278" i="21" s="1"/>
  <c r="G279" i="21" s="1"/>
  <c r="G280" i="21" s="1"/>
  <c r="G281" i="21" s="1"/>
  <c r="G282" i="21" s="1"/>
  <c r="G283" i="21" s="1"/>
  <c r="G284" i="21" s="1"/>
  <c r="G285" i="21" s="1"/>
  <c r="G286" i="21" s="1"/>
  <c r="G287" i="21" s="1"/>
  <c r="G288" i="21" s="1"/>
  <c r="G289" i="21" s="1"/>
  <c r="G290" i="21" s="1"/>
  <c r="G291" i="21" s="1"/>
  <c r="G292" i="21" s="1"/>
  <c r="G293" i="21" s="1"/>
  <c r="G294" i="21" s="1"/>
  <c r="G295" i="21" s="1"/>
  <c r="G296" i="21" s="1"/>
  <c r="G297" i="21" s="1"/>
  <c r="G298" i="21" s="1"/>
  <c r="G299" i="21" s="1"/>
  <c r="G300" i="21" s="1"/>
  <c r="G301" i="21" s="1"/>
  <c r="G302" i="21" s="1"/>
  <c r="G303" i="21" s="1"/>
  <c r="G304" i="21" s="1"/>
  <c r="G305" i="21" s="1"/>
  <c r="G306" i="21" s="1"/>
  <c r="G307" i="21" s="1"/>
  <c r="G308" i="21" s="1"/>
  <c r="G309" i="21" s="1"/>
  <c r="G310" i="21" s="1"/>
  <c r="G311" i="21" s="1"/>
  <c r="G312" i="21" s="1"/>
  <c r="G313" i="21" s="1"/>
  <c r="G314" i="21" s="1"/>
  <c r="G315" i="21" s="1"/>
  <c r="G316" i="21" s="1"/>
  <c r="G317" i="21" s="1"/>
  <c r="G318" i="21" s="1"/>
  <c r="G319" i="21" s="1"/>
  <c r="G320" i="21" s="1"/>
  <c r="G321" i="21" s="1"/>
  <c r="G322" i="21" s="1"/>
  <c r="G323" i="21" s="1"/>
  <c r="G324" i="21" s="1"/>
  <c r="G325" i="21" s="1"/>
  <c r="G326" i="21" s="1"/>
  <c r="G327" i="21" s="1"/>
  <c r="G328" i="21" s="1"/>
  <c r="G329" i="21" s="1"/>
  <c r="G330" i="21" s="1"/>
  <c r="G331" i="21" s="1"/>
  <c r="G332" i="21" s="1"/>
  <c r="G333" i="21" s="1"/>
  <c r="G334" i="21" s="1"/>
  <c r="G335" i="21" s="1"/>
  <c r="G336" i="21" s="1"/>
  <c r="G337" i="21" s="1"/>
  <c r="G338" i="21" s="1"/>
  <c r="G339" i="21" s="1"/>
  <c r="G340" i="21" s="1"/>
  <c r="G341" i="21" s="1"/>
  <c r="G342" i="21" s="1"/>
  <c r="G343" i="21" s="1"/>
  <c r="G344" i="21" s="1"/>
  <c r="G345" i="21" s="1"/>
  <c r="G346" i="21" s="1"/>
  <c r="G347" i="21" s="1"/>
  <c r="G348" i="21" s="1"/>
  <c r="G349" i="21" s="1"/>
  <c r="G350" i="21" s="1"/>
  <c r="G351" i="21" s="1"/>
  <c r="G352" i="21" s="1"/>
  <c r="G353" i="21" s="1"/>
  <c r="G354" i="21" s="1"/>
  <c r="G355" i="21" s="1"/>
  <c r="G356" i="21" s="1"/>
  <c r="G357" i="21" s="1"/>
  <c r="G358" i="21" s="1"/>
  <c r="G359" i="21" s="1"/>
  <c r="G360" i="21" s="1"/>
  <c r="G361" i="21" s="1"/>
  <c r="G362" i="21" s="1"/>
  <c r="G363" i="21" s="1"/>
  <c r="G364" i="21" s="1"/>
  <c r="G365" i="21" s="1"/>
  <c r="G366" i="21" s="1"/>
  <c r="G367" i="21" s="1"/>
  <c r="G368" i="21" s="1"/>
  <c r="G369" i="21" s="1"/>
  <c r="G370" i="21" s="1"/>
  <c r="G371" i="21" s="1"/>
  <c r="G372" i="21" s="1"/>
  <c r="G373" i="21" s="1"/>
  <c r="G374" i="21" s="1"/>
  <c r="G375" i="21" s="1"/>
  <c r="G376" i="21" s="1"/>
  <c r="G377" i="21" s="1"/>
  <c r="G378" i="21" s="1"/>
  <c r="G379" i="21" s="1"/>
  <c r="G380" i="21" s="1"/>
  <c r="G381" i="21" s="1"/>
  <c r="G382" i="21" s="1"/>
  <c r="G383" i="21" s="1"/>
  <c r="G384" i="21" s="1"/>
  <c r="G385" i="21" s="1"/>
  <c r="G386" i="21" s="1"/>
  <c r="G387" i="21" s="1"/>
  <c r="G388" i="21" s="1"/>
  <c r="G389" i="21" s="1"/>
  <c r="G390" i="21" s="1"/>
  <c r="G391" i="21" s="1"/>
  <c r="G392" i="21" s="1"/>
  <c r="G393" i="21" s="1"/>
  <c r="G394" i="21" s="1"/>
  <c r="G395" i="21" s="1"/>
  <c r="G396" i="21" s="1"/>
  <c r="G397" i="21" s="1"/>
  <c r="G398" i="21" s="1"/>
  <c r="G399" i="21" s="1"/>
  <c r="G400" i="21" s="1"/>
  <c r="G401" i="21" s="1"/>
  <c r="G402" i="21" s="1"/>
  <c r="G403" i="21" s="1"/>
  <c r="G404" i="21" s="1"/>
  <c r="G405" i="21" s="1"/>
  <c r="G406" i="21" s="1"/>
  <c r="G407" i="21" s="1"/>
  <c r="G408" i="21" s="1"/>
  <c r="G409" i="21" s="1"/>
  <c r="G410" i="21" s="1"/>
  <c r="G411" i="21" s="1"/>
  <c r="G412" i="21" s="1"/>
  <c r="G413" i="21" s="1"/>
  <c r="G414" i="21" s="1"/>
  <c r="G415" i="21" s="1"/>
  <c r="G416" i="21" s="1"/>
  <c r="G417" i="21" s="1"/>
  <c r="G418" i="21" s="1"/>
  <c r="G419" i="21" s="1"/>
  <c r="F3" i="21"/>
  <c r="F4" i="21" s="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F40" i="21" s="1"/>
  <c r="F41" i="21" s="1"/>
  <c r="F42" i="21" s="1"/>
  <c r="F43" i="21" s="1"/>
  <c r="F44" i="21" s="1"/>
  <c r="F45" i="21" s="1"/>
  <c r="F46" i="21" s="1"/>
  <c r="F47" i="21" s="1"/>
  <c r="F48" i="21" s="1"/>
  <c r="F49" i="21" s="1"/>
  <c r="F50" i="21" s="1"/>
  <c r="F51" i="21" s="1"/>
  <c r="F52" i="21" s="1"/>
  <c r="F53" i="21" s="1"/>
  <c r="F54" i="21" s="1"/>
  <c r="F55" i="21" s="1"/>
  <c r="F56" i="21" s="1"/>
  <c r="F57" i="21" s="1"/>
  <c r="F58" i="21" s="1"/>
  <c r="F59" i="21" s="1"/>
  <c r="F60" i="21" s="1"/>
  <c r="F61" i="21" s="1"/>
  <c r="F62" i="21" s="1"/>
  <c r="F63" i="21" s="1"/>
  <c r="F64" i="21" s="1"/>
  <c r="F65" i="21" s="1"/>
  <c r="F66" i="21" s="1"/>
  <c r="F67" i="21" s="1"/>
  <c r="F68" i="21" s="1"/>
  <c r="F69" i="21" s="1"/>
  <c r="F70" i="21" s="1"/>
  <c r="F71" i="21" s="1"/>
  <c r="F72" i="21" s="1"/>
  <c r="F73" i="21" s="1"/>
  <c r="F74" i="21" s="1"/>
  <c r="F75" i="21" s="1"/>
  <c r="F76" i="21" s="1"/>
  <c r="F77" i="21" s="1"/>
  <c r="F78" i="21" s="1"/>
  <c r="F79" i="21" s="1"/>
  <c r="F80" i="21" s="1"/>
  <c r="F81" i="21" s="1"/>
  <c r="F82" i="21" s="1"/>
  <c r="F83" i="21" s="1"/>
  <c r="F84" i="21" s="1"/>
  <c r="F85" i="21" s="1"/>
  <c r="F86" i="21" s="1"/>
  <c r="F87" i="21" s="1"/>
  <c r="F88" i="21" s="1"/>
  <c r="F89" i="21" s="1"/>
  <c r="F90" i="21" s="1"/>
  <c r="F91" i="21" s="1"/>
  <c r="F92" i="21" s="1"/>
  <c r="F93" i="21" s="1"/>
  <c r="F94" i="21" s="1"/>
  <c r="F95" i="21" s="1"/>
  <c r="F96" i="21" s="1"/>
  <c r="F97" i="21" s="1"/>
  <c r="F98" i="21" s="1"/>
  <c r="F99" i="21" s="1"/>
  <c r="F100" i="21" s="1"/>
  <c r="F101" i="21" s="1"/>
  <c r="F102" i="21" s="1"/>
  <c r="F103" i="21" s="1"/>
  <c r="F104" i="21" s="1"/>
  <c r="F105" i="21" s="1"/>
  <c r="F106" i="21" s="1"/>
  <c r="F107" i="21" s="1"/>
  <c r="F108" i="21" s="1"/>
  <c r="F109" i="21" s="1"/>
  <c r="F110" i="21" s="1"/>
  <c r="F111" i="21" s="1"/>
  <c r="F112" i="21" s="1"/>
  <c r="F113" i="21" s="1"/>
  <c r="F114" i="21" s="1"/>
  <c r="F115" i="21" s="1"/>
  <c r="F116" i="21" s="1"/>
  <c r="F117" i="21" s="1"/>
  <c r="F118" i="21" s="1"/>
  <c r="F119" i="21" s="1"/>
  <c r="F120" i="21" s="1"/>
  <c r="F121" i="21" s="1"/>
  <c r="F122" i="21" s="1"/>
  <c r="F123" i="21" s="1"/>
  <c r="F124" i="21" s="1"/>
  <c r="F125" i="21" s="1"/>
  <c r="F126" i="21" s="1"/>
  <c r="F127" i="21" s="1"/>
  <c r="F128" i="21" s="1"/>
  <c r="F129" i="21" s="1"/>
  <c r="F130" i="21" s="1"/>
  <c r="F131" i="21" s="1"/>
  <c r="F132" i="21" s="1"/>
  <c r="F133" i="21" s="1"/>
  <c r="F134" i="21" s="1"/>
  <c r="F135" i="21" s="1"/>
  <c r="F136" i="21" s="1"/>
  <c r="F137" i="21" s="1"/>
  <c r="F138" i="21" s="1"/>
  <c r="F139" i="21" s="1"/>
  <c r="F140" i="21" s="1"/>
  <c r="F141" i="21" s="1"/>
  <c r="F142" i="21" s="1"/>
  <c r="F143" i="21" s="1"/>
  <c r="F144" i="21" s="1"/>
  <c r="F145" i="21" s="1"/>
  <c r="F146" i="21" s="1"/>
  <c r="F147" i="21" s="1"/>
  <c r="F148" i="21" s="1"/>
  <c r="F149" i="21" s="1"/>
  <c r="F150" i="21" s="1"/>
  <c r="F151" i="21" s="1"/>
  <c r="F152" i="21" s="1"/>
  <c r="F153" i="21" s="1"/>
  <c r="F154" i="21" s="1"/>
  <c r="F155" i="21" s="1"/>
  <c r="F156" i="21" s="1"/>
  <c r="F157" i="21" s="1"/>
  <c r="F158" i="21" s="1"/>
  <c r="F159" i="21" s="1"/>
  <c r="F160" i="21" s="1"/>
  <c r="F161" i="21" s="1"/>
  <c r="F162" i="21" s="1"/>
  <c r="F163" i="21" s="1"/>
  <c r="F164" i="21" s="1"/>
  <c r="F165" i="21" s="1"/>
  <c r="F166" i="21" s="1"/>
  <c r="F167" i="21" s="1"/>
  <c r="F168" i="21" s="1"/>
  <c r="F169" i="21" s="1"/>
  <c r="F170" i="21" s="1"/>
  <c r="F171" i="21" s="1"/>
  <c r="F172" i="21" s="1"/>
  <c r="F173" i="21" s="1"/>
  <c r="F174" i="21" s="1"/>
  <c r="F175" i="21" s="1"/>
  <c r="F176" i="21" s="1"/>
  <c r="F177" i="21" s="1"/>
  <c r="F178" i="21" s="1"/>
  <c r="F179" i="21" s="1"/>
  <c r="F180" i="21" s="1"/>
  <c r="F181" i="21" s="1"/>
  <c r="F182" i="21" s="1"/>
  <c r="F183" i="21" s="1"/>
  <c r="F184" i="21" s="1"/>
  <c r="F185" i="21" s="1"/>
  <c r="F186" i="21" s="1"/>
  <c r="F187" i="21" s="1"/>
  <c r="F188" i="21" s="1"/>
  <c r="F189" i="21" s="1"/>
  <c r="F190" i="21" s="1"/>
  <c r="F191" i="21" s="1"/>
  <c r="F192" i="21" s="1"/>
  <c r="F193" i="21" s="1"/>
  <c r="F194" i="21" s="1"/>
  <c r="F195" i="21" s="1"/>
  <c r="F196" i="21" s="1"/>
  <c r="F197" i="21" s="1"/>
  <c r="F198" i="21" s="1"/>
  <c r="F199" i="21" s="1"/>
  <c r="F200" i="21" s="1"/>
  <c r="F201" i="21" s="1"/>
  <c r="F202" i="21" s="1"/>
  <c r="F203" i="21" s="1"/>
  <c r="F204" i="21" s="1"/>
  <c r="F205" i="21" s="1"/>
  <c r="F206" i="21" s="1"/>
  <c r="F207" i="21" s="1"/>
  <c r="F208" i="21" s="1"/>
  <c r="F209" i="21" s="1"/>
  <c r="F210" i="21" s="1"/>
  <c r="F211" i="21" s="1"/>
  <c r="F212" i="21" s="1"/>
  <c r="F213" i="21" s="1"/>
  <c r="F214" i="21" s="1"/>
  <c r="F215" i="21" s="1"/>
  <c r="F216" i="21" s="1"/>
  <c r="F217" i="21" s="1"/>
  <c r="F218" i="21" s="1"/>
  <c r="F219" i="21" s="1"/>
  <c r="F220" i="21" s="1"/>
  <c r="F221" i="21" s="1"/>
  <c r="F222" i="21" s="1"/>
  <c r="F223" i="21" s="1"/>
  <c r="F224" i="21" s="1"/>
  <c r="F225" i="21" s="1"/>
  <c r="F226" i="21" s="1"/>
  <c r="F227" i="21" s="1"/>
  <c r="F228" i="21" s="1"/>
  <c r="F229" i="21" s="1"/>
  <c r="F230" i="21" s="1"/>
  <c r="F231" i="21" s="1"/>
  <c r="F232" i="21" s="1"/>
  <c r="F233" i="21" s="1"/>
  <c r="F234" i="21" s="1"/>
  <c r="F235" i="21" s="1"/>
  <c r="F236" i="21" s="1"/>
  <c r="F237" i="21" s="1"/>
  <c r="F238" i="21" s="1"/>
  <c r="F239" i="21" s="1"/>
  <c r="F240" i="21" s="1"/>
  <c r="F241" i="21" s="1"/>
  <c r="F242" i="21" s="1"/>
  <c r="F243" i="21" s="1"/>
  <c r="F244" i="21" s="1"/>
  <c r="F245" i="21" s="1"/>
  <c r="F246" i="21" s="1"/>
  <c r="F247" i="21" s="1"/>
  <c r="F248" i="21" s="1"/>
  <c r="F249" i="21" s="1"/>
  <c r="F250" i="21" s="1"/>
  <c r="F251" i="21" s="1"/>
  <c r="F252" i="21" s="1"/>
  <c r="F253" i="21" s="1"/>
  <c r="F254" i="21" s="1"/>
  <c r="F255" i="21" s="1"/>
  <c r="F256" i="21" s="1"/>
  <c r="F257" i="21" s="1"/>
  <c r="F258" i="21" s="1"/>
  <c r="F259" i="21" s="1"/>
  <c r="F260" i="21" s="1"/>
  <c r="F261" i="21" s="1"/>
  <c r="F262" i="21" s="1"/>
  <c r="F263" i="21" s="1"/>
  <c r="F264" i="21" s="1"/>
  <c r="F265" i="21" s="1"/>
  <c r="F266" i="21" s="1"/>
  <c r="F267" i="21" s="1"/>
  <c r="F268" i="21" s="1"/>
  <c r="F269" i="21" s="1"/>
  <c r="F270" i="21" s="1"/>
  <c r="F271" i="21" s="1"/>
  <c r="F272" i="21" s="1"/>
  <c r="F273" i="21" s="1"/>
  <c r="F274" i="21" s="1"/>
  <c r="F275" i="21" s="1"/>
  <c r="F276" i="21" s="1"/>
  <c r="F277" i="21" s="1"/>
  <c r="F278" i="21" s="1"/>
  <c r="F279" i="21" s="1"/>
  <c r="F280" i="21" s="1"/>
  <c r="F281" i="21" s="1"/>
  <c r="F282" i="21" s="1"/>
  <c r="F283" i="21" s="1"/>
  <c r="F284" i="21" s="1"/>
  <c r="F285" i="21" s="1"/>
  <c r="F286" i="21" s="1"/>
  <c r="F287" i="21" s="1"/>
  <c r="F288" i="21" s="1"/>
  <c r="F289" i="21" s="1"/>
  <c r="F290" i="21" s="1"/>
  <c r="F291" i="21" s="1"/>
  <c r="F292" i="21" s="1"/>
  <c r="F293" i="21" s="1"/>
  <c r="F294" i="21" s="1"/>
  <c r="F295" i="21" s="1"/>
  <c r="F296" i="21" s="1"/>
  <c r="F297" i="21" s="1"/>
  <c r="F298" i="21" s="1"/>
  <c r="F299" i="21" s="1"/>
  <c r="F300" i="21" s="1"/>
  <c r="F301" i="21" s="1"/>
  <c r="F302" i="21" s="1"/>
  <c r="F303" i="21" s="1"/>
  <c r="F304" i="21" s="1"/>
  <c r="F305" i="21" s="1"/>
  <c r="F306" i="21" s="1"/>
  <c r="F307" i="21" s="1"/>
  <c r="F308" i="21" s="1"/>
  <c r="F309" i="21" s="1"/>
  <c r="F310" i="21" s="1"/>
  <c r="F311" i="21" s="1"/>
  <c r="F312" i="21" s="1"/>
  <c r="F313" i="21" s="1"/>
  <c r="F314" i="21" s="1"/>
  <c r="F315" i="21" s="1"/>
  <c r="F316" i="21" s="1"/>
  <c r="F317" i="21" s="1"/>
  <c r="F318" i="21" s="1"/>
  <c r="F319" i="21" s="1"/>
  <c r="F320" i="21" s="1"/>
  <c r="F321" i="21" s="1"/>
  <c r="F322" i="21" s="1"/>
  <c r="F323" i="21" s="1"/>
  <c r="F324" i="21" s="1"/>
  <c r="F325" i="21" s="1"/>
  <c r="F326" i="21" s="1"/>
  <c r="F327" i="21" s="1"/>
  <c r="F328" i="21" s="1"/>
  <c r="F329" i="21" s="1"/>
  <c r="F330" i="21" s="1"/>
  <c r="F331" i="21" s="1"/>
  <c r="F332" i="21" s="1"/>
  <c r="F333" i="21" s="1"/>
  <c r="F334" i="21" s="1"/>
  <c r="F335" i="21" s="1"/>
  <c r="F336" i="21" s="1"/>
  <c r="F337" i="21" s="1"/>
  <c r="F338" i="21" s="1"/>
  <c r="F339" i="21" s="1"/>
  <c r="F340" i="21" s="1"/>
  <c r="F341" i="21" s="1"/>
  <c r="F342" i="21" s="1"/>
  <c r="F343" i="21" s="1"/>
  <c r="F344" i="21" s="1"/>
  <c r="F345" i="21" s="1"/>
  <c r="F346" i="21" s="1"/>
  <c r="F347" i="21" s="1"/>
  <c r="F348" i="21" s="1"/>
  <c r="F349" i="21" s="1"/>
  <c r="F350" i="21" s="1"/>
  <c r="F351" i="21" s="1"/>
  <c r="F352" i="21" s="1"/>
  <c r="F353" i="21" s="1"/>
  <c r="F354" i="21" s="1"/>
  <c r="F355" i="21" s="1"/>
  <c r="F356" i="21" s="1"/>
  <c r="F357" i="21" s="1"/>
  <c r="F358" i="21" s="1"/>
  <c r="F359" i="21" s="1"/>
  <c r="F360" i="21" s="1"/>
  <c r="F361" i="21" s="1"/>
  <c r="F362" i="21" s="1"/>
  <c r="F363" i="21" s="1"/>
  <c r="F364" i="21" s="1"/>
  <c r="F365" i="21" s="1"/>
  <c r="F366" i="21" s="1"/>
  <c r="F367" i="21" s="1"/>
  <c r="F368" i="21" s="1"/>
  <c r="F369" i="21" s="1"/>
  <c r="F370" i="21" s="1"/>
  <c r="F371" i="21" s="1"/>
  <c r="F372" i="21" s="1"/>
  <c r="F373" i="21" s="1"/>
  <c r="F374" i="21" s="1"/>
  <c r="F375" i="21" s="1"/>
  <c r="F376" i="21" s="1"/>
  <c r="F377" i="21" s="1"/>
  <c r="F378" i="21" s="1"/>
  <c r="F379" i="21" s="1"/>
  <c r="F380" i="21" s="1"/>
  <c r="F381" i="21" s="1"/>
  <c r="F382" i="21" s="1"/>
  <c r="F383" i="21" s="1"/>
  <c r="F384" i="21" s="1"/>
  <c r="F385" i="21" s="1"/>
  <c r="F386" i="21" s="1"/>
  <c r="F387" i="21" s="1"/>
  <c r="F388" i="21" s="1"/>
  <c r="F389" i="21" s="1"/>
  <c r="F390" i="21" s="1"/>
  <c r="F391" i="21" s="1"/>
  <c r="F392" i="21" s="1"/>
  <c r="F393" i="21" s="1"/>
  <c r="F394" i="21" s="1"/>
  <c r="F395" i="21" s="1"/>
  <c r="F396" i="21" s="1"/>
  <c r="F397" i="21" s="1"/>
  <c r="F398" i="21" s="1"/>
  <c r="F399" i="21" s="1"/>
  <c r="F400" i="21" s="1"/>
  <c r="F401" i="21" s="1"/>
  <c r="F402" i="21" s="1"/>
  <c r="F403" i="21" s="1"/>
  <c r="F404" i="21" s="1"/>
  <c r="F405" i="21" s="1"/>
  <c r="F406" i="21" s="1"/>
  <c r="F407" i="21" s="1"/>
  <c r="F408" i="21" s="1"/>
  <c r="F409" i="21" s="1"/>
  <c r="F410" i="21" s="1"/>
  <c r="F411" i="21" s="1"/>
  <c r="F412" i="21" s="1"/>
  <c r="F413" i="21" s="1"/>
  <c r="F414" i="21" s="1"/>
  <c r="F415" i="21" s="1"/>
  <c r="F416" i="21" s="1"/>
  <c r="F417" i="21" s="1"/>
  <c r="F418" i="21" s="1"/>
  <c r="F419" i="21" s="1"/>
  <c r="B5" i="20"/>
  <c r="K2" i="20" s="1"/>
  <c r="G3" i="20"/>
  <c r="G4" i="20" s="1"/>
  <c r="G5" i="20" s="1"/>
  <c r="G6" i="20" s="1"/>
  <c r="G7" i="20" s="1"/>
  <c r="G8" i="20" s="1"/>
  <c r="G9" i="20" s="1"/>
  <c r="G10" i="20" s="1"/>
  <c r="G11" i="20" s="1"/>
  <c r="G12" i="20" s="1"/>
  <c r="G13" i="20" s="1"/>
  <c r="G14" i="20" s="1"/>
  <c r="G15" i="20" s="1"/>
  <c r="G16" i="20" s="1"/>
  <c r="G17" i="20" s="1"/>
  <c r="G18" i="20" s="1"/>
  <c r="G19" i="20" s="1"/>
  <c r="G20" i="20" s="1"/>
  <c r="G21" i="20" s="1"/>
  <c r="G22" i="20" s="1"/>
  <c r="G23" i="20" s="1"/>
  <c r="G24" i="20" s="1"/>
  <c r="G25" i="20" s="1"/>
  <c r="G26" i="20" s="1"/>
  <c r="G27" i="20" s="1"/>
  <c r="G28" i="20" s="1"/>
  <c r="G29" i="20" s="1"/>
  <c r="G30" i="20" s="1"/>
  <c r="G31" i="20" s="1"/>
  <c r="G32" i="20" s="1"/>
  <c r="G33" i="20" s="1"/>
  <c r="G34" i="20" s="1"/>
  <c r="G35" i="20" s="1"/>
  <c r="G36" i="20" s="1"/>
  <c r="G37" i="20" s="1"/>
  <c r="G38" i="20" s="1"/>
  <c r="G39" i="20" s="1"/>
  <c r="G40" i="20" s="1"/>
  <c r="G41" i="20" s="1"/>
  <c r="G42" i="20" s="1"/>
  <c r="G43" i="20" s="1"/>
  <c r="G44" i="20" s="1"/>
  <c r="G45" i="20" s="1"/>
  <c r="G46" i="20" s="1"/>
  <c r="G47" i="20" s="1"/>
  <c r="G48" i="20" s="1"/>
  <c r="G49" i="20" s="1"/>
  <c r="G50" i="20" s="1"/>
  <c r="G51" i="20" s="1"/>
  <c r="G52" i="20" s="1"/>
  <c r="G53" i="20" s="1"/>
  <c r="G54" i="20" s="1"/>
  <c r="G55" i="20" s="1"/>
  <c r="G56" i="20" s="1"/>
  <c r="G57" i="20" s="1"/>
  <c r="G58" i="20" s="1"/>
  <c r="G59" i="20" s="1"/>
  <c r="G60" i="20" s="1"/>
  <c r="G61" i="20" s="1"/>
  <c r="G62" i="20" s="1"/>
  <c r="G63" i="20" s="1"/>
  <c r="G64" i="20" s="1"/>
  <c r="G65" i="20" s="1"/>
  <c r="G66" i="20" s="1"/>
  <c r="G67" i="20" s="1"/>
  <c r="G68" i="20" s="1"/>
  <c r="G69" i="20" s="1"/>
  <c r="G70" i="20" s="1"/>
  <c r="G71" i="20" s="1"/>
  <c r="G72" i="20" s="1"/>
  <c r="G73" i="20" s="1"/>
  <c r="G74" i="20" s="1"/>
  <c r="G75" i="20" s="1"/>
  <c r="G76" i="20" s="1"/>
  <c r="G77" i="20" s="1"/>
  <c r="G78" i="20" s="1"/>
  <c r="G79" i="20" s="1"/>
  <c r="G80" i="20" s="1"/>
  <c r="G81" i="20" s="1"/>
  <c r="G82" i="20" s="1"/>
  <c r="G83" i="20" s="1"/>
  <c r="G84" i="20" s="1"/>
  <c r="G85" i="20" s="1"/>
  <c r="G86" i="20" s="1"/>
  <c r="G87" i="20" s="1"/>
  <c r="G88" i="20" s="1"/>
  <c r="G89" i="20" s="1"/>
  <c r="G90" i="20" s="1"/>
  <c r="G91" i="20" s="1"/>
  <c r="G92" i="20" s="1"/>
  <c r="G93" i="20" s="1"/>
  <c r="G94" i="20" s="1"/>
  <c r="G95" i="20" s="1"/>
  <c r="G96" i="20" s="1"/>
  <c r="G97" i="20" s="1"/>
  <c r="G98" i="20" s="1"/>
  <c r="G99" i="20" s="1"/>
  <c r="G100" i="20" s="1"/>
  <c r="G101" i="20" s="1"/>
  <c r="G102" i="20" s="1"/>
  <c r="G103" i="20" s="1"/>
  <c r="G104" i="20" s="1"/>
  <c r="G105" i="20" s="1"/>
  <c r="G106" i="20" s="1"/>
  <c r="G107" i="20" s="1"/>
  <c r="G108" i="20" s="1"/>
  <c r="G109" i="20" s="1"/>
  <c r="G110" i="20" s="1"/>
  <c r="G111" i="20" s="1"/>
  <c r="G112" i="20" s="1"/>
  <c r="G113" i="20" s="1"/>
  <c r="G114" i="20" s="1"/>
  <c r="G115" i="20" s="1"/>
  <c r="G116" i="20" s="1"/>
  <c r="G117" i="20" s="1"/>
  <c r="G118" i="20" s="1"/>
  <c r="G119" i="20" s="1"/>
  <c r="G120" i="20" s="1"/>
  <c r="G121" i="20" s="1"/>
  <c r="G122" i="20" s="1"/>
  <c r="G123" i="20" s="1"/>
  <c r="G124" i="20" s="1"/>
  <c r="G125" i="20" s="1"/>
  <c r="G126" i="20" s="1"/>
  <c r="G127" i="20" s="1"/>
  <c r="G128" i="20" s="1"/>
  <c r="G129" i="20" s="1"/>
  <c r="G130" i="20" s="1"/>
  <c r="G131" i="20" s="1"/>
  <c r="G132" i="20" s="1"/>
  <c r="G133" i="20" s="1"/>
  <c r="G134" i="20" s="1"/>
  <c r="G135" i="20" s="1"/>
  <c r="G136" i="20" s="1"/>
  <c r="G137" i="20" s="1"/>
  <c r="G138" i="20" s="1"/>
  <c r="G139" i="20" s="1"/>
  <c r="G140" i="20" s="1"/>
  <c r="G141" i="20" s="1"/>
  <c r="G142" i="20" s="1"/>
  <c r="G143" i="20" s="1"/>
  <c r="G144" i="20" s="1"/>
  <c r="G145" i="20" s="1"/>
  <c r="G146" i="20" s="1"/>
  <c r="G147" i="20" s="1"/>
  <c r="G148" i="20" s="1"/>
  <c r="G149" i="20" s="1"/>
  <c r="G150" i="20" s="1"/>
  <c r="G151" i="20" s="1"/>
  <c r="G152" i="20" s="1"/>
  <c r="G153" i="20" s="1"/>
  <c r="G154" i="20" s="1"/>
  <c r="G155" i="20" s="1"/>
  <c r="G156" i="20" s="1"/>
  <c r="G157" i="20" s="1"/>
  <c r="G158" i="20" s="1"/>
  <c r="G159" i="20" s="1"/>
  <c r="G160" i="20" s="1"/>
  <c r="G161" i="20" s="1"/>
  <c r="G162" i="20" s="1"/>
  <c r="G163" i="20" s="1"/>
  <c r="G164" i="20" s="1"/>
  <c r="G165" i="20" s="1"/>
  <c r="G166" i="20" s="1"/>
  <c r="G167" i="20" s="1"/>
  <c r="G168" i="20" s="1"/>
  <c r="G169" i="20" s="1"/>
  <c r="G170" i="20" s="1"/>
  <c r="G171" i="20" s="1"/>
  <c r="G172" i="20" s="1"/>
  <c r="G173" i="20" s="1"/>
  <c r="G174" i="20" s="1"/>
  <c r="G175" i="20" s="1"/>
  <c r="G176" i="20" s="1"/>
  <c r="G177" i="20" s="1"/>
  <c r="G178" i="20" s="1"/>
  <c r="G179" i="20" s="1"/>
  <c r="G180" i="20" s="1"/>
  <c r="G181" i="20" s="1"/>
  <c r="G182" i="20" s="1"/>
  <c r="G183" i="20" s="1"/>
  <c r="G184" i="20" s="1"/>
  <c r="G185" i="20" s="1"/>
  <c r="G186" i="20" s="1"/>
  <c r="G187" i="20" s="1"/>
  <c r="G188" i="20" s="1"/>
  <c r="G189" i="20" s="1"/>
  <c r="G190" i="20" s="1"/>
  <c r="G191" i="20" s="1"/>
  <c r="G192" i="20" s="1"/>
  <c r="G193" i="20" s="1"/>
  <c r="G194" i="20" s="1"/>
  <c r="G195" i="20" s="1"/>
  <c r="G196" i="20" s="1"/>
  <c r="G197" i="20" s="1"/>
  <c r="G198" i="20" s="1"/>
  <c r="G199" i="20" s="1"/>
  <c r="G200" i="20" s="1"/>
  <c r="G201" i="20" s="1"/>
  <c r="G202" i="20" s="1"/>
  <c r="G203" i="20" s="1"/>
  <c r="G204" i="20" s="1"/>
  <c r="G205" i="20" s="1"/>
  <c r="G206" i="20" s="1"/>
  <c r="G207" i="20" s="1"/>
  <c r="G208" i="20" s="1"/>
  <c r="G209" i="20" s="1"/>
  <c r="G210" i="20" s="1"/>
  <c r="G211" i="20" s="1"/>
  <c r="G212" i="20" s="1"/>
  <c r="G213" i="20" s="1"/>
  <c r="G214" i="20" s="1"/>
  <c r="G215" i="20" s="1"/>
  <c r="G216" i="20" s="1"/>
  <c r="G217" i="20" s="1"/>
  <c r="G218" i="20" s="1"/>
  <c r="G219" i="20" s="1"/>
  <c r="G220" i="20" s="1"/>
  <c r="G221" i="20" s="1"/>
  <c r="G222" i="20" s="1"/>
  <c r="G223" i="20" s="1"/>
  <c r="G224" i="20" s="1"/>
  <c r="G225" i="20" s="1"/>
  <c r="G226" i="20" s="1"/>
  <c r="G227" i="20" s="1"/>
  <c r="G228" i="20" s="1"/>
  <c r="G229" i="20" s="1"/>
  <c r="G230" i="20" s="1"/>
  <c r="G231" i="20" s="1"/>
  <c r="G232" i="20" s="1"/>
  <c r="G233" i="20" s="1"/>
  <c r="G234" i="20" s="1"/>
  <c r="G235" i="20" s="1"/>
  <c r="G236" i="20" s="1"/>
  <c r="G237" i="20" s="1"/>
  <c r="G238" i="20" s="1"/>
  <c r="G239" i="20" s="1"/>
  <c r="G240" i="20" s="1"/>
  <c r="G241" i="20" s="1"/>
  <c r="G242" i="20" s="1"/>
  <c r="G243" i="20" s="1"/>
  <c r="G244" i="20" s="1"/>
  <c r="G245" i="20" s="1"/>
  <c r="G246" i="20" s="1"/>
  <c r="G247" i="20" s="1"/>
  <c r="G248" i="20" s="1"/>
  <c r="G249" i="20" s="1"/>
  <c r="G250" i="20" s="1"/>
  <c r="G251" i="20" s="1"/>
  <c r="G252" i="20" s="1"/>
  <c r="G253" i="20" s="1"/>
  <c r="G254" i="20" s="1"/>
  <c r="G255" i="20" s="1"/>
  <c r="G256" i="20" s="1"/>
  <c r="G257" i="20" s="1"/>
  <c r="G258" i="20" s="1"/>
  <c r="G259" i="20" s="1"/>
  <c r="G260" i="20" s="1"/>
  <c r="G261" i="20" s="1"/>
  <c r="G262" i="20" s="1"/>
  <c r="G263" i="20" s="1"/>
  <c r="G264" i="20" s="1"/>
  <c r="G265" i="20" s="1"/>
  <c r="G266" i="20" s="1"/>
  <c r="G267" i="20" s="1"/>
  <c r="G268" i="20" s="1"/>
  <c r="G269" i="20" s="1"/>
  <c r="G270" i="20" s="1"/>
  <c r="G271" i="20" s="1"/>
  <c r="G272" i="20" s="1"/>
  <c r="G273" i="20" s="1"/>
  <c r="G274" i="20" s="1"/>
  <c r="G275" i="20" s="1"/>
  <c r="G276" i="20" s="1"/>
  <c r="G277" i="20" s="1"/>
  <c r="G278" i="20" s="1"/>
  <c r="G279" i="20" s="1"/>
  <c r="G280" i="20" s="1"/>
  <c r="G281" i="20" s="1"/>
  <c r="G282" i="20" s="1"/>
  <c r="G283" i="20" s="1"/>
  <c r="G284" i="20" s="1"/>
  <c r="G285" i="20" s="1"/>
  <c r="G286" i="20" s="1"/>
  <c r="G287" i="20" s="1"/>
  <c r="G288" i="20" s="1"/>
  <c r="G289" i="20" s="1"/>
  <c r="G290" i="20" s="1"/>
  <c r="G291" i="20" s="1"/>
  <c r="G292" i="20" s="1"/>
  <c r="G293" i="20" s="1"/>
  <c r="G294" i="20" s="1"/>
  <c r="G295" i="20" s="1"/>
  <c r="G296" i="20" s="1"/>
  <c r="G297" i="20" s="1"/>
  <c r="G298" i="20" s="1"/>
  <c r="G299" i="20" s="1"/>
  <c r="G300" i="20" s="1"/>
  <c r="G301" i="20" s="1"/>
  <c r="G302" i="20" s="1"/>
  <c r="G303" i="20" s="1"/>
  <c r="G304" i="20" s="1"/>
  <c r="G305" i="20" s="1"/>
  <c r="G306" i="20" s="1"/>
  <c r="G307" i="20" s="1"/>
  <c r="G308" i="20" s="1"/>
  <c r="G309" i="20" s="1"/>
  <c r="G310" i="20" s="1"/>
  <c r="G311" i="20" s="1"/>
  <c r="G312" i="20" s="1"/>
  <c r="G313" i="20" s="1"/>
  <c r="G314" i="20" s="1"/>
  <c r="G315" i="20" s="1"/>
  <c r="G316" i="20" s="1"/>
  <c r="G317" i="20" s="1"/>
  <c r="G318" i="20" s="1"/>
  <c r="G319" i="20" s="1"/>
  <c r="G320" i="20" s="1"/>
  <c r="G321" i="20" s="1"/>
  <c r="G322" i="20" s="1"/>
  <c r="G323" i="20" s="1"/>
  <c r="G324" i="20" s="1"/>
  <c r="G325" i="20" s="1"/>
  <c r="G326" i="20" s="1"/>
  <c r="G327" i="20" s="1"/>
  <c r="G328" i="20" s="1"/>
  <c r="G329" i="20" s="1"/>
  <c r="G330" i="20" s="1"/>
  <c r="G331" i="20" s="1"/>
  <c r="G332" i="20" s="1"/>
  <c r="G333" i="20" s="1"/>
  <c r="G334" i="20" s="1"/>
  <c r="G335" i="20" s="1"/>
  <c r="G336" i="20" s="1"/>
  <c r="G337" i="20" s="1"/>
  <c r="G338" i="20" s="1"/>
  <c r="G339" i="20" s="1"/>
  <c r="G340" i="20" s="1"/>
  <c r="G341" i="20" s="1"/>
  <c r="G342" i="20" s="1"/>
  <c r="G343" i="20" s="1"/>
  <c r="G344" i="20" s="1"/>
  <c r="G345" i="20" s="1"/>
  <c r="G346" i="20" s="1"/>
  <c r="G347" i="20" s="1"/>
  <c r="G348" i="20" s="1"/>
  <c r="G349" i="20" s="1"/>
  <c r="G350" i="20" s="1"/>
  <c r="G351" i="20" s="1"/>
  <c r="G352" i="20" s="1"/>
  <c r="G353" i="20" s="1"/>
  <c r="G354" i="20" s="1"/>
  <c r="G355" i="20" s="1"/>
  <c r="G356" i="20" s="1"/>
  <c r="G357" i="20" s="1"/>
  <c r="G358" i="20" s="1"/>
  <c r="G359" i="20" s="1"/>
  <c r="G360" i="20" s="1"/>
  <c r="G361" i="20" s="1"/>
  <c r="G362" i="20" s="1"/>
  <c r="G363" i="20" s="1"/>
  <c r="G364" i="20" s="1"/>
  <c r="G365" i="20" s="1"/>
  <c r="G366" i="20" s="1"/>
  <c r="G367" i="20" s="1"/>
  <c r="G368" i="20" s="1"/>
  <c r="G369" i="20" s="1"/>
  <c r="G370" i="20" s="1"/>
  <c r="G371" i="20" s="1"/>
  <c r="G372" i="20" s="1"/>
  <c r="G373" i="20" s="1"/>
  <c r="G374" i="20" s="1"/>
  <c r="G375" i="20" s="1"/>
  <c r="G376" i="20" s="1"/>
  <c r="G377" i="20" s="1"/>
  <c r="G378" i="20" s="1"/>
  <c r="G379" i="20" s="1"/>
  <c r="G380" i="20" s="1"/>
  <c r="G381" i="20" s="1"/>
  <c r="G382" i="20" s="1"/>
  <c r="G383" i="20" s="1"/>
  <c r="G384" i="20" s="1"/>
  <c r="G385" i="20" s="1"/>
  <c r="G386" i="20" s="1"/>
  <c r="G387" i="20" s="1"/>
  <c r="G388" i="20" s="1"/>
  <c r="G389" i="20" s="1"/>
  <c r="G390" i="20" s="1"/>
  <c r="G391" i="20" s="1"/>
  <c r="G392" i="20" s="1"/>
  <c r="G393" i="20" s="1"/>
  <c r="G394" i="20" s="1"/>
  <c r="G395" i="20" s="1"/>
  <c r="G396" i="20" s="1"/>
  <c r="G397" i="20" s="1"/>
  <c r="G398" i="20" s="1"/>
  <c r="G399" i="20" s="1"/>
  <c r="G400" i="20" s="1"/>
  <c r="G401" i="20" s="1"/>
  <c r="G402" i="20" s="1"/>
  <c r="G403" i="20" s="1"/>
  <c r="G404" i="20" s="1"/>
  <c r="G405" i="20" s="1"/>
  <c r="G406" i="20" s="1"/>
  <c r="G407" i="20" s="1"/>
  <c r="G408" i="20" s="1"/>
  <c r="G409" i="20" s="1"/>
  <c r="G410" i="20" s="1"/>
  <c r="G411" i="20" s="1"/>
  <c r="G412" i="20" s="1"/>
  <c r="G413" i="20" s="1"/>
  <c r="G414" i="20" s="1"/>
  <c r="G415" i="20" s="1"/>
  <c r="G416" i="20" s="1"/>
  <c r="G417" i="20" s="1"/>
  <c r="G418" i="20" s="1"/>
  <c r="G419" i="20" s="1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F32" i="20" s="1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F44" i="20" s="1"/>
  <c r="F45" i="20" s="1"/>
  <c r="F46" i="20" s="1"/>
  <c r="F47" i="20" s="1"/>
  <c r="F48" i="20" s="1"/>
  <c r="F49" i="20" s="1"/>
  <c r="F50" i="20" s="1"/>
  <c r="F51" i="20" s="1"/>
  <c r="F52" i="20" s="1"/>
  <c r="F53" i="20" s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F99" i="20" s="1"/>
  <c r="F100" i="20" s="1"/>
  <c r="F101" i="20" s="1"/>
  <c r="F102" i="20" s="1"/>
  <c r="F103" i="20" s="1"/>
  <c r="F104" i="20" s="1"/>
  <c r="F105" i="20" s="1"/>
  <c r="F106" i="20" s="1"/>
  <c r="F107" i="20" s="1"/>
  <c r="F108" i="20" s="1"/>
  <c r="F109" i="20" s="1"/>
  <c r="F110" i="20" s="1"/>
  <c r="F111" i="20" s="1"/>
  <c r="F112" i="20" s="1"/>
  <c r="F113" i="20" s="1"/>
  <c r="F114" i="20" s="1"/>
  <c r="F115" i="20" s="1"/>
  <c r="F116" i="20" s="1"/>
  <c r="F117" i="20" s="1"/>
  <c r="F118" i="20" s="1"/>
  <c r="F119" i="20" s="1"/>
  <c r="F120" i="20" s="1"/>
  <c r="F121" i="20" s="1"/>
  <c r="F122" i="20" s="1"/>
  <c r="F123" i="20" s="1"/>
  <c r="F124" i="20" s="1"/>
  <c r="F125" i="20" s="1"/>
  <c r="F126" i="20" s="1"/>
  <c r="F127" i="20" s="1"/>
  <c r="F128" i="20" s="1"/>
  <c r="F129" i="20" s="1"/>
  <c r="F130" i="20" s="1"/>
  <c r="F131" i="20" s="1"/>
  <c r="F132" i="20" s="1"/>
  <c r="F133" i="20" s="1"/>
  <c r="F134" i="20" s="1"/>
  <c r="F135" i="20" s="1"/>
  <c r="F136" i="20" s="1"/>
  <c r="F137" i="20" s="1"/>
  <c r="F138" i="20" s="1"/>
  <c r="F139" i="20" s="1"/>
  <c r="F140" i="20" s="1"/>
  <c r="F141" i="20" s="1"/>
  <c r="F142" i="20" s="1"/>
  <c r="F143" i="20" s="1"/>
  <c r="F144" i="20" s="1"/>
  <c r="F145" i="20" s="1"/>
  <c r="F146" i="20" s="1"/>
  <c r="F147" i="20" s="1"/>
  <c r="F148" i="20" s="1"/>
  <c r="F149" i="20" s="1"/>
  <c r="F150" i="20" s="1"/>
  <c r="F151" i="20" s="1"/>
  <c r="F152" i="20" s="1"/>
  <c r="F153" i="20" s="1"/>
  <c r="F154" i="20" s="1"/>
  <c r="F155" i="20" s="1"/>
  <c r="F156" i="20" s="1"/>
  <c r="F157" i="20" s="1"/>
  <c r="F158" i="20" s="1"/>
  <c r="F159" i="20" s="1"/>
  <c r="F160" i="20" s="1"/>
  <c r="F161" i="20" s="1"/>
  <c r="F162" i="20" s="1"/>
  <c r="F163" i="20" s="1"/>
  <c r="F164" i="20" s="1"/>
  <c r="F165" i="20" s="1"/>
  <c r="F166" i="20" s="1"/>
  <c r="F167" i="20" s="1"/>
  <c r="F168" i="20" s="1"/>
  <c r="F169" i="20" s="1"/>
  <c r="F170" i="20" s="1"/>
  <c r="F171" i="20" s="1"/>
  <c r="F172" i="20" s="1"/>
  <c r="F173" i="20" s="1"/>
  <c r="F174" i="20" s="1"/>
  <c r="F175" i="20" s="1"/>
  <c r="F176" i="20" s="1"/>
  <c r="F177" i="20" s="1"/>
  <c r="F178" i="20" s="1"/>
  <c r="F179" i="20" s="1"/>
  <c r="F180" i="20" s="1"/>
  <c r="F181" i="20" s="1"/>
  <c r="F182" i="20" s="1"/>
  <c r="F183" i="20" s="1"/>
  <c r="F184" i="20" s="1"/>
  <c r="F185" i="20" s="1"/>
  <c r="F186" i="20" s="1"/>
  <c r="F187" i="20" s="1"/>
  <c r="F188" i="20" s="1"/>
  <c r="F189" i="20" s="1"/>
  <c r="F190" i="20" s="1"/>
  <c r="F191" i="20" s="1"/>
  <c r="F192" i="20" s="1"/>
  <c r="F193" i="20" s="1"/>
  <c r="F194" i="20" s="1"/>
  <c r="F195" i="20" s="1"/>
  <c r="F196" i="20" s="1"/>
  <c r="F197" i="20" s="1"/>
  <c r="F198" i="20" s="1"/>
  <c r="F199" i="20" s="1"/>
  <c r="F200" i="20" s="1"/>
  <c r="F201" i="20" s="1"/>
  <c r="F202" i="20" s="1"/>
  <c r="F203" i="20" s="1"/>
  <c r="F204" i="20" s="1"/>
  <c r="F205" i="20" s="1"/>
  <c r="F206" i="20" s="1"/>
  <c r="F207" i="20" s="1"/>
  <c r="F208" i="20" s="1"/>
  <c r="F209" i="20" s="1"/>
  <c r="F210" i="20" s="1"/>
  <c r="F211" i="20" s="1"/>
  <c r="F212" i="20" s="1"/>
  <c r="F213" i="20" s="1"/>
  <c r="F214" i="20" s="1"/>
  <c r="F215" i="20" s="1"/>
  <c r="F216" i="20" s="1"/>
  <c r="F217" i="20" s="1"/>
  <c r="F218" i="20" s="1"/>
  <c r="F219" i="20" s="1"/>
  <c r="F220" i="20" s="1"/>
  <c r="F221" i="20" s="1"/>
  <c r="F222" i="20" s="1"/>
  <c r="F223" i="20" s="1"/>
  <c r="F224" i="20" s="1"/>
  <c r="F225" i="20" s="1"/>
  <c r="F226" i="20" s="1"/>
  <c r="F227" i="20" s="1"/>
  <c r="F228" i="20" s="1"/>
  <c r="F229" i="20" s="1"/>
  <c r="F230" i="20" s="1"/>
  <c r="F231" i="20" s="1"/>
  <c r="F232" i="20" s="1"/>
  <c r="F233" i="20" s="1"/>
  <c r="F234" i="20" s="1"/>
  <c r="F235" i="20" s="1"/>
  <c r="F236" i="20" s="1"/>
  <c r="F237" i="20" s="1"/>
  <c r="F238" i="20" s="1"/>
  <c r="F239" i="20" s="1"/>
  <c r="F240" i="20" s="1"/>
  <c r="F241" i="20" s="1"/>
  <c r="F242" i="20" s="1"/>
  <c r="F243" i="20" s="1"/>
  <c r="F244" i="20" s="1"/>
  <c r="F245" i="20" s="1"/>
  <c r="F246" i="20" s="1"/>
  <c r="F247" i="20" s="1"/>
  <c r="F248" i="20" s="1"/>
  <c r="F249" i="20" s="1"/>
  <c r="F250" i="20" s="1"/>
  <c r="F251" i="20" s="1"/>
  <c r="F252" i="20" s="1"/>
  <c r="F253" i="20" s="1"/>
  <c r="F254" i="20" s="1"/>
  <c r="F255" i="20" s="1"/>
  <c r="F256" i="20" s="1"/>
  <c r="F257" i="20" s="1"/>
  <c r="F258" i="20" s="1"/>
  <c r="F259" i="20" s="1"/>
  <c r="F260" i="20" s="1"/>
  <c r="F261" i="20" s="1"/>
  <c r="F262" i="20" s="1"/>
  <c r="F263" i="20" s="1"/>
  <c r="F264" i="20" s="1"/>
  <c r="F265" i="20" s="1"/>
  <c r="F266" i="20" s="1"/>
  <c r="F267" i="20" s="1"/>
  <c r="F268" i="20" s="1"/>
  <c r="F269" i="20" s="1"/>
  <c r="F270" i="20" s="1"/>
  <c r="F271" i="20" s="1"/>
  <c r="F272" i="20" s="1"/>
  <c r="F273" i="20" s="1"/>
  <c r="F274" i="20" s="1"/>
  <c r="F275" i="20" s="1"/>
  <c r="F276" i="20" s="1"/>
  <c r="F277" i="20" s="1"/>
  <c r="F278" i="20" s="1"/>
  <c r="F279" i="20" s="1"/>
  <c r="F280" i="20" s="1"/>
  <c r="F281" i="20" s="1"/>
  <c r="F282" i="20" s="1"/>
  <c r="F283" i="20" s="1"/>
  <c r="F284" i="20" s="1"/>
  <c r="F285" i="20" s="1"/>
  <c r="F286" i="20" s="1"/>
  <c r="F287" i="20" s="1"/>
  <c r="F288" i="20" s="1"/>
  <c r="F289" i="20" s="1"/>
  <c r="F290" i="20" s="1"/>
  <c r="F291" i="20" s="1"/>
  <c r="F292" i="20" s="1"/>
  <c r="F293" i="20" s="1"/>
  <c r="F294" i="20" s="1"/>
  <c r="F295" i="20" s="1"/>
  <c r="F296" i="20" s="1"/>
  <c r="F297" i="20" s="1"/>
  <c r="F298" i="20" s="1"/>
  <c r="F299" i="20" s="1"/>
  <c r="F300" i="20" s="1"/>
  <c r="F301" i="20" s="1"/>
  <c r="F302" i="20" s="1"/>
  <c r="F303" i="20" s="1"/>
  <c r="F304" i="20" s="1"/>
  <c r="F305" i="20" s="1"/>
  <c r="F306" i="20" s="1"/>
  <c r="F307" i="20" s="1"/>
  <c r="F308" i="20" s="1"/>
  <c r="F309" i="20" s="1"/>
  <c r="F310" i="20" s="1"/>
  <c r="F311" i="20" s="1"/>
  <c r="F312" i="20" s="1"/>
  <c r="F313" i="20" s="1"/>
  <c r="F314" i="20" s="1"/>
  <c r="F315" i="20" s="1"/>
  <c r="F316" i="20" s="1"/>
  <c r="F317" i="20" s="1"/>
  <c r="F318" i="20" s="1"/>
  <c r="F319" i="20" s="1"/>
  <c r="F320" i="20" s="1"/>
  <c r="F321" i="20" s="1"/>
  <c r="F322" i="20" s="1"/>
  <c r="F323" i="20" s="1"/>
  <c r="F324" i="20" s="1"/>
  <c r="F325" i="20" s="1"/>
  <c r="F326" i="20" s="1"/>
  <c r="F327" i="20" s="1"/>
  <c r="F328" i="20" s="1"/>
  <c r="F329" i="20" s="1"/>
  <c r="F330" i="20" s="1"/>
  <c r="F331" i="20" s="1"/>
  <c r="F332" i="20" s="1"/>
  <c r="F333" i="20" s="1"/>
  <c r="F334" i="20" s="1"/>
  <c r="F335" i="20" s="1"/>
  <c r="F336" i="20" s="1"/>
  <c r="F337" i="20" s="1"/>
  <c r="F338" i="20" s="1"/>
  <c r="F339" i="20" s="1"/>
  <c r="F340" i="20" s="1"/>
  <c r="F341" i="20" s="1"/>
  <c r="F342" i="20" s="1"/>
  <c r="F343" i="20" s="1"/>
  <c r="F344" i="20" s="1"/>
  <c r="F345" i="20" s="1"/>
  <c r="F346" i="20" s="1"/>
  <c r="F347" i="20" s="1"/>
  <c r="F348" i="20" s="1"/>
  <c r="F349" i="20" s="1"/>
  <c r="F350" i="20" s="1"/>
  <c r="F351" i="20" s="1"/>
  <c r="F352" i="20" s="1"/>
  <c r="F353" i="20" s="1"/>
  <c r="F354" i="20" s="1"/>
  <c r="F355" i="20" s="1"/>
  <c r="F356" i="20" s="1"/>
  <c r="F357" i="20" s="1"/>
  <c r="F358" i="20" s="1"/>
  <c r="F359" i="20" s="1"/>
  <c r="F360" i="20" s="1"/>
  <c r="F361" i="20" s="1"/>
  <c r="F362" i="20" s="1"/>
  <c r="F363" i="20" s="1"/>
  <c r="F364" i="20" s="1"/>
  <c r="F365" i="20" s="1"/>
  <c r="F366" i="20" s="1"/>
  <c r="F367" i="20" s="1"/>
  <c r="F368" i="20" s="1"/>
  <c r="F369" i="20" s="1"/>
  <c r="F370" i="20" s="1"/>
  <c r="F371" i="20" s="1"/>
  <c r="F372" i="20" s="1"/>
  <c r="F373" i="20" s="1"/>
  <c r="F374" i="20" s="1"/>
  <c r="F375" i="20" s="1"/>
  <c r="F376" i="20" s="1"/>
  <c r="F377" i="20" s="1"/>
  <c r="F378" i="20" s="1"/>
  <c r="F379" i="20" s="1"/>
  <c r="F380" i="20" s="1"/>
  <c r="F381" i="20" s="1"/>
  <c r="F382" i="20" s="1"/>
  <c r="F383" i="20" s="1"/>
  <c r="F384" i="20" s="1"/>
  <c r="F385" i="20" s="1"/>
  <c r="F386" i="20" s="1"/>
  <c r="F387" i="20" s="1"/>
  <c r="F388" i="20" s="1"/>
  <c r="F389" i="20" s="1"/>
  <c r="F390" i="20" s="1"/>
  <c r="F391" i="20" s="1"/>
  <c r="F392" i="20" s="1"/>
  <c r="F393" i="20" s="1"/>
  <c r="F394" i="20" s="1"/>
  <c r="F395" i="20" s="1"/>
  <c r="F396" i="20" s="1"/>
  <c r="F397" i="20" s="1"/>
  <c r="F398" i="20" s="1"/>
  <c r="F399" i="20" s="1"/>
  <c r="F400" i="20" s="1"/>
  <c r="F401" i="20" s="1"/>
  <c r="F402" i="20" s="1"/>
  <c r="F403" i="20" s="1"/>
  <c r="F404" i="20" s="1"/>
  <c r="F405" i="20" s="1"/>
  <c r="F406" i="20" s="1"/>
  <c r="F407" i="20" s="1"/>
  <c r="F408" i="20" s="1"/>
  <c r="F409" i="20" s="1"/>
  <c r="F410" i="20" s="1"/>
  <c r="F411" i="20" s="1"/>
  <c r="F412" i="20" s="1"/>
  <c r="F413" i="20" s="1"/>
  <c r="F414" i="20" s="1"/>
  <c r="F415" i="20" s="1"/>
  <c r="F416" i="20" s="1"/>
  <c r="F417" i="20" s="1"/>
  <c r="F418" i="20" s="1"/>
  <c r="F419" i="20" s="1"/>
  <c r="B5" i="19"/>
  <c r="K2" i="19" s="1"/>
  <c r="K3" i="19" s="1"/>
  <c r="G4" i="19"/>
  <c r="G5" i="19" s="1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11" i="19" s="1"/>
  <c r="F112" i="19" s="1"/>
  <c r="F113" i="19" s="1"/>
  <c r="F114" i="19" s="1"/>
  <c r="F115" i="19" s="1"/>
  <c r="F116" i="19" s="1"/>
  <c r="F117" i="19" s="1"/>
  <c r="F118" i="19" s="1"/>
  <c r="F119" i="19" s="1"/>
  <c r="F12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F178" i="19" s="1"/>
  <c r="F179" i="19" s="1"/>
  <c r="F180" i="19" s="1"/>
  <c r="F181" i="19" s="1"/>
  <c r="F182" i="19" s="1"/>
  <c r="F183" i="19" s="1"/>
  <c r="F184" i="19" s="1"/>
  <c r="F185" i="19" s="1"/>
  <c r="F186" i="19" s="1"/>
  <c r="F187" i="19" s="1"/>
  <c r="F188" i="19" s="1"/>
  <c r="F189" i="19" s="1"/>
  <c r="F190" i="19" s="1"/>
  <c r="F191" i="19" s="1"/>
  <c r="F192" i="19" s="1"/>
  <c r="F193" i="19" s="1"/>
  <c r="F194" i="19" s="1"/>
  <c r="F195" i="19" s="1"/>
  <c r="F196" i="19" s="1"/>
  <c r="F197" i="19" s="1"/>
  <c r="F198" i="19" s="1"/>
  <c r="F199" i="19" s="1"/>
  <c r="F200" i="19" s="1"/>
  <c r="F201" i="19" s="1"/>
  <c r="F202" i="19" s="1"/>
  <c r="F203" i="19" s="1"/>
  <c r="F204" i="19" s="1"/>
  <c r="F205" i="19" s="1"/>
  <c r="F206" i="19" s="1"/>
  <c r="F207" i="19" s="1"/>
  <c r="F208" i="19" s="1"/>
  <c r="F209" i="19" s="1"/>
  <c r="F210" i="19" s="1"/>
  <c r="F211" i="19" s="1"/>
  <c r="F212" i="19" s="1"/>
  <c r="F213" i="19" s="1"/>
  <c r="F214" i="19" s="1"/>
  <c r="F215" i="19" s="1"/>
  <c r="F216" i="19" s="1"/>
  <c r="F217" i="19" s="1"/>
  <c r="F218" i="19" s="1"/>
  <c r="F219" i="19" s="1"/>
  <c r="F220" i="19" s="1"/>
  <c r="F221" i="19" s="1"/>
  <c r="F222" i="19" s="1"/>
  <c r="F223" i="19" s="1"/>
  <c r="F224" i="19" s="1"/>
  <c r="F225" i="19" s="1"/>
  <c r="F226" i="19" s="1"/>
  <c r="F227" i="19" s="1"/>
  <c r="F228" i="19" s="1"/>
  <c r="F229" i="19" s="1"/>
  <c r="F230" i="19" s="1"/>
  <c r="F231" i="19" s="1"/>
  <c r="F232" i="19" s="1"/>
  <c r="F233" i="19" s="1"/>
  <c r="F234" i="19" s="1"/>
  <c r="F235" i="19" s="1"/>
  <c r="F236" i="19" s="1"/>
  <c r="F237" i="19" s="1"/>
  <c r="F238" i="19" s="1"/>
  <c r="F239" i="19" s="1"/>
  <c r="F240" i="19" s="1"/>
  <c r="F241" i="19" s="1"/>
  <c r="F242" i="19" s="1"/>
  <c r="F243" i="19" s="1"/>
  <c r="F244" i="19" s="1"/>
  <c r="F245" i="19" s="1"/>
  <c r="F246" i="19" s="1"/>
  <c r="F247" i="19" s="1"/>
  <c r="F248" i="19" s="1"/>
  <c r="F249" i="19" s="1"/>
  <c r="F250" i="19" s="1"/>
  <c r="F251" i="19" s="1"/>
  <c r="F252" i="19" s="1"/>
  <c r="F253" i="19" s="1"/>
  <c r="F254" i="19" s="1"/>
  <c r="F255" i="19" s="1"/>
  <c r="F256" i="19" s="1"/>
  <c r="F257" i="19" s="1"/>
  <c r="F258" i="19" s="1"/>
  <c r="F259" i="19" s="1"/>
  <c r="F260" i="19" s="1"/>
  <c r="F261" i="19" s="1"/>
  <c r="F262" i="19" s="1"/>
  <c r="F263" i="19" s="1"/>
  <c r="F264" i="19" s="1"/>
  <c r="F265" i="19" s="1"/>
  <c r="F266" i="19" s="1"/>
  <c r="F267" i="19" s="1"/>
  <c r="F268" i="19" s="1"/>
  <c r="F269" i="19" s="1"/>
  <c r="F270" i="19" s="1"/>
  <c r="F271" i="19" s="1"/>
  <c r="F272" i="19" s="1"/>
  <c r="F273" i="19" s="1"/>
  <c r="F274" i="19" s="1"/>
  <c r="F275" i="19" s="1"/>
  <c r="F276" i="19" s="1"/>
  <c r="F277" i="19" s="1"/>
  <c r="F278" i="19" s="1"/>
  <c r="F279" i="19" s="1"/>
  <c r="F280" i="19" s="1"/>
  <c r="F281" i="19" s="1"/>
  <c r="F282" i="19" s="1"/>
  <c r="F283" i="19" s="1"/>
  <c r="F284" i="19" s="1"/>
  <c r="F285" i="19" s="1"/>
  <c r="F286" i="19" s="1"/>
  <c r="F287" i="19" s="1"/>
  <c r="F288" i="19" s="1"/>
  <c r="F289" i="19" s="1"/>
  <c r="F290" i="19" s="1"/>
  <c r="F291" i="19" s="1"/>
  <c r="F292" i="19" s="1"/>
  <c r="F293" i="19" s="1"/>
  <c r="F294" i="19" s="1"/>
  <c r="F295" i="19" s="1"/>
  <c r="F296" i="19" s="1"/>
  <c r="F297" i="19" s="1"/>
  <c r="F298" i="19" s="1"/>
  <c r="F299" i="19" s="1"/>
  <c r="F300" i="19" s="1"/>
  <c r="F301" i="19" s="1"/>
  <c r="F302" i="19" s="1"/>
  <c r="F303" i="19" s="1"/>
  <c r="F304" i="19" s="1"/>
  <c r="F305" i="19" s="1"/>
  <c r="F306" i="19" s="1"/>
  <c r="F307" i="19" s="1"/>
  <c r="F308" i="19" s="1"/>
  <c r="F309" i="19" s="1"/>
  <c r="F310" i="19" s="1"/>
  <c r="F311" i="19" s="1"/>
  <c r="F312" i="19" s="1"/>
  <c r="F313" i="19" s="1"/>
  <c r="F314" i="19" s="1"/>
  <c r="F315" i="19" s="1"/>
  <c r="F316" i="19" s="1"/>
  <c r="F317" i="19" s="1"/>
  <c r="F318" i="19" s="1"/>
  <c r="F319" i="19" s="1"/>
  <c r="F320" i="19" s="1"/>
  <c r="F321" i="19" s="1"/>
  <c r="F322" i="19" s="1"/>
  <c r="F323" i="19" s="1"/>
  <c r="F324" i="19" s="1"/>
  <c r="F325" i="19" s="1"/>
  <c r="F326" i="19" s="1"/>
  <c r="F327" i="19" s="1"/>
  <c r="F328" i="19" s="1"/>
  <c r="F329" i="19" s="1"/>
  <c r="F330" i="19" s="1"/>
  <c r="F331" i="19" s="1"/>
  <c r="F332" i="19" s="1"/>
  <c r="F333" i="19" s="1"/>
  <c r="F334" i="19" s="1"/>
  <c r="F335" i="19" s="1"/>
  <c r="F336" i="19" s="1"/>
  <c r="F337" i="19" s="1"/>
  <c r="F338" i="19" s="1"/>
  <c r="F339" i="19" s="1"/>
  <c r="F340" i="19" s="1"/>
  <c r="F341" i="19" s="1"/>
  <c r="F342" i="19" s="1"/>
  <c r="F343" i="19" s="1"/>
  <c r="F344" i="19" s="1"/>
  <c r="F345" i="19" s="1"/>
  <c r="F346" i="19" s="1"/>
  <c r="F347" i="19" s="1"/>
  <c r="F348" i="19" s="1"/>
  <c r="F349" i="19" s="1"/>
  <c r="F350" i="19" s="1"/>
  <c r="F351" i="19" s="1"/>
  <c r="F352" i="19" s="1"/>
  <c r="F353" i="19" s="1"/>
  <c r="F354" i="19" s="1"/>
  <c r="F355" i="19" s="1"/>
  <c r="F356" i="19" s="1"/>
  <c r="F357" i="19" s="1"/>
  <c r="F358" i="19" s="1"/>
  <c r="F359" i="19" s="1"/>
  <c r="F360" i="19" s="1"/>
  <c r="F361" i="19" s="1"/>
  <c r="F362" i="19" s="1"/>
  <c r="F363" i="19" s="1"/>
  <c r="F364" i="19" s="1"/>
  <c r="F365" i="19" s="1"/>
  <c r="F366" i="19" s="1"/>
  <c r="F367" i="19" s="1"/>
  <c r="F368" i="19" s="1"/>
  <c r="F369" i="19" s="1"/>
  <c r="F370" i="19" s="1"/>
  <c r="F371" i="19" s="1"/>
  <c r="F372" i="19" s="1"/>
  <c r="F373" i="19" s="1"/>
  <c r="F374" i="19" s="1"/>
  <c r="F375" i="19" s="1"/>
  <c r="F376" i="19" s="1"/>
  <c r="F377" i="19" s="1"/>
  <c r="F378" i="19" s="1"/>
  <c r="F379" i="19" s="1"/>
  <c r="F380" i="19" s="1"/>
  <c r="F381" i="19" s="1"/>
  <c r="F382" i="19" s="1"/>
  <c r="F383" i="19" s="1"/>
  <c r="F384" i="19" s="1"/>
  <c r="F385" i="19" s="1"/>
  <c r="F386" i="19" s="1"/>
  <c r="F387" i="19" s="1"/>
  <c r="F388" i="19" s="1"/>
  <c r="F389" i="19" s="1"/>
  <c r="F390" i="19" s="1"/>
  <c r="F391" i="19" s="1"/>
  <c r="F392" i="19" s="1"/>
  <c r="F393" i="19" s="1"/>
  <c r="F394" i="19" s="1"/>
  <c r="F395" i="19" s="1"/>
  <c r="F396" i="19" s="1"/>
  <c r="F397" i="19" s="1"/>
  <c r="F398" i="19" s="1"/>
  <c r="F399" i="19" s="1"/>
  <c r="F400" i="19" s="1"/>
  <c r="F401" i="19" s="1"/>
  <c r="F402" i="19" s="1"/>
  <c r="F403" i="19" s="1"/>
  <c r="F404" i="19" s="1"/>
  <c r="F405" i="19" s="1"/>
  <c r="F406" i="19" s="1"/>
  <c r="F407" i="19" s="1"/>
  <c r="F408" i="19" s="1"/>
  <c r="F409" i="19" s="1"/>
  <c r="F410" i="19" s="1"/>
  <c r="F411" i="19" s="1"/>
  <c r="F412" i="19" s="1"/>
  <c r="F413" i="19" s="1"/>
  <c r="F414" i="19" s="1"/>
  <c r="F415" i="19" s="1"/>
  <c r="F416" i="19" s="1"/>
  <c r="F417" i="19" s="1"/>
  <c r="F418" i="19" s="1"/>
  <c r="F419" i="19" s="1"/>
  <c r="G3" i="19"/>
  <c r="F3" i="19"/>
  <c r="I62" i="18"/>
  <c r="B5" i="18"/>
  <c r="K2" i="18" s="1"/>
  <c r="I38" i="18" s="1"/>
  <c r="G3" i="18"/>
  <c r="G4" i="18" s="1"/>
  <c r="G5" i="18" s="1"/>
  <c r="G6" i="18" s="1"/>
  <c r="G7" i="18" s="1"/>
  <c r="G8" i="18" s="1"/>
  <c r="G9" i="18" s="1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G143" i="18" s="1"/>
  <c r="G144" i="18" s="1"/>
  <c r="G145" i="18" s="1"/>
  <c r="G146" i="18" s="1"/>
  <c r="G147" i="18" s="1"/>
  <c r="G148" i="18" s="1"/>
  <c r="G149" i="18" s="1"/>
  <c r="G150" i="18" s="1"/>
  <c r="G151" i="18" s="1"/>
  <c r="G152" i="18" s="1"/>
  <c r="G153" i="18" s="1"/>
  <c r="G154" i="18" s="1"/>
  <c r="G155" i="18" s="1"/>
  <c r="G156" i="18" s="1"/>
  <c r="G157" i="18" s="1"/>
  <c r="G158" i="18" s="1"/>
  <c r="G159" i="18" s="1"/>
  <c r="G160" i="18" s="1"/>
  <c r="G161" i="18" s="1"/>
  <c r="G162" i="18" s="1"/>
  <c r="G163" i="18" s="1"/>
  <c r="G164" i="18" s="1"/>
  <c r="G165" i="18" s="1"/>
  <c r="G166" i="18" s="1"/>
  <c r="G167" i="18" s="1"/>
  <c r="G168" i="18" s="1"/>
  <c r="G169" i="18" s="1"/>
  <c r="G170" i="18" s="1"/>
  <c r="G171" i="18" s="1"/>
  <c r="G172" i="18" s="1"/>
  <c r="G173" i="18" s="1"/>
  <c r="G174" i="18" s="1"/>
  <c r="G175" i="18" s="1"/>
  <c r="G176" i="18" s="1"/>
  <c r="G177" i="18" s="1"/>
  <c r="G178" i="18" s="1"/>
  <c r="G179" i="18" s="1"/>
  <c r="G180" i="18" s="1"/>
  <c r="G181" i="18" s="1"/>
  <c r="G182" i="18" s="1"/>
  <c r="G183" i="18" s="1"/>
  <c r="G184" i="18" s="1"/>
  <c r="G185" i="18" s="1"/>
  <c r="G186" i="18" s="1"/>
  <c r="G187" i="18" s="1"/>
  <c r="G188" i="18" s="1"/>
  <c r="G189" i="18" s="1"/>
  <c r="G190" i="18" s="1"/>
  <c r="G191" i="18" s="1"/>
  <c r="G192" i="18" s="1"/>
  <c r="G193" i="18" s="1"/>
  <c r="G194" i="18" s="1"/>
  <c r="G195" i="18" s="1"/>
  <c r="G196" i="18" s="1"/>
  <c r="G197" i="18" s="1"/>
  <c r="G198" i="18" s="1"/>
  <c r="G199" i="18" s="1"/>
  <c r="G200" i="18" s="1"/>
  <c r="G201" i="18" s="1"/>
  <c r="G202" i="18" s="1"/>
  <c r="G203" i="18" s="1"/>
  <c r="G204" i="18" s="1"/>
  <c r="G205" i="18" s="1"/>
  <c r="G206" i="18" s="1"/>
  <c r="G207" i="18" s="1"/>
  <c r="G208" i="18" s="1"/>
  <c r="G209" i="18" s="1"/>
  <c r="G210" i="18" s="1"/>
  <c r="G211" i="18" s="1"/>
  <c r="G212" i="18" s="1"/>
  <c r="G213" i="18" s="1"/>
  <c r="G214" i="18" s="1"/>
  <c r="G215" i="18" s="1"/>
  <c r="G216" i="18" s="1"/>
  <c r="G217" i="18" s="1"/>
  <c r="G218" i="18" s="1"/>
  <c r="G219" i="18" s="1"/>
  <c r="G220" i="18" s="1"/>
  <c r="G221" i="18" s="1"/>
  <c r="G222" i="18" s="1"/>
  <c r="G223" i="18" s="1"/>
  <c r="G224" i="18" s="1"/>
  <c r="G225" i="18" s="1"/>
  <c r="G226" i="18" s="1"/>
  <c r="G227" i="18" s="1"/>
  <c r="G228" i="18" s="1"/>
  <c r="G229" i="18" s="1"/>
  <c r="G230" i="18" s="1"/>
  <c r="G231" i="18" s="1"/>
  <c r="G232" i="18" s="1"/>
  <c r="G233" i="18" s="1"/>
  <c r="G234" i="18" s="1"/>
  <c r="G235" i="18" s="1"/>
  <c r="G236" i="18" s="1"/>
  <c r="G237" i="18" s="1"/>
  <c r="G238" i="18" s="1"/>
  <c r="G239" i="18" s="1"/>
  <c r="G240" i="18" s="1"/>
  <c r="G241" i="18" s="1"/>
  <c r="G242" i="18" s="1"/>
  <c r="G243" i="18" s="1"/>
  <c r="G244" i="18" s="1"/>
  <c r="G245" i="18" s="1"/>
  <c r="G246" i="18" s="1"/>
  <c r="G247" i="18" s="1"/>
  <c r="G248" i="18" s="1"/>
  <c r="G249" i="18" s="1"/>
  <c r="G250" i="18" s="1"/>
  <c r="G251" i="18" s="1"/>
  <c r="G252" i="18" s="1"/>
  <c r="G253" i="18" s="1"/>
  <c r="G254" i="18" s="1"/>
  <c r="G255" i="18" s="1"/>
  <c r="G256" i="18" s="1"/>
  <c r="G257" i="18" s="1"/>
  <c r="G258" i="18" s="1"/>
  <c r="G259" i="18" s="1"/>
  <c r="G260" i="18" s="1"/>
  <c r="G261" i="18" s="1"/>
  <c r="G262" i="18" s="1"/>
  <c r="G263" i="18" s="1"/>
  <c r="G264" i="18" s="1"/>
  <c r="G265" i="18" s="1"/>
  <c r="G266" i="18" s="1"/>
  <c r="G267" i="18" s="1"/>
  <c r="G268" i="18" s="1"/>
  <c r="G269" i="18" s="1"/>
  <c r="G270" i="18" s="1"/>
  <c r="G271" i="18" s="1"/>
  <c r="G272" i="18" s="1"/>
  <c r="G273" i="18" s="1"/>
  <c r="G274" i="18" s="1"/>
  <c r="G275" i="18" s="1"/>
  <c r="G276" i="18" s="1"/>
  <c r="G277" i="18" s="1"/>
  <c r="G278" i="18" s="1"/>
  <c r="G279" i="18" s="1"/>
  <c r="G280" i="18" s="1"/>
  <c r="G281" i="18" s="1"/>
  <c r="G282" i="18" s="1"/>
  <c r="G283" i="18" s="1"/>
  <c r="G284" i="18" s="1"/>
  <c r="G285" i="18" s="1"/>
  <c r="G286" i="18" s="1"/>
  <c r="G287" i="18" s="1"/>
  <c r="G288" i="18" s="1"/>
  <c r="G289" i="18" s="1"/>
  <c r="G290" i="18" s="1"/>
  <c r="G291" i="18" s="1"/>
  <c r="G292" i="18" s="1"/>
  <c r="G293" i="18" s="1"/>
  <c r="G294" i="18" s="1"/>
  <c r="G295" i="18" s="1"/>
  <c r="G296" i="18" s="1"/>
  <c r="G297" i="18" s="1"/>
  <c r="G298" i="18" s="1"/>
  <c r="G299" i="18" s="1"/>
  <c r="G300" i="18" s="1"/>
  <c r="G301" i="18" s="1"/>
  <c r="G302" i="18" s="1"/>
  <c r="G303" i="18" s="1"/>
  <c r="G304" i="18" s="1"/>
  <c r="G305" i="18" s="1"/>
  <c r="G306" i="18" s="1"/>
  <c r="G307" i="18" s="1"/>
  <c r="G308" i="18" s="1"/>
  <c r="G309" i="18" s="1"/>
  <c r="G310" i="18" s="1"/>
  <c r="G311" i="18" s="1"/>
  <c r="G312" i="18" s="1"/>
  <c r="G313" i="18" s="1"/>
  <c r="G314" i="18" s="1"/>
  <c r="G315" i="18" s="1"/>
  <c r="G316" i="18" s="1"/>
  <c r="G317" i="18" s="1"/>
  <c r="G318" i="18" s="1"/>
  <c r="G319" i="18" s="1"/>
  <c r="G320" i="18" s="1"/>
  <c r="G321" i="18" s="1"/>
  <c r="G322" i="18" s="1"/>
  <c r="G323" i="18" s="1"/>
  <c r="G324" i="18" s="1"/>
  <c r="G325" i="18" s="1"/>
  <c r="G326" i="18" s="1"/>
  <c r="G327" i="18" s="1"/>
  <c r="G328" i="18" s="1"/>
  <c r="G329" i="18" s="1"/>
  <c r="G330" i="18" s="1"/>
  <c r="G331" i="18" s="1"/>
  <c r="G332" i="18" s="1"/>
  <c r="G333" i="18" s="1"/>
  <c r="G334" i="18" s="1"/>
  <c r="G335" i="18" s="1"/>
  <c r="G336" i="18" s="1"/>
  <c r="G337" i="18" s="1"/>
  <c r="G338" i="18" s="1"/>
  <c r="G339" i="18" s="1"/>
  <c r="G340" i="18" s="1"/>
  <c r="G341" i="18" s="1"/>
  <c r="G342" i="18" s="1"/>
  <c r="G343" i="18" s="1"/>
  <c r="G344" i="18" s="1"/>
  <c r="G345" i="18" s="1"/>
  <c r="G346" i="18" s="1"/>
  <c r="G347" i="18" s="1"/>
  <c r="G348" i="18" s="1"/>
  <c r="G349" i="18" s="1"/>
  <c r="G350" i="18" s="1"/>
  <c r="G351" i="18" s="1"/>
  <c r="G352" i="18" s="1"/>
  <c r="G353" i="18" s="1"/>
  <c r="G354" i="18" s="1"/>
  <c r="G355" i="18" s="1"/>
  <c r="G356" i="18" s="1"/>
  <c r="G357" i="18" s="1"/>
  <c r="G358" i="18" s="1"/>
  <c r="G359" i="18" s="1"/>
  <c r="G360" i="18" s="1"/>
  <c r="G361" i="18" s="1"/>
  <c r="G362" i="18" s="1"/>
  <c r="G363" i="18" s="1"/>
  <c r="G364" i="18" s="1"/>
  <c r="G365" i="18" s="1"/>
  <c r="G366" i="18" s="1"/>
  <c r="G367" i="18" s="1"/>
  <c r="G368" i="18" s="1"/>
  <c r="G369" i="18" s="1"/>
  <c r="G370" i="18" s="1"/>
  <c r="G371" i="18" s="1"/>
  <c r="G372" i="18" s="1"/>
  <c r="G373" i="18" s="1"/>
  <c r="G374" i="18" s="1"/>
  <c r="G375" i="18" s="1"/>
  <c r="G376" i="18" s="1"/>
  <c r="G377" i="18" s="1"/>
  <c r="G378" i="18" s="1"/>
  <c r="G379" i="18" s="1"/>
  <c r="G380" i="18" s="1"/>
  <c r="G381" i="18" s="1"/>
  <c r="G382" i="18" s="1"/>
  <c r="G383" i="18" s="1"/>
  <c r="G384" i="18" s="1"/>
  <c r="G385" i="18" s="1"/>
  <c r="G386" i="18" s="1"/>
  <c r="G387" i="18" s="1"/>
  <c r="G388" i="18" s="1"/>
  <c r="G389" i="18" s="1"/>
  <c r="G390" i="18" s="1"/>
  <c r="G391" i="18" s="1"/>
  <c r="G392" i="18" s="1"/>
  <c r="G393" i="18" s="1"/>
  <c r="G394" i="18" s="1"/>
  <c r="G395" i="18" s="1"/>
  <c r="G396" i="18" s="1"/>
  <c r="G397" i="18" s="1"/>
  <c r="G398" i="18" s="1"/>
  <c r="G399" i="18" s="1"/>
  <c r="G400" i="18" s="1"/>
  <c r="G401" i="18" s="1"/>
  <c r="G402" i="18" s="1"/>
  <c r="G403" i="18" s="1"/>
  <c r="G404" i="18" s="1"/>
  <c r="G405" i="18" s="1"/>
  <c r="G406" i="18" s="1"/>
  <c r="G407" i="18" s="1"/>
  <c r="G408" i="18" s="1"/>
  <c r="G409" i="18" s="1"/>
  <c r="G410" i="18" s="1"/>
  <c r="G411" i="18" s="1"/>
  <c r="G412" i="18" s="1"/>
  <c r="G413" i="18" s="1"/>
  <c r="G414" i="18" s="1"/>
  <c r="G415" i="18" s="1"/>
  <c r="G416" i="18" s="1"/>
  <c r="G417" i="18" s="1"/>
  <c r="G418" i="18" s="1"/>
  <c r="G419" i="18" s="1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F143" i="18" s="1"/>
  <c r="F144" i="18" s="1"/>
  <c r="F145" i="18" s="1"/>
  <c r="F146" i="18" s="1"/>
  <c r="F147" i="18" s="1"/>
  <c r="F148" i="18" s="1"/>
  <c r="F149" i="18" s="1"/>
  <c r="F150" i="18" s="1"/>
  <c r="F151" i="18" s="1"/>
  <c r="F152" i="18" s="1"/>
  <c r="F153" i="18" s="1"/>
  <c r="F154" i="18" s="1"/>
  <c r="F155" i="18" s="1"/>
  <c r="F156" i="18" s="1"/>
  <c r="F157" i="18" s="1"/>
  <c r="F158" i="18" s="1"/>
  <c r="F159" i="18" s="1"/>
  <c r="F160" i="18" s="1"/>
  <c r="F161" i="18" s="1"/>
  <c r="F162" i="18" s="1"/>
  <c r="F163" i="18" s="1"/>
  <c r="F164" i="18" s="1"/>
  <c r="F165" i="18" s="1"/>
  <c r="F166" i="18" s="1"/>
  <c r="F167" i="18" s="1"/>
  <c r="F168" i="18" s="1"/>
  <c r="F169" i="18" s="1"/>
  <c r="F170" i="18" s="1"/>
  <c r="F171" i="18" s="1"/>
  <c r="F172" i="18" s="1"/>
  <c r="F173" i="18" s="1"/>
  <c r="F174" i="18" s="1"/>
  <c r="F175" i="18" s="1"/>
  <c r="F176" i="18" s="1"/>
  <c r="F177" i="18" s="1"/>
  <c r="F178" i="18" s="1"/>
  <c r="F179" i="18" s="1"/>
  <c r="F180" i="18" s="1"/>
  <c r="F181" i="18" s="1"/>
  <c r="F182" i="18" s="1"/>
  <c r="F183" i="18" s="1"/>
  <c r="F184" i="18" s="1"/>
  <c r="F185" i="18" s="1"/>
  <c r="F186" i="18" s="1"/>
  <c r="F187" i="18" s="1"/>
  <c r="F188" i="18" s="1"/>
  <c r="F189" i="18" s="1"/>
  <c r="F190" i="18" s="1"/>
  <c r="F191" i="18" s="1"/>
  <c r="F192" i="18" s="1"/>
  <c r="F193" i="18" s="1"/>
  <c r="F194" i="18" s="1"/>
  <c r="F195" i="18" s="1"/>
  <c r="F196" i="18" s="1"/>
  <c r="F197" i="18" s="1"/>
  <c r="F198" i="18" s="1"/>
  <c r="F199" i="18" s="1"/>
  <c r="F200" i="18" s="1"/>
  <c r="F201" i="18" s="1"/>
  <c r="F202" i="18" s="1"/>
  <c r="F203" i="18" s="1"/>
  <c r="F204" i="18" s="1"/>
  <c r="F205" i="18" s="1"/>
  <c r="F206" i="18" s="1"/>
  <c r="F207" i="18" s="1"/>
  <c r="F208" i="18" s="1"/>
  <c r="F209" i="18" s="1"/>
  <c r="F210" i="18" s="1"/>
  <c r="F211" i="18" s="1"/>
  <c r="F212" i="18" s="1"/>
  <c r="F213" i="18" s="1"/>
  <c r="F214" i="18" s="1"/>
  <c r="F215" i="18" s="1"/>
  <c r="F216" i="18" s="1"/>
  <c r="F217" i="18" s="1"/>
  <c r="F218" i="18" s="1"/>
  <c r="F219" i="18" s="1"/>
  <c r="F220" i="18" s="1"/>
  <c r="F221" i="18" s="1"/>
  <c r="F222" i="18" s="1"/>
  <c r="F223" i="18" s="1"/>
  <c r="F224" i="18" s="1"/>
  <c r="F225" i="18" s="1"/>
  <c r="F226" i="18" s="1"/>
  <c r="F227" i="18" s="1"/>
  <c r="F228" i="18" s="1"/>
  <c r="F229" i="18" s="1"/>
  <c r="F230" i="18" s="1"/>
  <c r="F231" i="18" s="1"/>
  <c r="F232" i="18" s="1"/>
  <c r="F233" i="18" s="1"/>
  <c r="F234" i="18" s="1"/>
  <c r="F235" i="18" s="1"/>
  <c r="F236" i="18" s="1"/>
  <c r="F237" i="18" s="1"/>
  <c r="F238" i="18" s="1"/>
  <c r="F239" i="18" s="1"/>
  <c r="F240" i="18" s="1"/>
  <c r="F241" i="18" s="1"/>
  <c r="F242" i="18" s="1"/>
  <c r="F243" i="18" s="1"/>
  <c r="F244" i="18" s="1"/>
  <c r="F245" i="18" s="1"/>
  <c r="F246" i="18" s="1"/>
  <c r="F247" i="18" s="1"/>
  <c r="F248" i="18" s="1"/>
  <c r="F249" i="18" s="1"/>
  <c r="F250" i="18" s="1"/>
  <c r="F251" i="18" s="1"/>
  <c r="F252" i="18" s="1"/>
  <c r="F253" i="18" s="1"/>
  <c r="F254" i="18" s="1"/>
  <c r="F255" i="18" s="1"/>
  <c r="F256" i="18" s="1"/>
  <c r="F257" i="18" s="1"/>
  <c r="F258" i="18" s="1"/>
  <c r="F259" i="18" s="1"/>
  <c r="F260" i="18" s="1"/>
  <c r="F261" i="18" s="1"/>
  <c r="F262" i="18" s="1"/>
  <c r="F263" i="18" s="1"/>
  <c r="F264" i="18" s="1"/>
  <c r="F265" i="18" s="1"/>
  <c r="F266" i="18" s="1"/>
  <c r="F267" i="18" s="1"/>
  <c r="F268" i="18" s="1"/>
  <c r="F269" i="18" s="1"/>
  <c r="F270" i="18" s="1"/>
  <c r="F271" i="18" s="1"/>
  <c r="F272" i="18" s="1"/>
  <c r="F273" i="18" s="1"/>
  <c r="F274" i="18" s="1"/>
  <c r="F275" i="18" s="1"/>
  <c r="F276" i="18" s="1"/>
  <c r="F277" i="18" s="1"/>
  <c r="F278" i="18" s="1"/>
  <c r="F279" i="18" s="1"/>
  <c r="F280" i="18" s="1"/>
  <c r="F281" i="18" s="1"/>
  <c r="F282" i="18" s="1"/>
  <c r="F283" i="18" s="1"/>
  <c r="F284" i="18" s="1"/>
  <c r="F285" i="18" s="1"/>
  <c r="F286" i="18" s="1"/>
  <c r="F287" i="18" s="1"/>
  <c r="F288" i="18" s="1"/>
  <c r="F289" i="18" s="1"/>
  <c r="F290" i="18" s="1"/>
  <c r="F291" i="18" s="1"/>
  <c r="F292" i="18" s="1"/>
  <c r="F293" i="18" s="1"/>
  <c r="F294" i="18" s="1"/>
  <c r="F295" i="18" s="1"/>
  <c r="F296" i="18" s="1"/>
  <c r="F297" i="18" s="1"/>
  <c r="F298" i="18" s="1"/>
  <c r="F299" i="18" s="1"/>
  <c r="F300" i="18" s="1"/>
  <c r="F301" i="18" s="1"/>
  <c r="F302" i="18" s="1"/>
  <c r="F303" i="18" s="1"/>
  <c r="F304" i="18" s="1"/>
  <c r="F305" i="18" s="1"/>
  <c r="F306" i="18" s="1"/>
  <c r="F307" i="18" s="1"/>
  <c r="F308" i="18" s="1"/>
  <c r="F309" i="18" s="1"/>
  <c r="F310" i="18" s="1"/>
  <c r="F311" i="18" s="1"/>
  <c r="F312" i="18" s="1"/>
  <c r="F313" i="18" s="1"/>
  <c r="F314" i="18" s="1"/>
  <c r="F315" i="18" s="1"/>
  <c r="F316" i="18" s="1"/>
  <c r="F317" i="18" s="1"/>
  <c r="F318" i="18" s="1"/>
  <c r="F319" i="18" s="1"/>
  <c r="F320" i="18" s="1"/>
  <c r="F321" i="18" s="1"/>
  <c r="F322" i="18" s="1"/>
  <c r="F323" i="18" s="1"/>
  <c r="F324" i="18" s="1"/>
  <c r="F325" i="18" s="1"/>
  <c r="F326" i="18" s="1"/>
  <c r="F327" i="18" s="1"/>
  <c r="F328" i="18" s="1"/>
  <c r="F329" i="18" s="1"/>
  <c r="F330" i="18" s="1"/>
  <c r="F331" i="18" s="1"/>
  <c r="F332" i="18" s="1"/>
  <c r="F333" i="18" s="1"/>
  <c r="F334" i="18" s="1"/>
  <c r="F335" i="18" s="1"/>
  <c r="F336" i="18" s="1"/>
  <c r="F337" i="18" s="1"/>
  <c r="F338" i="18" s="1"/>
  <c r="F339" i="18" s="1"/>
  <c r="F340" i="18" s="1"/>
  <c r="F341" i="18" s="1"/>
  <c r="F342" i="18" s="1"/>
  <c r="F343" i="18" s="1"/>
  <c r="F344" i="18" s="1"/>
  <c r="F345" i="18" s="1"/>
  <c r="F346" i="18" s="1"/>
  <c r="F347" i="18" s="1"/>
  <c r="F348" i="18" s="1"/>
  <c r="F349" i="18" s="1"/>
  <c r="F350" i="18" s="1"/>
  <c r="F351" i="18" s="1"/>
  <c r="F352" i="18" s="1"/>
  <c r="F353" i="18" s="1"/>
  <c r="F354" i="18" s="1"/>
  <c r="F355" i="18" s="1"/>
  <c r="F356" i="18" s="1"/>
  <c r="F357" i="18" s="1"/>
  <c r="F358" i="18" s="1"/>
  <c r="F359" i="18" s="1"/>
  <c r="F360" i="18" s="1"/>
  <c r="F361" i="18" s="1"/>
  <c r="F362" i="18" s="1"/>
  <c r="F363" i="18" s="1"/>
  <c r="F364" i="18" s="1"/>
  <c r="F365" i="18" s="1"/>
  <c r="F366" i="18" s="1"/>
  <c r="F367" i="18" s="1"/>
  <c r="F368" i="18" s="1"/>
  <c r="F369" i="18" s="1"/>
  <c r="F370" i="18" s="1"/>
  <c r="F371" i="18" s="1"/>
  <c r="F372" i="18" s="1"/>
  <c r="F373" i="18" s="1"/>
  <c r="F374" i="18" s="1"/>
  <c r="F375" i="18" s="1"/>
  <c r="F376" i="18" s="1"/>
  <c r="F377" i="18" s="1"/>
  <c r="F378" i="18" s="1"/>
  <c r="F379" i="18" s="1"/>
  <c r="F380" i="18" s="1"/>
  <c r="F381" i="18" s="1"/>
  <c r="F382" i="18" s="1"/>
  <c r="F383" i="18" s="1"/>
  <c r="F384" i="18" s="1"/>
  <c r="F385" i="18" s="1"/>
  <c r="F386" i="18" s="1"/>
  <c r="F387" i="18" s="1"/>
  <c r="F388" i="18" s="1"/>
  <c r="F389" i="18" s="1"/>
  <c r="F390" i="18" s="1"/>
  <c r="F391" i="18" s="1"/>
  <c r="F392" i="18" s="1"/>
  <c r="F393" i="18" s="1"/>
  <c r="F394" i="18" s="1"/>
  <c r="F395" i="18" s="1"/>
  <c r="F396" i="18" s="1"/>
  <c r="F397" i="18" s="1"/>
  <c r="F398" i="18" s="1"/>
  <c r="F399" i="18" s="1"/>
  <c r="F400" i="18" s="1"/>
  <c r="F401" i="18" s="1"/>
  <c r="F402" i="18" s="1"/>
  <c r="F403" i="18" s="1"/>
  <c r="F404" i="18" s="1"/>
  <c r="F405" i="18" s="1"/>
  <c r="F406" i="18" s="1"/>
  <c r="F407" i="18" s="1"/>
  <c r="F408" i="18" s="1"/>
  <c r="F409" i="18" s="1"/>
  <c r="F410" i="18" s="1"/>
  <c r="F411" i="18" s="1"/>
  <c r="F412" i="18" s="1"/>
  <c r="F413" i="18" s="1"/>
  <c r="F414" i="18" s="1"/>
  <c r="F415" i="18" s="1"/>
  <c r="F416" i="18" s="1"/>
  <c r="F417" i="18" s="1"/>
  <c r="F418" i="18" s="1"/>
  <c r="F419" i="18" s="1"/>
  <c r="F400" i="17"/>
  <c r="F401" i="17" s="1"/>
  <c r="F402" i="17" s="1"/>
  <c r="F403" i="17" s="1"/>
  <c r="F404" i="17" s="1"/>
  <c r="F405" i="17" s="1"/>
  <c r="F406" i="17" s="1"/>
  <c r="F407" i="17" s="1"/>
  <c r="F408" i="17" s="1"/>
  <c r="F409" i="17" s="1"/>
  <c r="F410" i="17" s="1"/>
  <c r="F411" i="17" s="1"/>
  <c r="F412" i="17" s="1"/>
  <c r="F413" i="17" s="1"/>
  <c r="F414" i="17" s="1"/>
  <c r="F415" i="17" s="1"/>
  <c r="F416" i="17" s="1"/>
  <c r="F417" i="17" s="1"/>
  <c r="F418" i="17" s="1"/>
  <c r="F419" i="17" s="1"/>
  <c r="G400" i="17"/>
  <c r="H400" i="17" s="1"/>
  <c r="F385" i="17"/>
  <c r="G385" i="17"/>
  <c r="I385" i="17" s="1"/>
  <c r="H385" i="17"/>
  <c r="F386" i="17"/>
  <c r="F387" i="17" s="1"/>
  <c r="F388" i="17" s="1"/>
  <c r="F389" i="17" s="1"/>
  <c r="F390" i="17" s="1"/>
  <c r="F391" i="17" s="1"/>
  <c r="F392" i="17" s="1"/>
  <c r="F393" i="17" s="1"/>
  <c r="F394" i="17" s="1"/>
  <c r="F395" i="17" s="1"/>
  <c r="F396" i="17" s="1"/>
  <c r="F397" i="17" s="1"/>
  <c r="F398" i="17" s="1"/>
  <c r="F399" i="17" s="1"/>
  <c r="F283" i="17"/>
  <c r="F284" i="17" s="1"/>
  <c r="F285" i="17" s="1"/>
  <c r="F286" i="17" s="1"/>
  <c r="F287" i="17" s="1"/>
  <c r="F288" i="17" s="1"/>
  <c r="F289" i="17" s="1"/>
  <c r="F290" i="17" s="1"/>
  <c r="F291" i="17" s="1"/>
  <c r="F292" i="17" s="1"/>
  <c r="F293" i="17" s="1"/>
  <c r="F294" i="17" s="1"/>
  <c r="F295" i="17" s="1"/>
  <c r="F296" i="17" s="1"/>
  <c r="F297" i="17" s="1"/>
  <c r="F298" i="17" s="1"/>
  <c r="F299" i="17" s="1"/>
  <c r="F300" i="17" s="1"/>
  <c r="F301" i="17" s="1"/>
  <c r="F302" i="17" s="1"/>
  <c r="F303" i="17" s="1"/>
  <c r="F304" i="17" s="1"/>
  <c r="F305" i="17" s="1"/>
  <c r="F306" i="17" s="1"/>
  <c r="F307" i="17" s="1"/>
  <c r="F308" i="17" s="1"/>
  <c r="F309" i="17" s="1"/>
  <c r="F310" i="17" s="1"/>
  <c r="F311" i="17" s="1"/>
  <c r="F312" i="17" s="1"/>
  <c r="F313" i="17" s="1"/>
  <c r="F314" i="17" s="1"/>
  <c r="F315" i="17" s="1"/>
  <c r="F316" i="17" s="1"/>
  <c r="F317" i="17" s="1"/>
  <c r="F318" i="17" s="1"/>
  <c r="F319" i="17" s="1"/>
  <c r="F320" i="17" s="1"/>
  <c r="F321" i="17" s="1"/>
  <c r="F322" i="17" s="1"/>
  <c r="F323" i="17" s="1"/>
  <c r="F324" i="17" s="1"/>
  <c r="F325" i="17" s="1"/>
  <c r="F326" i="17" s="1"/>
  <c r="F327" i="17" s="1"/>
  <c r="F328" i="17" s="1"/>
  <c r="F329" i="17" s="1"/>
  <c r="F330" i="17" s="1"/>
  <c r="F331" i="17" s="1"/>
  <c r="F332" i="17" s="1"/>
  <c r="F333" i="17" s="1"/>
  <c r="F334" i="17" s="1"/>
  <c r="F335" i="17" s="1"/>
  <c r="F336" i="17" s="1"/>
  <c r="F337" i="17" s="1"/>
  <c r="F338" i="17" s="1"/>
  <c r="F339" i="17" s="1"/>
  <c r="F340" i="17" s="1"/>
  <c r="F341" i="17" s="1"/>
  <c r="F342" i="17" s="1"/>
  <c r="F343" i="17" s="1"/>
  <c r="F344" i="17" s="1"/>
  <c r="F345" i="17" s="1"/>
  <c r="F346" i="17" s="1"/>
  <c r="F347" i="17" s="1"/>
  <c r="F348" i="17" s="1"/>
  <c r="F349" i="17" s="1"/>
  <c r="F350" i="17" s="1"/>
  <c r="F351" i="17" s="1"/>
  <c r="F352" i="17" s="1"/>
  <c r="F353" i="17" s="1"/>
  <c r="F354" i="17" s="1"/>
  <c r="F355" i="17" s="1"/>
  <c r="F356" i="17" s="1"/>
  <c r="F357" i="17" s="1"/>
  <c r="F358" i="17" s="1"/>
  <c r="F359" i="17" s="1"/>
  <c r="F360" i="17" s="1"/>
  <c r="F361" i="17" s="1"/>
  <c r="F362" i="17" s="1"/>
  <c r="F363" i="17" s="1"/>
  <c r="F364" i="17" s="1"/>
  <c r="F365" i="17" s="1"/>
  <c r="F366" i="17" s="1"/>
  <c r="F367" i="17" s="1"/>
  <c r="F368" i="17" s="1"/>
  <c r="F369" i="17" s="1"/>
  <c r="F370" i="17" s="1"/>
  <c r="F371" i="17" s="1"/>
  <c r="F372" i="17" s="1"/>
  <c r="F373" i="17" s="1"/>
  <c r="F374" i="17" s="1"/>
  <c r="F375" i="17" s="1"/>
  <c r="F376" i="17" s="1"/>
  <c r="F377" i="17" s="1"/>
  <c r="F378" i="17" s="1"/>
  <c r="F379" i="17" s="1"/>
  <c r="F380" i="17" s="1"/>
  <c r="F381" i="17" s="1"/>
  <c r="F382" i="17" s="1"/>
  <c r="F383" i="17" s="1"/>
  <c r="F384" i="17" s="1"/>
  <c r="G283" i="17"/>
  <c r="H283" i="17" s="1"/>
  <c r="F282" i="17"/>
  <c r="G282" i="17"/>
  <c r="J282" i="17" s="1"/>
  <c r="H282" i="17"/>
  <c r="I282" i="17"/>
  <c r="F281" i="17"/>
  <c r="G281" i="17"/>
  <c r="H281" i="17" s="1"/>
  <c r="B5" i="17"/>
  <c r="J2" i="17" s="1"/>
  <c r="G3" i="17"/>
  <c r="G4" i="17" s="1"/>
  <c r="G5" i="17" s="1"/>
  <c r="G6" i="17" s="1"/>
  <c r="G7" i="17" s="1"/>
  <c r="G8" i="17" s="1"/>
  <c r="G9" i="17" s="1"/>
  <c r="G10" i="17" s="1"/>
  <c r="G11" i="17" s="1"/>
  <c r="G12" i="17" s="1"/>
  <c r="G13" i="17" s="1"/>
  <c r="G14" i="17" s="1"/>
  <c r="G15" i="17" s="1"/>
  <c r="G16" i="17" s="1"/>
  <c r="G17" i="17" s="1"/>
  <c r="G18" i="17" s="1"/>
  <c r="G19" i="17" s="1"/>
  <c r="G20" i="17" s="1"/>
  <c r="G21" i="17" s="1"/>
  <c r="G22" i="17" s="1"/>
  <c r="G23" i="17" s="1"/>
  <c r="G24" i="17" s="1"/>
  <c r="G25" i="17" s="1"/>
  <c r="G26" i="17" s="1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103" i="17" s="1"/>
  <c r="F104" i="17" s="1"/>
  <c r="F105" i="17" s="1"/>
  <c r="F106" i="17" s="1"/>
  <c r="F107" i="17" s="1"/>
  <c r="F108" i="17" s="1"/>
  <c r="F109" i="17" s="1"/>
  <c r="F110" i="17" s="1"/>
  <c r="F111" i="17" s="1"/>
  <c r="F112" i="17" s="1"/>
  <c r="F113" i="17" s="1"/>
  <c r="F114" i="17" s="1"/>
  <c r="F115" i="17" s="1"/>
  <c r="F116" i="17" s="1"/>
  <c r="F117" i="17" s="1"/>
  <c r="F118" i="17" s="1"/>
  <c r="F119" i="17" s="1"/>
  <c r="F120" i="17" s="1"/>
  <c r="F121" i="17" s="1"/>
  <c r="F122" i="17" s="1"/>
  <c r="F123" i="17" s="1"/>
  <c r="F124" i="17" s="1"/>
  <c r="F125" i="17" s="1"/>
  <c r="F126" i="17" s="1"/>
  <c r="F127" i="17" s="1"/>
  <c r="F128" i="17" s="1"/>
  <c r="F129" i="17" s="1"/>
  <c r="F130" i="17" s="1"/>
  <c r="F131" i="17" s="1"/>
  <c r="F132" i="17" s="1"/>
  <c r="F133" i="17" s="1"/>
  <c r="F134" i="17" s="1"/>
  <c r="F135" i="17" s="1"/>
  <c r="F136" i="17" s="1"/>
  <c r="F137" i="17" s="1"/>
  <c r="F138" i="17" s="1"/>
  <c r="F139" i="17" s="1"/>
  <c r="F140" i="17" s="1"/>
  <c r="F141" i="17" s="1"/>
  <c r="F142" i="17" s="1"/>
  <c r="F143" i="17" s="1"/>
  <c r="F144" i="17" s="1"/>
  <c r="F145" i="17" s="1"/>
  <c r="F146" i="17" s="1"/>
  <c r="F147" i="17" s="1"/>
  <c r="F148" i="17" s="1"/>
  <c r="F149" i="17" s="1"/>
  <c r="F150" i="17" s="1"/>
  <c r="F151" i="17" s="1"/>
  <c r="F152" i="17" s="1"/>
  <c r="F153" i="17" s="1"/>
  <c r="F154" i="17" s="1"/>
  <c r="F155" i="17" s="1"/>
  <c r="F156" i="17" s="1"/>
  <c r="F157" i="17" s="1"/>
  <c r="F158" i="17" s="1"/>
  <c r="F159" i="17" s="1"/>
  <c r="F160" i="17" s="1"/>
  <c r="F161" i="17" s="1"/>
  <c r="F162" i="17" s="1"/>
  <c r="F163" i="17" s="1"/>
  <c r="F164" i="17" s="1"/>
  <c r="F165" i="17" s="1"/>
  <c r="F166" i="17" s="1"/>
  <c r="F167" i="17" s="1"/>
  <c r="F168" i="17" s="1"/>
  <c r="F169" i="17" s="1"/>
  <c r="F170" i="17" s="1"/>
  <c r="F171" i="17" s="1"/>
  <c r="F172" i="17" s="1"/>
  <c r="F173" i="17" s="1"/>
  <c r="F174" i="17" s="1"/>
  <c r="F175" i="17" s="1"/>
  <c r="F176" i="17" s="1"/>
  <c r="F177" i="17" s="1"/>
  <c r="F178" i="17" s="1"/>
  <c r="F179" i="17" s="1"/>
  <c r="F180" i="17" s="1"/>
  <c r="F181" i="17" s="1"/>
  <c r="F182" i="17" s="1"/>
  <c r="F183" i="17" s="1"/>
  <c r="F184" i="17" s="1"/>
  <c r="F185" i="17" s="1"/>
  <c r="F186" i="17" s="1"/>
  <c r="F187" i="17" s="1"/>
  <c r="F188" i="17" s="1"/>
  <c r="F189" i="17" s="1"/>
  <c r="F190" i="17" s="1"/>
  <c r="F191" i="17" s="1"/>
  <c r="F192" i="17" s="1"/>
  <c r="F193" i="17" s="1"/>
  <c r="F194" i="17" s="1"/>
  <c r="F195" i="17" s="1"/>
  <c r="F196" i="17" s="1"/>
  <c r="F197" i="17" s="1"/>
  <c r="F198" i="17" s="1"/>
  <c r="F199" i="17" s="1"/>
  <c r="F200" i="17" s="1"/>
  <c r="F201" i="17" s="1"/>
  <c r="F202" i="17" s="1"/>
  <c r="F203" i="17" s="1"/>
  <c r="F204" i="17" s="1"/>
  <c r="F205" i="17" s="1"/>
  <c r="F206" i="17" s="1"/>
  <c r="F207" i="17" s="1"/>
  <c r="F208" i="17" s="1"/>
  <c r="F209" i="17" s="1"/>
  <c r="F210" i="17" s="1"/>
  <c r="F211" i="17" s="1"/>
  <c r="F212" i="17" s="1"/>
  <c r="F213" i="17" s="1"/>
  <c r="F214" i="17" s="1"/>
  <c r="F215" i="17" s="1"/>
  <c r="F216" i="17" s="1"/>
  <c r="F217" i="17" s="1"/>
  <c r="F218" i="17" s="1"/>
  <c r="F219" i="17" s="1"/>
  <c r="F220" i="17" s="1"/>
  <c r="F221" i="17" s="1"/>
  <c r="F222" i="17" s="1"/>
  <c r="F223" i="17" s="1"/>
  <c r="F224" i="17" s="1"/>
  <c r="F225" i="17" s="1"/>
  <c r="F226" i="17" s="1"/>
  <c r="F227" i="17" s="1"/>
  <c r="F228" i="17" s="1"/>
  <c r="F229" i="17" s="1"/>
  <c r="F230" i="17" s="1"/>
  <c r="F231" i="17" s="1"/>
  <c r="F232" i="17" s="1"/>
  <c r="F233" i="17" s="1"/>
  <c r="F234" i="17" s="1"/>
  <c r="F235" i="17" s="1"/>
  <c r="F236" i="17" s="1"/>
  <c r="F237" i="17" s="1"/>
  <c r="F238" i="17" s="1"/>
  <c r="F239" i="17" s="1"/>
  <c r="F240" i="17" s="1"/>
  <c r="F241" i="17" s="1"/>
  <c r="F242" i="17" s="1"/>
  <c r="F243" i="17" s="1"/>
  <c r="F244" i="17" s="1"/>
  <c r="F245" i="17" s="1"/>
  <c r="F246" i="17" s="1"/>
  <c r="F247" i="17" s="1"/>
  <c r="F248" i="17" s="1"/>
  <c r="F249" i="17" s="1"/>
  <c r="F250" i="17" s="1"/>
  <c r="F251" i="17" s="1"/>
  <c r="F252" i="17" s="1"/>
  <c r="F253" i="17" s="1"/>
  <c r="F254" i="17" s="1"/>
  <c r="F255" i="17" s="1"/>
  <c r="F256" i="17" s="1"/>
  <c r="F257" i="17" s="1"/>
  <c r="F258" i="17" s="1"/>
  <c r="F259" i="17" s="1"/>
  <c r="F260" i="17" s="1"/>
  <c r="F261" i="17" s="1"/>
  <c r="F262" i="17" s="1"/>
  <c r="F263" i="17" s="1"/>
  <c r="F264" i="17" s="1"/>
  <c r="F265" i="17" s="1"/>
  <c r="F266" i="17" s="1"/>
  <c r="F267" i="17" s="1"/>
  <c r="F268" i="17" s="1"/>
  <c r="F269" i="17" s="1"/>
  <c r="F270" i="17" s="1"/>
  <c r="F271" i="17" s="1"/>
  <c r="F272" i="17" s="1"/>
  <c r="F273" i="17" s="1"/>
  <c r="F274" i="17" s="1"/>
  <c r="F275" i="17" s="1"/>
  <c r="F276" i="17" s="1"/>
  <c r="F277" i="17" s="1"/>
  <c r="F278" i="17" s="1"/>
  <c r="F279" i="17" s="1"/>
  <c r="F280" i="17" s="1"/>
  <c r="K2" i="17"/>
  <c r="K3" i="17" s="1"/>
  <c r="F392" i="16"/>
  <c r="G392" i="16"/>
  <c r="H392" i="16" s="1"/>
  <c r="F281" i="16"/>
  <c r="G281" i="16"/>
  <c r="J281" i="16" s="1"/>
  <c r="H281" i="16"/>
  <c r="I281" i="16"/>
  <c r="K281" i="16"/>
  <c r="F282" i="16"/>
  <c r="F283" i="16" s="1"/>
  <c r="F284" i="16" s="1"/>
  <c r="F285" i="16" s="1"/>
  <c r="F286" i="16" s="1"/>
  <c r="F287" i="16" s="1"/>
  <c r="F288" i="16" s="1"/>
  <c r="F289" i="16" s="1"/>
  <c r="F290" i="16" s="1"/>
  <c r="F291" i="16" s="1"/>
  <c r="F292" i="16" s="1"/>
  <c r="F293" i="16" s="1"/>
  <c r="F294" i="16" s="1"/>
  <c r="F295" i="16" s="1"/>
  <c r="F296" i="16" s="1"/>
  <c r="F297" i="16" s="1"/>
  <c r="F298" i="16" s="1"/>
  <c r="F299" i="16" s="1"/>
  <c r="F300" i="16" s="1"/>
  <c r="F301" i="16" s="1"/>
  <c r="F302" i="16" s="1"/>
  <c r="F303" i="16" s="1"/>
  <c r="F304" i="16" s="1"/>
  <c r="F305" i="16" s="1"/>
  <c r="F306" i="16" s="1"/>
  <c r="F307" i="16" s="1"/>
  <c r="F308" i="16" s="1"/>
  <c r="F309" i="16" s="1"/>
  <c r="F310" i="16" s="1"/>
  <c r="F311" i="16" s="1"/>
  <c r="F312" i="16" s="1"/>
  <c r="F313" i="16" s="1"/>
  <c r="F314" i="16" s="1"/>
  <c r="F315" i="16" s="1"/>
  <c r="F316" i="16" s="1"/>
  <c r="F317" i="16" s="1"/>
  <c r="F318" i="16" s="1"/>
  <c r="F319" i="16" s="1"/>
  <c r="F320" i="16" s="1"/>
  <c r="F321" i="16" s="1"/>
  <c r="F322" i="16" s="1"/>
  <c r="F323" i="16" s="1"/>
  <c r="F324" i="16" s="1"/>
  <c r="F325" i="16" s="1"/>
  <c r="F326" i="16" s="1"/>
  <c r="F327" i="16" s="1"/>
  <c r="F328" i="16" s="1"/>
  <c r="F329" i="16" s="1"/>
  <c r="F330" i="16" s="1"/>
  <c r="F331" i="16" s="1"/>
  <c r="F332" i="16" s="1"/>
  <c r="F333" i="16" s="1"/>
  <c r="F334" i="16" s="1"/>
  <c r="F335" i="16" s="1"/>
  <c r="F336" i="16" s="1"/>
  <c r="F337" i="16" s="1"/>
  <c r="F338" i="16" s="1"/>
  <c r="F339" i="16" s="1"/>
  <c r="F340" i="16" s="1"/>
  <c r="F341" i="16" s="1"/>
  <c r="F342" i="16" s="1"/>
  <c r="F343" i="16" s="1"/>
  <c r="F344" i="16" s="1"/>
  <c r="F345" i="16" s="1"/>
  <c r="F346" i="16" s="1"/>
  <c r="F347" i="16" s="1"/>
  <c r="F348" i="16" s="1"/>
  <c r="F349" i="16" s="1"/>
  <c r="F350" i="16" s="1"/>
  <c r="F351" i="16" s="1"/>
  <c r="F352" i="16" s="1"/>
  <c r="F353" i="16" s="1"/>
  <c r="F354" i="16" s="1"/>
  <c r="F355" i="16" s="1"/>
  <c r="F356" i="16" s="1"/>
  <c r="F357" i="16" s="1"/>
  <c r="F358" i="16" s="1"/>
  <c r="F359" i="16" s="1"/>
  <c r="F360" i="16" s="1"/>
  <c r="F361" i="16" s="1"/>
  <c r="F362" i="16" s="1"/>
  <c r="F363" i="16" s="1"/>
  <c r="F364" i="16" s="1"/>
  <c r="F365" i="16" s="1"/>
  <c r="F366" i="16" s="1"/>
  <c r="F367" i="16" s="1"/>
  <c r="F368" i="16" s="1"/>
  <c r="F369" i="16" s="1"/>
  <c r="F370" i="16" s="1"/>
  <c r="F371" i="16" s="1"/>
  <c r="F372" i="16" s="1"/>
  <c r="F373" i="16" s="1"/>
  <c r="F374" i="16" s="1"/>
  <c r="F375" i="16" s="1"/>
  <c r="F376" i="16" s="1"/>
  <c r="F377" i="16" s="1"/>
  <c r="F378" i="16" s="1"/>
  <c r="F379" i="16" s="1"/>
  <c r="F380" i="16" s="1"/>
  <c r="F381" i="16" s="1"/>
  <c r="F382" i="16" s="1"/>
  <c r="F383" i="16" s="1"/>
  <c r="F384" i="16" s="1"/>
  <c r="F385" i="16" s="1"/>
  <c r="F386" i="16" s="1"/>
  <c r="F387" i="16" s="1"/>
  <c r="F388" i="16" s="1"/>
  <c r="F389" i="16" s="1"/>
  <c r="F390" i="16" s="1"/>
  <c r="F391" i="16" s="1"/>
  <c r="B5" i="16"/>
  <c r="J2" i="16" s="1"/>
  <c r="G3" i="16"/>
  <c r="G4" i="16" s="1"/>
  <c r="G5" i="16" s="1"/>
  <c r="G6" i="16" s="1"/>
  <c r="G7" i="16" s="1"/>
  <c r="F3" i="16"/>
  <c r="F4" i="16" s="1"/>
  <c r="F5" i="16" s="1"/>
  <c r="F6" i="16" s="1"/>
  <c r="F7" i="16" s="1"/>
  <c r="F8" i="16" s="1"/>
  <c r="F9" i="16" s="1"/>
  <c r="F10" i="16" s="1"/>
  <c r="F11" i="16" s="1"/>
  <c r="F12" i="16" s="1"/>
  <c r="F13" i="16" s="1"/>
  <c r="F14" i="16" s="1"/>
  <c r="F15" i="16" s="1"/>
  <c r="F16" i="16" s="1"/>
  <c r="F17" i="16" s="1"/>
  <c r="F18" i="16" s="1"/>
  <c r="F19" i="16" s="1"/>
  <c r="F20" i="16" s="1"/>
  <c r="F21" i="16" s="1"/>
  <c r="F22" i="16" s="1"/>
  <c r="F23" i="16" s="1"/>
  <c r="F24" i="16" s="1"/>
  <c r="F25" i="16" s="1"/>
  <c r="F26" i="16" s="1"/>
  <c r="F27" i="16" s="1"/>
  <c r="F28" i="16" s="1"/>
  <c r="F29" i="16" s="1"/>
  <c r="F30" i="16" s="1"/>
  <c r="F31" i="16" s="1"/>
  <c r="F32" i="16" s="1"/>
  <c r="F33" i="16" s="1"/>
  <c r="F34" i="16" s="1"/>
  <c r="F35" i="16" s="1"/>
  <c r="F36" i="16" s="1"/>
  <c r="F37" i="16" s="1"/>
  <c r="F38" i="16" s="1"/>
  <c r="F39" i="16" s="1"/>
  <c r="F40" i="16" s="1"/>
  <c r="F41" i="16" s="1"/>
  <c r="F42" i="16" s="1"/>
  <c r="F43" i="16" s="1"/>
  <c r="F44" i="16" s="1"/>
  <c r="F45" i="16" s="1"/>
  <c r="F46" i="16" s="1"/>
  <c r="F47" i="16" s="1"/>
  <c r="F48" i="16" s="1"/>
  <c r="F49" i="16" s="1"/>
  <c r="F50" i="16" s="1"/>
  <c r="F51" i="16" s="1"/>
  <c r="F52" i="16" s="1"/>
  <c r="F53" i="16" s="1"/>
  <c r="F54" i="16" s="1"/>
  <c r="F55" i="16" s="1"/>
  <c r="F56" i="16" s="1"/>
  <c r="F57" i="16" s="1"/>
  <c r="F58" i="16" s="1"/>
  <c r="F59" i="16" s="1"/>
  <c r="F60" i="16" s="1"/>
  <c r="F61" i="16" s="1"/>
  <c r="F62" i="16" s="1"/>
  <c r="F63" i="16" s="1"/>
  <c r="F64" i="16" s="1"/>
  <c r="F65" i="16" s="1"/>
  <c r="F66" i="16" s="1"/>
  <c r="F67" i="16" s="1"/>
  <c r="F68" i="16" s="1"/>
  <c r="F69" i="16" s="1"/>
  <c r="F70" i="16" s="1"/>
  <c r="F71" i="16" s="1"/>
  <c r="F72" i="16" s="1"/>
  <c r="F73" i="16" s="1"/>
  <c r="F74" i="16" s="1"/>
  <c r="F75" i="16" s="1"/>
  <c r="F76" i="16" s="1"/>
  <c r="F77" i="16" s="1"/>
  <c r="F78" i="16" s="1"/>
  <c r="F79" i="16" s="1"/>
  <c r="F80" i="16" s="1"/>
  <c r="F81" i="16" s="1"/>
  <c r="F82" i="16" s="1"/>
  <c r="F83" i="16" s="1"/>
  <c r="F84" i="16" s="1"/>
  <c r="F85" i="16" s="1"/>
  <c r="F86" i="16" s="1"/>
  <c r="F87" i="16" s="1"/>
  <c r="F88" i="16" s="1"/>
  <c r="F89" i="16" s="1"/>
  <c r="F90" i="16" s="1"/>
  <c r="F91" i="16" s="1"/>
  <c r="F92" i="16" s="1"/>
  <c r="F93" i="16" s="1"/>
  <c r="F94" i="16" s="1"/>
  <c r="F95" i="16" s="1"/>
  <c r="F96" i="16" s="1"/>
  <c r="F97" i="16" s="1"/>
  <c r="F98" i="16" s="1"/>
  <c r="F99" i="16" s="1"/>
  <c r="F100" i="16" s="1"/>
  <c r="F101" i="16" s="1"/>
  <c r="F102" i="16" s="1"/>
  <c r="F103" i="16" s="1"/>
  <c r="F104" i="16" s="1"/>
  <c r="F105" i="16" s="1"/>
  <c r="F106" i="16" s="1"/>
  <c r="F107" i="16" s="1"/>
  <c r="F108" i="16" s="1"/>
  <c r="F109" i="16" s="1"/>
  <c r="F110" i="16" s="1"/>
  <c r="F111" i="16" s="1"/>
  <c r="F112" i="16" s="1"/>
  <c r="F113" i="16" s="1"/>
  <c r="F114" i="16" s="1"/>
  <c r="F115" i="16" s="1"/>
  <c r="F116" i="16" s="1"/>
  <c r="F117" i="16" s="1"/>
  <c r="F118" i="16" s="1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30" i="16" s="1"/>
  <c r="F131" i="16" s="1"/>
  <c r="F132" i="16" s="1"/>
  <c r="F133" i="16" s="1"/>
  <c r="F134" i="16" s="1"/>
  <c r="F135" i="16" s="1"/>
  <c r="F136" i="16" s="1"/>
  <c r="F137" i="16" s="1"/>
  <c r="F138" i="16" s="1"/>
  <c r="F139" i="16" s="1"/>
  <c r="F140" i="16" s="1"/>
  <c r="F141" i="16" s="1"/>
  <c r="F142" i="16" s="1"/>
  <c r="F143" i="16" s="1"/>
  <c r="F144" i="16" s="1"/>
  <c r="F145" i="16" s="1"/>
  <c r="F146" i="16" s="1"/>
  <c r="F147" i="16" s="1"/>
  <c r="F148" i="16" s="1"/>
  <c r="F149" i="16" s="1"/>
  <c r="F150" i="16" s="1"/>
  <c r="F151" i="16" s="1"/>
  <c r="F152" i="16" s="1"/>
  <c r="F153" i="16" s="1"/>
  <c r="F154" i="16" s="1"/>
  <c r="F155" i="16" s="1"/>
  <c r="F156" i="16" s="1"/>
  <c r="F157" i="16" s="1"/>
  <c r="F158" i="16" s="1"/>
  <c r="F159" i="16" s="1"/>
  <c r="F160" i="16" s="1"/>
  <c r="F161" i="16" s="1"/>
  <c r="F162" i="16" s="1"/>
  <c r="F163" i="16" s="1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178" i="16" s="1"/>
  <c r="F179" i="16" s="1"/>
  <c r="F180" i="16" s="1"/>
  <c r="F181" i="16" s="1"/>
  <c r="F182" i="16" s="1"/>
  <c r="F183" i="16" s="1"/>
  <c r="F184" i="16" s="1"/>
  <c r="F185" i="16" s="1"/>
  <c r="F186" i="16" s="1"/>
  <c r="F187" i="16" s="1"/>
  <c r="F188" i="16" s="1"/>
  <c r="F189" i="16" s="1"/>
  <c r="F190" i="16" s="1"/>
  <c r="F191" i="16" s="1"/>
  <c r="F192" i="16" s="1"/>
  <c r="F193" i="16" s="1"/>
  <c r="F194" i="16" s="1"/>
  <c r="F195" i="16" s="1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210" i="16" s="1"/>
  <c r="F211" i="16" s="1"/>
  <c r="F212" i="16" s="1"/>
  <c r="F213" i="16" s="1"/>
  <c r="F214" i="16" s="1"/>
  <c r="F215" i="16" s="1"/>
  <c r="F216" i="16" s="1"/>
  <c r="F217" i="16" s="1"/>
  <c r="F218" i="16" s="1"/>
  <c r="F219" i="16" s="1"/>
  <c r="F220" i="16" s="1"/>
  <c r="F221" i="16" s="1"/>
  <c r="F222" i="16" s="1"/>
  <c r="F223" i="16" s="1"/>
  <c r="F224" i="16" s="1"/>
  <c r="F225" i="16" s="1"/>
  <c r="F226" i="16" s="1"/>
  <c r="F227" i="16" s="1"/>
  <c r="F228" i="16" s="1"/>
  <c r="F229" i="16" s="1"/>
  <c r="F230" i="16" s="1"/>
  <c r="F231" i="16" s="1"/>
  <c r="F232" i="16" s="1"/>
  <c r="F233" i="16" s="1"/>
  <c r="F234" i="16" s="1"/>
  <c r="F235" i="16" s="1"/>
  <c r="F236" i="16" s="1"/>
  <c r="F237" i="16" s="1"/>
  <c r="F238" i="16" s="1"/>
  <c r="F239" i="16" s="1"/>
  <c r="F240" i="16" s="1"/>
  <c r="F241" i="16" s="1"/>
  <c r="F242" i="16" s="1"/>
  <c r="F243" i="16" s="1"/>
  <c r="F244" i="16" s="1"/>
  <c r="F245" i="16" s="1"/>
  <c r="F246" i="16" s="1"/>
  <c r="F247" i="16" s="1"/>
  <c r="F248" i="16" s="1"/>
  <c r="F249" i="16" s="1"/>
  <c r="F250" i="16" s="1"/>
  <c r="F251" i="16" s="1"/>
  <c r="F252" i="16" s="1"/>
  <c r="F253" i="16" s="1"/>
  <c r="F254" i="16" s="1"/>
  <c r="F255" i="16" s="1"/>
  <c r="F256" i="16" s="1"/>
  <c r="F257" i="16" s="1"/>
  <c r="F258" i="16" s="1"/>
  <c r="F259" i="16" s="1"/>
  <c r="F260" i="16" s="1"/>
  <c r="F261" i="16" s="1"/>
  <c r="F262" i="16" s="1"/>
  <c r="F263" i="16" s="1"/>
  <c r="F264" i="16" s="1"/>
  <c r="F265" i="16" s="1"/>
  <c r="F266" i="16" s="1"/>
  <c r="F267" i="16" s="1"/>
  <c r="F268" i="16" s="1"/>
  <c r="F269" i="16" s="1"/>
  <c r="F270" i="16" s="1"/>
  <c r="F271" i="16" s="1"/>
  <c r="F272" i="16" s="1"/>
  <c r="F273" i="16" s="1"/>
  <c r="F274" i="16" s="1"/>
  <c r="F275" i="16" s="1"/>
  <c r="F276" i="16" s="1"/>
  <c r="F277" i="16" s="1"/>
  <c r="F278" i="16" s="1"/>
  <c r="F279" i="16" s="1"/>
  <c r="F280" i="16" s="1"/>
  <c r="F360" i="10"/>
  <c r="F361" i="10" s="1"/>
  <c r="F362" i="10" s="1"/>
  <c r="G360" i="10"/>
  <c r="H360" i="10" s="1"/>
  <c r="F219" i="10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F315" i="10" s="1"/>
  <c r="F316" i="10" s="1"/>
  <c r="F317" i="10" s="1"/>
  <c r="F318" i="10" s="1"/>
  <c r="F319" i="10" s="1"/>
  <c r="F320" i="10" s="1"/>
  <c r="F321" i="10" s="1"/>
  <c r="F322" i="10" s="1"/>
  <c r="F323" i="10" s="1"/>
  <c r="F324" i="10" s="1"/>
  <c r="F325" i="10" s="1"/>
  <c r="F326" i="10" s="1"/>
  <c r="F327" i="10" s="1"/>
  <c r="F328" i="10" s="1"/>
  <c r="F329" i="10" s="1"/>
  <c r="F330" i="10" s="1"/>
  <c r="F331" i="10" s="1"/>
  <c r="F332" i="10" s="1"/>
  <c r="F333" i="10" s="1"/>
  <c r="F334" i="10" s="1"/>
  <c r="F335" i="10" s="1"/>
  <c r="F336" i="10" s="1"/>
  <c r="F337" i="10" s="1"/>
  <c r="F338" i="10" s="1"/>
  <c r="F339" i="10" s="1"/>
  <c r="F340" i="10" s="1"/>
  <c r="F341" i="10" s="1"/>
  <c r="F342" i="10" s="1"/>
  <c r="F343" i="10" s="1"/>
  <c r="F344" i="10" s="1"/>
  <c r="F345" i="10" s="1"/>
  <c r="F346" i="10" s="1"/>
  <c r="F347" i="10" s="1"/>
  <c r="F348" i="10" s="1"/>
  <c r="F349" i="10" s="1"/>
  <c r="F350" i="10" s="1"/>
  <c r="F351" i="10" s="1"/>
  <c r="F352" i="10" s="1"/>
  <c r="F353" i="10" s="1"/>
  <c r="F354" i="10" s="1"/>
  <c r="F355" i="10" s="1"/>
  <c r="F356" i="10" s="1"/>
  <c r="F357" i="10" s="1"/>
  <c r="F358" i="10" s="1"/>
  <c r="F359" i="10" s="1"/>
  <c r="G219" i="10"/>
  <c r="H219" i="10" s="1"/>
  <c r="F218" i="10"/>
  <c r="G218" i="10"/>
  <c r="B5" i="15"/>
  <c r="K2" i="15" s="1"/>
  <c r="G4" i="15"/>
  <c r="G5" i="15" s="1"/>
  <c r="G3" i="15"/>
  <c r="F3" i="15"/>
  <c r="F4" i="15" s="1"/>
  <c r="F5" i="15" s="1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F97" i="15" s="1"/>
  <c r="F98" i="15" s="1"/>
  <c r="F99" i="15" s="1"/>
  <c r="F100" i="15" s="1"/>
  <c r="F101" i="15" s="1"/>
  <c r="F102" i="15" s="1"/>
  <c r="F103" i="15" s="1"/>
  <c r="F104" i="15" s="1"/>
  <c r="F105" i="15" s="1"/>
  <c r="F106" i="15" s="1"/>
  <c r="F107" i="15" s="1"/>
  <c r="F108" i="15" s="1"/>
  <c r="F109" i="15" s="1"/>
  <c r="F110" i="15" s="1"/>
  <c r="F111" i="15" s="1"/>
  <c r="F112" i="15" s="1"/>
  <c r="F113" i="15" s="1"/>
  <c r="F114" i="15" s="1"/>
  <c r="F115" i="15" s="1"/>
  <c r="F116" i="15" s="1"/>
  <c r="F117" i="15" s="1"/>
  <c r="F118" i="15" s="1"/>
  <c r="F119" i="15" s="1"/>
  <c r="F120" i="15" s="1"/>
  <c r="F121" i="15" s="1"/>
  <c r="F122" i="15" s="1"/>
  <c r="F123" i="15" s="1"/>
  <c r="F124" i="15" s="1"/>
  <c r="F125" i="15" s="1"/>
  <c r="F126" i="15" s="1"/>
  <c r="F127" i="15" s="1"/>
  <c r="F128" i="15" s="1"/>
  <c r="F129" i="15" s="1"/>
  <c r="F130" i="15" s="1"/>
  <c r="F131" i="15" s="1"/>
  <c r="F132" i="15" s="1"/>
  <c r="F133" i="15" s="1"/>
  <c r="F134" i="15" s="1"/>
  <c r="F135" i="15" s="1"/>
  <c r="F136" i="15" s="1"/>
  <c r="F137" i="15" s="1"/>
  <c r="F138" i="15" s="1"/>
  <c r="F139" i="15" s="1"/>
  <c r="F140" i="15" s="1"/>
  <c r="F141" i="15" s="1"/>
  <c r="F142" i="15" s="1"/>
  <c r="F143" i="15" s="1"/>
  <c r="F144" i="15" s="1"/>
  <c r="F145" i="15" s="1"/>
  <c r="F146" i="15" s="1"/>
  <c r="F147" i="15" s="1"/>
  <c r="F148" i="15" s="1"/>
  <c r="F149" i="15" s="1"/>
  <c r="F150" i="15" s="1"/>
  <c r="F151" i="15" s="1"/>
  <c r="F152" i="15" s="1"/>
  <c r="F153" i="15" s="1"/>
  <c r="F154" i="15" s="1"/>
  <c r="F155" i="15" s="1"/>
  <c r="F156" i="15" s="1"/>
  <c r="F157" i="15" s="1"/>
  <c r="F158" i="15" s="1"/>
  <c r="F159" i="15" s="1"/>
  <c r="F160" i="15" s="1"/>
  <c r="F161" i="15" s="1"/>
  <c r="F162" i="15" s="1"/>
  <c r="F163" i="15" s="1"/>
  <c r="F164" i="15" s="1"/>
  <c r="F165" i="15" s="1"/>
  <c r="F166" i="15" s="1"/>
  <c r="F167" i="15" s="1"/>
  <c r="F168" i="15" s="1"/>
  <c r="F169" i="15" s="1"/>
  <c r="F170" i="15" s="1"/>
  <c r="F171" i="15" s="1"/>
  <c r="F172" i="15" s="1"/>
  <c r="F173" i="15" s="1"/>
  <c r="F174" i="15" s="1"/>
  <c r="F175" i="15" s="1"/>
  <c r="F176" i="15" s="1"/>
  <c r="F177" i="15" s="1"/>
  <c r="F178" i="15" s="1"/>
  <c r="F179" i="15" s="1"/>
  <c r="F180" i="15" s="1"/>
  <c r="F181" i="15" s="1"/>
  <c r="F182" i="15" s="1"/>
  <c r="F183" i="15" s="1"/>
  <c r="F184" i="15" s="1"/>
  <c r="F185" i="15" s="1"/>
  <c r="F186" i="15" s="1"/>
  <c r="F187" i="15" s="1"/>
  <c r="F188" i="15" s="1"/>
  <c r="F189" i="15" s="1"/>
  <c r="F190" i="15" s="1"/>
  <c r="F191" i="15" s="1"/>
  <c r="F192" i="15" s="1"/>
  <c r="F193" i="15" s="1"/>
  <c r="F194" i="15" s="1"/>
  <c r="F195" i="15" s="1"/>
  <c r="F196" i="15" s="1"/>
  <c r="F197" i="15" s="1"/>
  <c r="F198" i="15" s="1"/>
  <c r="F199" i="15" s="1"/>
  <c r="F200" i="15" s="1"/>
  <c r="F201" i="15" s="1"/>
  <c r="F202" i="15" s="1"/>
  <c r="F203" i="15" s="1"/>
  <c r="F204" i="15" s="1"/>
  <c r="F205" i="15" s="1"/>
  <c r="F206" i="15" s="1"/>
  <c r="F207" i="15" s="1"/>
  <c r="F208" i="15" s="1"/>
  <c r="F209" i="15" s="1"/>
  <c r="F210" i="15" s="1"/>
  <c r="F211" i="15" s="1"/>
  <c r="F212" i="15" s="1"/>
  <c r="F213" i="15" s="1"/>
  <c r="F214" i="15" s="1"/>
  <c r="F215" i="15" s="1"/>
  <c r="F216" i="15" s="1"/>
  <c r="F217" i="15" s="1"/>
  <c r="F218" i="15" s="1"/>
  <c r="F219" i="15" s="1"/>
  <c r="F220" i="15" s="1"/>
  <c r="F221" i="15" s="1"/>
  <c r="F222" i="15" s="1"/>
  <c r="F223" i="15" s="1"/>
  <c r="F224" i="15" s="1"/>
  <c r="F225" i="15" s="1"/>
  <c r="F226" i="15" s="1"/>
  <c r="F227" i="15" s="1"/>
  <c r="F228" i="15" s="1"/>
  <c r="F229" i="15" s="1"/>
  <c r="F230" i="15" s="1"/>
  <c r="F231" i="15" s="1"/>
  <c r="F232" i="15" s="1"/>
  <c r="F233" i="15" s="1"/>
  <c r="F234" i="15" s="1"/>
  <c r="F235" i="15" s="1"/>
  <c r="F236" i="15" s="1"/>
  <c r="F237" i="15" s="1"/>
  <c r="F238" i="15" s="1"/>
  <c r="F239" i="15" s="1"/>
  <c r="F240" i="15" s="1"/>
  <c r="F241" i="15" s="1"/>
  <c r="F242" i="15" s="1"/>
  <c r="F243" i="15" s="1"/>
  <c r="F244" i="15" s="1"/>
  <c r="F245" i="15" s="1"/>
  <c r="F246" i="15" s="1"/>
  <c r="F247" i="15" s="1"/>
  <c r="F248" i="15" s="1"/>
  <c r="F249" i="15" s="1"/>
  <c r="F250" i="15" s="1"/>
  <c r="F251" i="15" s="1"/>
  <c r="F252" i="15" s="1"/>
  <c r="F253" i="15" s="1"/>
  <c r="F254" i="15" s="1"/>
  <c r="F255" i="15" s="1"/>
  <c r="F256" i="15" s="1"/>
  <c r="F257" i="15" s="1"/>
  <c r="F258" i="15" s="1"/>
  <c r="F259" i="15" s="1"/>
  <c r="F260" i="15" s="1"/>
  <c r="F261" i="15" s="1"/>
  <c r="F262" i="15" s="1"/>
  <c r="F263" i="15" s="1"/>
  <c r="F264" i="15" s="1"/>
  <c r="F265" i="15" s="1"/>
  <c r="F266" i="15" s="1"/>
  <c r="F267" i="15" s="1"/>
  <c r="F268" i="15" s="1"/>
  <c r="F269" i="15" s="1"/>
  <c r="F270" i="15" s="1"/>
  <c r="F271" i="15" s="1"/>
  <c r="F272" i="15" s="1"/>
  <c r="F273" i="15" s="1"/>
  <c r="F274" i="15" s="1"/>
  <c r="F275" i="15" s="1"/>
  <c r="F276" i="15" s="1"/>
  <c r="F277" i="15" s="1"/>
  <c r="F278" i="15" s="1"/>
  <c r="F279" i="15" s="1"/>
  <c r="J2" i="15"/>
  <c r="F328" i="13"/>
  <c r="F329" i="13" s="1"/>
  <c r="G328" i="13"/>
  <c r="H328" i="13" s="1"/>
  <c r="F325" i="13"/>
  <c r="F326" i="13" s="1"/>
  <c r="F327" i="13" s="1"/>
  <c r="G325" i="13"/>
  <c r="H325" i="13" s="1"/>
  <c r="F317" i="13"/>
  <c r="F318" i="13" s="1"/>
  <c r="F319" i="13" s="1"/>
  <c r="F320" i="13" s="1"/>
  <c r="F321" i="13" s="1"/>
  <c r="F322" i="13" s="1"/>
  <c r="F323" i="13" s="1"/>
  <c r="F324" i="13" s="1"/>
  <c r="G317" i="13"/>
  <c r="H317" i="13" s="1"/>
  <c r="F281" i="13"/>
  <c r="G281" i="13"/>
  <c r="H281" i="13"/>
  <c r="I281" i="13"/>
  <c r="J281" i="13"/>
  <c r="K281" i="13"/>
  <c r="F282" i="13"/>
  <c r="G282" i="13"/>
  <c r="G283" i="13" s="1"/>
  <c r="J282" i="13"/>
  <c r="K282" i="13"/>
  <c r="F283" i="13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B5" i="14"/>
  <c r="J2" i="14" s="1"/>
  <c r="G4" i="14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F114" i="14" s="1"/>
  <c r="F115" i="14" s="1"/>
  <c r="F116" i="14" s="1"/>
  <c r="F117" i="14" s="1"/>
  <c r="F118" i="14" s="1"/>
  <c r="F119" i="14" s="1"/>
  <c r="F120" i="14" s="1"/>
  <c r="F121" i="14" s="1"/>
  <c r="F122" i="14" s="1"/>
  <c r="F123" i="14" s="1"/>
  <c r="F124" i="14" s="1"/>
  <c r="F125" i="14" s="1"/>
  <c r="F126" i="14" s="1"/>
  <c r="F127" i="14" s="1"/>
  <c r="F128" i="14" s="1"/>
  <c r="F129" i="14" s="1"/>
  <c r="F130" i="14" s="1"/>
  <c r="F131" i="14" s="1"/>
  <c r="F132" i="14" s="1"/>
  <c r="F133" i="14" s="1"/>
  <c r="F134" i="14" s="1"/>
  <c r="F135" i="14" s="1"/>
  <c r="F136" i="14" s="1"/>
  <c r="F137" i="14" s="1"/>
  <c r="F138" i="14" s="1"/>
  <c r="F139" i="14" s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51" i="14" s="1"/>
  <c r="F152" i="14" s="1"/>
  <c r="F153" i="14" s="1"/>
  <c r="F154" i="14" s="1"/>
  <c r="F155" i="14" s="1"/>
  <c r="F156" i="14" s="1"/>
  <c r="F157" i="14" s="1"/>
  <c r="F158" i="14" s="1"/>
  <c r="F159" i="14" s="1"/>
  <c r="F160" i="14" s="1"/>
  <c r="F161" i="14" s="1"/>
  <c r="F162" i="14" s="1"/>
  <c r="F163" i="14" s="1"/>
  <c r="F164" i="14" s="1"/>
  <c r="F165" i="14" s="1"/>
  <c r="F166" i="14" s="1"/>
  <c r="F167" i="14" s="1"/>
  <c r="F168" i="14" s="1"/>
  <c r="F169" i="14" s="1"/>
  <c r="F170" i="14" s="1"/>
  <c r="F171" i="14" s="1"/>
  <c r="F172" i="14" s="1"/>
  <c r="F173" i="14" s="1"/>
  <c r="F174" i="14" s="1"/>
  <c r="F175" i="14" s="1"/>
  <c r="F176" i="14" s="1"/>
  <c r="F177" i="14" s="1"/>
  <c r="F178" i="14" s="1"/>
  <c r="F179" i="14" s="1"/>
  <c r="F180" i="14" s="1"/>
  <c r="F181" i="14" s="1"/>
  <c r="F182" i="14" s="1"/>
  <c r="F183" i="14" s="1"/>
  <c r="F184" i="14" s="1"/>
  <c r="F185" i="14" s="1"/>
  <c r="F186" i="14" s="1"/>
  <c r="F187" i="14" s="1"/>
  <c r="F188" i="14" s="1"/>
  <c r="F189" i="14" s="1"/>
  <c r="F190" i="14" s="1"/>
  <c r="F191" i="14" s="1"/>
  <c r="F192" i="14" s="1"/>
  <c r="F193" i="14" s="1"/>
  <c r="F194" i="14" s="1"/>
  <c r="F195" i="14" s="1"/>
  <c r="F196" i="14" s="1"/>
  <c r="F197" i="14" s="1"/>
  <c r="F198" i="14" s="1"/>
  <c r="F199" i="14" s="1"/>
  <c r="F200" i="14" s="1"/>
  <c r="F201" i="14" s="1"/>
  <c r="F202" i="14" s="1"/>
  <c r="F203" i="14" s="1"/>
  <c r="F204" i="14" s="1"/>
  <c r="F205" i="14" s="1"/>
  <c r="F206" i="14" s="1"/>
  <c r="F207" i="14" s="1"/>
  <c r="F208" i="14" s="1"/>
  <c r="F209" i="14" s="1"/>
  <c r="F210" i="14" s="1"/>
  <c r="F211" i="14" s="1"/>
  <c r="F212" i="14" s="1"/>
  <c r="F213" i="14" s="1"/>
  <c r="F214" i="14" s="1"/>
  <c r="F215" i="14" s="1"/>
  <c r="F216" i="14" s="1"/>
  <c r="F217" i="14" s="1"/>
  <c r="G3" i="14"/>
  <c r="F3" i="14"/>
  <c r="F281" i="12"/>
  <c r="F282" i="12" s="1"/>
  <c r="F283" i="12" s="1"/>
  <c r="F284" i="12" s="1"/>
  <c r="F285" i="12" s="1"/>
  <c r="F286" i="12" s="1"/>
  <c r="F287" i="12" s="1"/>
  <c r="F288" i="12" s="1"/>
  <c r="F289" i="12" s="1"/>
  <c r="F290" i="12" s="1"/>
  <c r="F291" i="12" s="1"/>
  <c r="F292" i="12" s="1"/>
  <c r="F293" i="12" s="1"/>
  <c r="F294" i="12" s="1"/>
  <c r="G281" i="12"/>
  <c r="H281" i="12" s="1"/>
  <c r="F238" i="11"/>
  <c r="F239" i="11" s="1"/>
  <c r="F240" i="11" s="1"/>
  <c r="F241" i="11" s="1"/>
  <c r="F242" i="11" s="1"/>
  <c r="F243" i="11" s="1"/>
  <c r="F244" i="11" s="1"/>
  <c r="F245" i="11" s="1"/>
  <c r="F246" i="11" s="1"/>
  <c r="F247" i="11" s="1"/>
  <c r="F248" i="11" s="1"/>
  <c r="F249" i="11" s="1"/>
  <c r="F250" i="11" s="1"/>
  <c r="F251" i="11" s="1"/>
  <c r="F252" i="11" s="1"/>
  <c r="F253" i="11" s="1"/>
  <c r="F254" i="11" s="1"/>
  <c r="F255" i="11" s="1"/>
  <c r="F256" i="11" s="1"/>
  <c r="F257" i="11" s="1"/>
  <c r="G238" i="11"/>
  <c r="H238" i="11" s="1"/>
  <c r="F227" i="11"/>
  <c r="G227" i="11"/>
  <c r="K227" i="11" s="1"/>
  <c r="H227" i="11"/>
  <c r="I227" i="11"/>
  <c r="J227" i="11"/>
  <c r="F228" i="11"/>
  <c r="F229" i="11" s="1"/>
  <c r="F230" i="11" s="1"/>
  <c r="F231" i="11" s="1"/>
  <c r="F232" i="11" s="1"/>
  <c r="F233" i="11" s="1"/>
  <c r="F234" i="11" s="1"/>
  <c r="F235" i="11" s="1"/>
  <c r="F236" i="11" s="1"/>
  <c r="F237" i="11" s="1"/>
  <c r="G228" i="11"/>
  <c r="G229" i="11" s="1"/>
  <c r="H228" i="11"/>
  <c r="I228" i="11"/>
  <c r="J228" i="11"/>
  <c r="K228" i="11"/>
  <c r="F157" i="11"/>
  <c r="G157" i="11"/>
  <c r="H157" i="11" s="1"/>
  <c r="I157" i="11"/>
  <c r="J157" i="11"/>
  <c r="K157" i="11"/>
  <c r="F158" i="11"/>
  <c r="F159" i="11" s="1"/>
  <c r="F160" i="11" s="1"/>
  <c r="F161" i="11" s="1"/>
  <c r="F162" i="11" s="1"/>
  <c r="F163" i="11" s="1"/>
  <c r="F164" i="11" s="1"/>
  <c r="F165" i="11" s="1"/>
  <c r="F166" i="11" s="1"/>
  <c r="F167" i="11" s="1"/>
  <c r="F168" i="11" s="1"/>
  <c r="F169" i="11" s="1"/>
  <c r="F170" i="11" s="1"/>
  <c r="F171" i="11" s="1"/>
  <c r="F172" i="11" s="1"/>
  <c r="F173" i="11" s="1"/>
  <c r="F174" i="11" s="1"/>
  <c r="F175" i="11" s="1"/>
  <c r="F176" i="11" s="1"/>
  <c r="F177" i="11" s="1"/>
  <c r="F178" i="11" s="1"/>
  <c r="F179" i="11" s="1"/>
  <c r="F180" i="11" s="1"/>
  <c r="F181" i="11" s="1"/>
  <c r="F182" i="11" s="1"/>
  <c r="F183" i="11" s="1"/>
  <c r="F184" i="11" s="1"/>
  <c r="F185" i="11" s="1"/>
  <c r="F186" i="11" s="1"/>
  <c r="F187" i="11" s="1"/>
  <c r="F188" i="11" s="1"/>
  <c r="F189" i="11" s="1"/>
  <c r="F190" i="11" s="1"/>
  <c r="F191" i="11" s="1"/>
  <c r="F192" i="11" s="1"/>
  <c r="F193" i="11" s="1"/>
  <c r="F194" i="11" s="1"/>
  <c r="F195" i="11" s="1"/>
  <c r="F196" i="11" s="1"/>
  <c r="F197" i="11" s="1"/>
  <c r="F198" i="11" s="1"/>
  <c r="F199" i="11" s="1"/>
  <c r="F200" i="11" s="1"/>
  <c r="F201" i="11" s="1"/>
  <c r="F202" i="11" s="1"/>
  <c r="F203" i="11" s="1"/>
  <c r="F204" i="11" s="1"/>
  <c r="F205" i="11" s="1"/>
  <c r="F206" i="11" s="1"/>
  <c r="F207" i="11" s="1"/>
  <c r="F208" i="11" s="1"/>
  <c r="F209" i="11" s="1"/>
  <c r="F210" i="11" s="1"/>
  <c r="F211" i="11" s="1"/>
  <c r="F212" i="11" s="1"/>
  <c r="F213" i="11" s="1"/>
  <c r="F214" i="11" s="1"/>
  <c r="F215" i="11" s="1"/>
  <c r="F216" i="11" s="1"/>
  <c r="F217" i="11" s="1"/>
  <c r="F218" i="11" s="1"/>
  <c r="F219" i="11" s="1"/>
  <c r="F220" i="11" s="1"/>
  <c r="F221" i="11" s="1"/>
  <c r="F222" i="11" s="1"/>
  <c r="F223" i="11" s="1"/>
  <c r="F224" i="11" s="1"/>
  <c r="F225" i="11" s="1"/>
  <c r="F226" i="11" s="1"/>
  <c r="G158" i="11"/>
  <c r="G159" i="11" s="1"/>
  <c r="J158" i="11"/>
  <c r="K158" i="11"/>
  <c r="F108" i="8"/>
  <c r="G108" i="8"/>
  <c r="H108" i="8" s="1"/>
  <c r="I108" i="8"/>
  <c r="F109" i="8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G6" i="13"/>
  <c r="G7" i="13" s="1"/>
  <c r="F6" i="13"/>
  <c r="F7" i="13" s="1"/>
  <c r="F8" i="13" s="1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B5" i="13"/>
  <c r="K2" i="13" s="1"/>
  <c r="G4" i="13"/>
  <c r="G5" i="13" s="1"/>
  <c r="K3" i="13"/>
  <c r="G3" i="13"/>
  <c r="F3" i="13"/>
  <c r="F4" i="13" s="1"/>
  <c r="F5" i="13" s="1"/>
  <c r="F5" i="12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6" i="12" s="1"/>
  <c r="F107" i="12" s="1"/>
  <c r="F108" i="12" s="1"/>
  <c r="F109" i="12" s="1"/>
  <c r="F110" i="12" s="1"/>
  <c r="F111" i="12" s="1"/>
  <c r="F112" i="12" s="1"/>
  <c r="F113" i="12" s="1"/>
  <c r="F114" i="12" s="1"/>
  <c r="F115" i="12" s="1"/>
  <c r="F116" i="12" s="1"/>
  <c r="F117" i="12" s="1"/>
  <c r="F118" i="12" s="1"/>
  <c r="F119" i="12" s="1"/>
  <c r="F120" i="12" s="1"/>
  <c r="F121" i="12" s="1"/>
  <c r="F122" i="12" s="1"/>
  <c r="F123" i="12" s="1"/>
  <c r="F124" i="12" s="1"/>
  <c r="F125" i="12" s="1"/>
  <c r="F126" i="12" s="1"/>
  <c r="F127" i="12" s="1"/>
  <c r="F128" i="12" s="1"/>
  <c r="F129" i="12" s="1"/>
  <c r="F130" i="12" s="1"/>
  <c r="F131" i="12" s="1"/>
  <c r="F132" i="12" s="1"/>
  <c r="F133" i="12" s="1"/>
  <c r="F134" i="12" s="1"/>
  <c r="F135" i="12" s="1"/>
  <c r="F136" i="12" s="1"/>
  <c r="F137" i="12" s="1"/>
  <c r="F138" i="12" s="1"/>
  <c r="F139" i="12" s="1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51" i="12" s="1"/>
  <c r="F152" i="12" s="1"/>
  <c r="F153" i="12" s="1"/>
  <c r="F154" i="12" s="1"/>
  <c r="F155" i="12" s="1"/>
  <c r="F156" i="12" s="1"/>
  <c r="F157" i="12" s="1"/>
  <c r="F158" i="12" s="1"/>
  <c r="F159" i="12" s="1"/>
  <c r="F160" i="12" s="1"/>
  <c r="F161" i="12" s="1"/>
  <c r="F162" i="12" s="1"/>
  <c r="F163" i="12" s="1"/>
  <c r="F164" i="12" s="1"/>
  <c r="F165" i="12" s="1"/>
  <c r="F166" i="12" s="1"/>
  <c r="F167" i="12" s="1"/>
  <c r="F168" i="12" s="1"/>
  <c r="F169" i="12" s="1"/>
  <c r="F170" i="12" s="1"/>
  <c r="F171" i="12" s="1"/>
  <c r="F172" i="12" s="1"/>
  <c r="F173" i="12" s="1"/>
  <c r="F174" i="12" s="1"/>
  <c r="F175" i="12" s="1"/>
  <c r="F176" i="12" s="1"/>
  <c r="F177" i="12" s="1"/>
  <c r="F178" i="12" s="1"/>
  <c r="F179" i="12" s="1"/>
  <c r="F180" i="12" s="1"/>
  <c r="F181" i="12" s="1"/>
  <c r="F182" i="12" s="1"/>
  <c r="F183" i="12" s="1"/>
  <c r="F184" i="12" s="1"/>
  <c r="F185" i="12" s="1"/>
  <c r="F186" i="12" s="1"/>
  <c r="F187" i="12" s="1"/>
  <c r="F188" i="12" s="1"/>
  <c r="F189" i="12" s="1"/>
  <c r="F190" i="12" s="1"/>
  <c r="F191" i="12" s="1"/>
  <c r="F192" i="12" s="1"/>
  <c r="F193" i="12" s="1"/>
  <c r="F194" i="12" s="1"/>
  <c r="F195" i="12" s="1"/>
  <c r="F196" i="12" s="1"/>
  <c r="F197" i="12" s="1"/>
  <c r="F198" i="12" s="1"/>
  <c r="F199" i="12" s="1"/>
  <c r="F200" i="12" s="1"/>
  <c r="F201" i="12" s="1"/>
  <c r="F202" i="12" s="1"/>
  <c r="F203" i="12" s="1"/>
  <c r="F204" i="12" s="1"/>
  <c r="F205" i="12" s="1"/>
  <c r="F206" i="12" s="1"/>
  <c r="F207" i="12" s="1"/>
  <c r="F208" i="12" s="1"/>
  <c r="F209" i="12" s="1"/>
  <c r="F210" i="12" s="1"/>
  <c r="F211" i="12" s="1"/>
  <c r="F212" i="12" s="1"/>
  <c r="F213" i="12" s="1"/>
  <c r="F214" i="12" s="1"/>
  <c r="F215" i="12" s="1"/>
  <c r="F216" i="12" s="1"/>
  <c r="F217" i="12" s="1"/>
  <c r="F218" i="12" s="1"/>
  <c r="F219" i="12" s="1"/>
  <c r="F220" i="12" s="1"/>
  <c r="F221" i="12" s="1"/>
  <c r="F222" i="12" s="1"/>
  <c r="F223" i="12" s="1"/>
  <c r="F224" i="12" s="1"/>
  <c r="F225" i="12" s="1"/>
  <c r="F226" i="12" s="1"/>
  <c r="F227" i="12" s="1"/>
  <c r="F228" i="12" s="1"/>
  <c r="F229" i="12" s="1"/>
  <c r="F230" i="12" s="1"/>
  <c r="F231" i="12" s="1"/>
  <c r="F232" i="12" s="1"/>
  <c r="F233" i="12" s="1"/>
  <c r="F234" i="12" s="1"/>
  <c r="F235" i="12" s="1"/>
  <c r="F236" i="12" s="1"/>
  <c r="F237" i="12" s="1"/>
  <c r="F238" i="12" s="1"/>
  <c r="F239" i="12" s="1"/>
  <c r="F240" i="12" s="1"/>
  <c r="F241" i="12" s="1"/>
  <c r="F242" i="12" s="1"/>
  <c r="F243" i="12" s="1"/>
  <c r="F244" i="12" s="1"/>
  <c r="F245" i="12" s="1"/>
  <c r="F246" i="12" s="1"/>
  <c r="F247" i="12" s="1"/>
  <c r="F248" i="12" s="1"/>
  <c r="F249" i="12" s="1"/>
  <c r="F250" i="12" s="1"/>
  <c r="F251" i="12" s="1"/>
  <c r="F252" i="12" s="1"/>
  <c r="F253" i="12" s="1"/>
  <c r="F254" i="12" s="1"/>
  <c r="F255" i="12" s="1"/>
  <c r="F256" i="12" s="1"/>
  <c r="F257" i="12" s="1"/>
  <c r="F258" i="12" s="1"/>
  <c r="F259" i="12" s="1"/>
  <c r="F260" i="12" s="1"/>
  <c r="F261" i="12" s="1"/>
  <c r="F262" i="12" s="1"/>
  <c r="F263" i="12" s="1"/>
  <c r="F264" i="12" s="1"/>
  <c r="F265" i="12" s="1"/>
  <c r="F266" i="12" s="1"/>
  <c r="F267" i="12" s="1"/>
  <c r="F268" i="12" s="1"/>
  <c r="F269" i="12" s="1"/>
  <c r="F270" i="12" s="1"/>
  <c r="F271" i="12" s="1"/>
  <c r="F272" i="12" s="1"/>
  <c r="F273" i="12" s="1"/>
  <c r="F274" i="12" s="1"/>
  <c r="F275" i="12" s="1"/>
  <c r="F276" i="12" s="1"/>
  <c r="F277" i="12" s="1"/>
  <c r="F278" i="12" s="1"/>
  <c r="F279" i="12" s="1"/>
  <c r="F280" i="12" s="1"/>
  <c r="B5" i="12"/>
  <c r="G4" i="12"/>
  <c r="G5" i="12" s="1"/>
  <c r="G6" i="12" s="1"/>
  <c r="G7" i="12" s="1"/>
  <c r="G8" i="12" s="1"/>
  <c r="G9" i="12" s="1"/>
  <c r="G10" i="12" s="1"/>
  <c r="G11" i="12" s="1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G61" i="12" s="1"/>
  <c r="G62" i="12" s="1"/>
  <c r="G63" i="12" s="1"/>
  <c r="G64" i="12" s="1"/>
  <c r="G65" i="12" s="1"/>
  <c r="G66" i="12" s="1"/>
  <c r="G67" i="12" s="1"/>
  <c r="G68" i="12" s="1"/>
  <c r="G69" i="12" s="1"/>
  <c r="G70" i="12" s="1"/>
  <c r="G71" i="12" s="1"/>
  <c r="G72" i="12" s="1"/>
  <c r="G73" i="12" s="1"/>
  <c r="G74" i="12" s="1"/>
  <c r="G75" i="12" s="1"/>
  <c r="G76" i="12" s="1"/>
  <c r="G77" i="12" s="1"/>
  <c r="G78" i="12" s="1"/>
  <c r="G79" i="12" s="1"/>
  <c r="G80" i="12" s="1"/>
  <c r="G81" i="12" s="1"/>
  <c r="G82" i="12" s="1"/>
  <c r="G83" i="12" s="1"/>
  <c r="G84" i="12" s="1"/>
  <c r="G85" i="12" s="1"/>
  <c r="G86" i="12" s="1"/>
  <c r="G87" i="12" s="1"/>
  <c r="G88" i="12" s="1"/>
  <c r="G89" i="12" s="1"/>
  <c r="G90" i="12" s="1"/>
  <c r="G91" i="12" s="1"/>
  <c r="G92" i="12" s="1"/>
  <c r="G93" i="12" s="1"/>
  <c r="G94" i="12" s="1"/>
  <c r="G95" i="12" s="1"/>
  <c r="G96" i="12" s="1"/>
  <c r="G97" i="12" s="1"/>
  <c r="G98" i="12" s="1"/>
  <c r="G99" i="12" s="1"/>
  <c r="G100" i="12" s="1"/>
  <c r="G101" i="12" s="1"/>
  <c r="G102" i="12" s="1"/>
  <c r="G103" i="12" s="1"/>
  <c r="G104" i="12" s="1"/>
  <c r="G105" i="12" s="1"/>
  <c r="G106" i="12" s="1"/>
  <c r="G107" i="12" s="1"/>
  <c r="G108" i="12" s="1"/>
  <c r="G109" i="12" s="1"/>
  <c r="G110" i="12" s="1"/>
  <c r="G111" i="12" s="1"/>
  <c r="G112" i="12" s="1"/>
  <c r="G113" i="12" s="1"/>
  <c r="G114" i="12" s="1"/>
  <c r="G115" i="12" s="1"/>
  <c r="G116" i="12" s="1"/>
  <c r="G117" i="12" s="1"/>
  <c r="G118" i="12" s="1"/>
  <c r="G119" i="12" s="1"/>
  <c r="G120" i="12" s="1"/>
  <c r="G121" i="12" s="1"/>
  <c r="G122" i="12" s="1"/>
  <c r="G123" i="12" s="1"/>
  <c r="G124" i="12" s="1"/>
  <c r="G125" i="12" s="1"/>
  <c r="G126" i="12" s="1"/>
  <c r="G127" i="12" s="1"/>
  <c r="G128" i="12" s="1"/>
  <c r="G129" i="12" s="1"/>
  <c r="G130" i="12" s="1"/>
  <c r="G131" i="12" s="1"/>
  <c r="G132" i="12" s="1"/>
  <c r="G133" i="12" s="1"/>
  <c r="G134" i="12" s="1"/>
  <c r="G135" i="12" s="1"/>
  <c r="G136" i="12" s="1"/>
  <c r="G137" i="12" s="1"/>
  <c r="G138" i="12" s="1"/>
  <c r="G139" i="12" s="1"/>
  <c r="G140" i="12" s="1"/>
  <c r="G141" i="12" s="1"/>
  <c r="G142" i="12" s="1"/>
  <c r="G143" i="12" s="1"/>
  <c r="G144" i="12" s="1"/>
  <c r="G145" i="12" s="1"/>
  <c r="G146" i="12" s="1"/>
  <c r="G147" i="12" s="1"/>
  <c r="G148" i="12" s="1"/>
  <c r="G149" i="12" s="1"/>
  <c r="G150" i="12" s="1"/>
  <c r="G151" i="12" s="1"/>
  <c r="G152" i="12" s="1"/>
  <c r="G153" i="12" s="1"/>
  <c r="G154" i="12" s="1"/>
  <c r="G155" i="12" s="1"/>
  <c r="G156" i="12" s="1"/>
  <c r="G157" i="12" s="1"/>
  <c r="G158" i="12" s="1"/>
  <c r="G159" i="12" s="1"/>
  <c r="G160" i="12" s="1"/>
  <c r="G161" i="12" s="1"/>
  <c r="G162" i="12" s="1"/>
  <c r="G163" i="12" s="1"/>
  <c r="G164" i="12" s="1"/>
  <c r="G165" i="12" s="1"/>
  <c r="G166" i="12" s="1"/>
  <c r="G167" i="12" s="1"/>
  <c r="G168" i="12" s="1"/>
  <c r="G169" i="12" s="1"/>
  <c r="G170" i="12" s="1"/>
  <c r="G171" i="12" s="1"/>
  <c r="G172" i="12" s="1"/>
  <c r="G173" i="12" s="1"/>
  <c r="G174" i="12" s="1"/>
  <c r="G175" i="12" s="1"/>
  <c r="G176" i="12" s="1"/>
  <c r="G177" i="12" s="1"/>
  <c r="G178" i="12" s="1"/>
  <c r="G179" i="12" s="1"/>
  <c r="G180" i="12" s="1"/>
  <c r="G181" i="12" s="1"/>
  <c r="G182" i="12" s="1"/>
  <c r="G183" i="12" s="1"/>
  <c r="G184" i="12" s="1"/>
  <c r="G185" i="12" s="1"/>
  <c r="G186" i="12" s="1"/>
  <c r="G187" i="12" s="1"/>
  <c r="G188" i="12" s="1"/>
  <c r="G189" i="12" s="1"/>
  <c r="G190" i="12" s="1"/>
  <c r="G191" i="12" s="1"/>
  <c r="G192" i="12" s="1"/>
  <c r="G193" i="12" s="1"/>
  <c r="G194" i="12" s="1"/>
  <c r="G195" i="12" s="1"/>
  <c r="G196" i="12" s="1"/>
  <c r="G197" i="12" s="1"/>
  <c r="G198" i="12" s="1"/>
  <c r="G199" i="12" s="1"/>
  <c r="G200" i="12" s="1"/>
  <c r="G201" i="12" s="1"/>
  <c r="G202" i="12" s="1"/>
  <c r="G203" i="12" s="1"/>
  <c r="G204" i="12" s="1"/>
  <c r="G205" i="12" s="1"/>
  <c r="G206" i="12" s="1"/>
  <c r="G207" i="12" s="1"/>
  <c r="G208" i="12" s="1"/>
  <c r="G209" i="12" s="1"/>
  <c r="G210" i="12" s="1"/>
  <c r="G211" i="12" s="1"/>
  <c r="G212" i="12" s="1"/>
  <c r="G213" i="12" s="1"/>
  <c r="G214" i="12" s="1"/>
  <c r="G215" i="12" s="1"/>
  <c r="G216" i="12" s="1"/>
  <c r="G217" i="12" s="1"/>
  <c r="G218" i="12" s="1"/>
  <c r="G219" i="12" s="1"/>
  <c r="G220" i="12" s="1"/>
  <c r="G221" i="12" s="1"/>
  <c r="G222" i="12" s="1"/>
  <c r="G223" i="12" s="1"/>
  <c r="G224" i="12" s="1"/>
  <c r="G225" i="12" s="1"/>
  <c r="G226" i="12" s="1"/>
  <c r="G227" i="12" s="1"/>
  <c r="G228" i="12" s="1"/>
  <c r="G229" i="12" s="1"/>
  <c r="G230" i="12" s="1"/>
  <c r="G231" i="12" s="1"/>
  <c r="G232" i="12" s="1"/>
  <c r="G233" i="12" s="1"/>
  <c r="G234" i="12" s="1"/>
  <c r="G235" i="12" s="1"/>
  <c r="G236" i="12" s="1"/>
  <c r="G237" i="12" s="1"/>
  <c r="G238" i="12" s="1"/>
  <c r="G239" i="12" s="1"/>
  <c r="G240" i="12" s="1"/>
  <c r="G241" i="12" s="1"/>
  <c r="G242" i="12" s="1"/>
  <c r="G243" i="12" s="1"/>
  <c r="G244" i="12" s="1"/>
  <c r="G245" i="12" s="1"/>
  <c r="G246" i="12" s="1"/>
  <c r="G247" i="12" s="1"/>
  <c r="G248" i="12" s="1"/>
  <c r="G249" i="12" s="1"/>
  <c r="G250" i="12" s="1"/>
  <c r="G251" i="12" s="1"/>
  <c r="G252" i="12" s="1"/>
  <c r="G253" i="12" s="1"/>
  <c r="G254" i="12" s="1"/>
  <c r="G255" i="12" s="1"/>
  <c r="G256" i="12" s="1"/>
  <c r="G257" i="12" s="1"/>
  <c r="G258" i="12" s="1"/>
  <c r="G259" i="12" s="1"/>
  <c r="G260" i="12" s="1"/>
  <c r="G261" i="12" s="1"/>
  <c r="G262" i="12" s="1"/>
  <c r="G263" i="12" s="1"/>
  <c r="G264" i="12" s="1"/>
  <c r="G265" i="12" s="1"/>
  <c r="G266" i="12" s="1"/>
  <c r="G267" i="12" s="1"/>
  <c r="G268" i="12" s="1"/>
  <c r="G269" i="12" s="1"/>
  <c r="G270" i="12" s="1"/>
  <c r="G271" i="12" s="1"/>
  <c r="G272" i="12" s="1"/>
  <c r="G273" i="12" s="1"/>
  <c r="G274" i="12" s="1"/>
  <c r="G275" i="12" s="1"/>
  <c r="G276" i="12" s="1"/>
  <c r="G277" i="12" s="1"/>
  <c r="G278" i="12" s="1"/>
  <c r="G279" i="12" s="1"/>
  <c r="G280" i="12" s="1"/>
  <c r="F4" i="12"/>
  <c r="G3" i="12"/>
  <c r="F3" i="12"/>
  <c r="B5" i="11"/>
  <c r="K2" i="11" s="1"/>
  <c r="G4" i="11"/>
  <c r="G5" i="11" s="1"/>
  <c r="G6" i="11" s="1"/>
  <c r="G7" i="11" s="1"/>
  <c r="G8" i="11" s="1"/>
  <c r="G9" i="11" s="1"/>
  <c r="G10" i="11" s="1"/>
  <c r="G11" i="11" s="1"/>
  <c r="G12" i="11" s="1"/>
  <c r="G13" i="11" s="1"/>
  <c r="G14" i="11" s="1"/>
  <c r="G15" i="11" s="1"/>
  <c r="G16" i="11" s="1"/>
  <c r="G17" i="11" s="1"/>
  <c r="G18" i="11" s="1"/>
  <c r="G19" i="11" s="1"/>
  <c r="G20" i="11" s="1"/>
  <c r="G21" i="11" s="1"/>
  <c r="G22" i="11" s="1"/>
  <c r="G23" i="11" s="1"/>
  <c r="G24" i="11" s="1"/>
  <c r="G25" i="11" s="1"/>
  <c r="G26" i="11" s="1"/>
  <c r="G27" i="11" s="1"/>
  <c r="G28" i="11" s="1"/>
  <c r="G29" i="11" s="1"/>
  <c r="G30" i="11" s="1"/>
  <c r="G31" i="11" s="1"/>
  <c r="G32" i="11" s="1"/>
  <c r="G33" i="11" s="1"/>
  <c r="G34" i="11" s="1"/>
  <c r="G35" i="11" s="1"/>
  <c r="G36" i="11" s="1"/>
  <c r="G37" i="11" s="1"/>
  <c r="G38" i="11" s="1"/>
  <c r="G39" i="11" s="1"/>
  <c r="G40" i="11" s="1"/>
  <c r="G41" i="11" s="1"/>
  <c r="G42" i="11" s="1"/>
  <c r="G43" i="11" s="1"/>
  <c r="G44" i="11" s="1"/>
  <c r="G45" i="11" s="1"/>
  <c r="G46" i="11" s="1"/>
  <c r="G47" i="11" s="1"/>
  <c r="G48" i="11" s="1"/>
  <c r="G49" i="11" s="1"/>
  <c r="G50" i="11" s="1"/>
  <c r="G51" i="11" s="1"/>
  <c r="G52" i="11" s="1"/>
  <c r="G53" i="11" s="1"/>
  <c r="G54" i="11" s="1"/>
  <c r="G55" i="11" s="1"/>
  <c r="G56" i="11" s="1"/>
  <c r="G57" i="11" s="1"/>
  <c r="G58" i="11" s="1"/>
  <c r="G59" i="11" s="1"/>
  <c r="G60" i="11" s="1"/>
  <c r="G61" i="11" s="1"/>
  <c r="G62" i="11" s="1"/>
  <c r="G63" i="11" s="1"/>
  <c r="G64" i="11" s="1"/>
  <c r="G65" i="11" s="1"/>
  <c r="G66" i="11" s="1"/>
  <c r="G67" i="11" s="1"/>
  <c r="G68" i="11" s="1"/>
  <c r="G69" i="11" s="1"/>
  <c r="G70" i="11" s="1"/>
  <c r="G71" i="11" s="1"/>
  <c r="G72" i="11" s="1"/>
  <c r="G73" i="11" s="1"/>
  <c r="G74" i="11" s="1"/>
  <c r="G75" i="11" s="1"/>
  <c r="G76" i="11" s="1"/>
  <c r="G77" i="11" s="1"/>
  <c r="G78" i="11" s="1"/>
  <c r="G79" i="11" s="1"/>
  <c r="G80" i="11" s="1"/>
  <c r="G81" i="11" s="1"/>
  <c r="G82" i="11" s="1"/>
  <c r="G83" i="11" s="1"/>
  <c r="G84" i="11" s="1"/>
  <c r="G85" i="11" s="1"/>
  <c r="G86" i="11" s="1"/>
  <c r="G87" i="11" s="1"/>
  <c r="G88" i="11" s="1"/>
  <c r="G89" i="11" s="1"/>
  <c r="G90" i="11" s="1"/>
  <c r="G91" i="11" s="1"/>
  <c r="G92" i="11" s="1"/>
  <c r="G93" i="11" s="1"/>
  <c r="G94" i="11" s="1"/>
  <c r="G95" i="11" s="1"/>
  <c r="G96" i="11" s="1"/>
  <c r="G97" i="11" s="1"/>
  <c r="G98" i="11" s="1"/>
  <c r="G99" i="11" s="1"/>
  <c r="G100" i="11" s="1"/>
  <c r="G101" i="11" s="1"/>
  <c r="G102" i="11" s="1"/>
  <c r="G103" i="11" s="1"/>
  <c r="G104" i="11" s="1"/>
  <c r="G105" i="11" s="1"/>
  <c r="G106" i="11" s="1"/>
  <c r="G107" i="11" s="1"/>
  <c r="G108" i="11" s="1"/>
  <c r="G109" i="11" s="1"/>
  <c r="G110" i="11" s="1"/>
  <c r="G111" i="11" s="1"/>
  <c r="G112" i="11" s="1"/>
  <c r="G113" i="11" s="1"/>
  <c r="G114" i="11" s="1"/>
  <c r="G115" i="11" s="1"/>
  <c r="G116" i="11" s="1"/>
  <c r="G117" i="11" s="1"/>
  <c r="G118" i="11" s="1"/>
  <c r="G119" i="11" s="1"/>
  <c r="G120" i="11" s="1"/>
  <c r="G121" i="11" s="1"/>
  <c r="G122" i="11" s="1"/>
  <c r="G123" i="11" s="1"/>
  <c r="G124" i="11" s="1"/>
  <c r="G125" i="11" s="1"/>
  <c r="G126" i="11" s="1"/>
  <c r="G127" i="11" s="1"/>
  <c r="G128" i="11" s="1"/>
  <c r="G129" i="11" s="1"/>
  <c r="G130" i="11" s="1"/>
  <c r="G131" i="11" s="1"/>
  <c r="G132" i="11" s="1"/>
  <c r="G133" i="11" s="1"/>
  <c r="G134" i="11" s="1"/>
  <c r="G135" i="11" s="1"/>
  <c r="G136" i="11" s="1"/>
  <c r="G137" i="11" s="1"/>
  <c r="G138" i="11" s="1"/>
  <c r="G139" i="11" s="1"/>
  <c r="G140" i="11" s="1"/>
  <c r="G141" i="11" s="1"/>
  <c r="G142" i="11" s="1"/>
  <c r="G143" i="11" s="1"/>
  <c r="G144" i="11" s="1"/>
  <c r="G145" i="11" s="1"/>
  <c r="G146" i="11" s="1"/>
  <c r="G147" i="11" s="1"/>
  <c r="G148" i="11" s="1"/>
  <c r="G149" i="11" s="1"/>
  <c r="G150" i="11" s="1"/>
  <c r="G151" i="11" s="1"/>
  <c r="G152" i="11" s="1"/>
  <c r="G153" i="11" s="1"/>
  <c r="G154" i="11" s="1"/>
  <c r="G155" i="11" s="1"/>
  <c r="G156" i="11" s="1"/>
  <c r="G3" i="1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6" i="11" s="1"/>
  <c r="F107" i="11" s="1"/>
  <c r="F108" i="11" s="1"/>
  <c r="F109" i="11" s="1"/>
  <c r="F110" i="11" s="1"/>
  <c r="F111" i="11" s="1"/>
  <c r="F112" i="11" s="1"/>
  <c r="F113" i="11" s="1"/>
  <c r="F114" i="11" s="1"/>
  <c r="F115" i="11" s="1"/>
  <c r="F116" i="11" s="1"/>
  <c r="F117" i="11" s="1"/>
  <c r="F118" i="11" s="1"/>
  <c r="F119" i="11" s="1"/>
  <c r="F120" i="11" s="1"/>
  <c r="F121" i="11" s="1"/>
  <c r="F122" i="11" s="1"/>
  <c r="F123" i="11" s="1"/>
  <c r="F124" i="11" s="1"/>
  <c r="F125" i="11" s="1"/>
  <c r="F126" i="11" s="1"/>
  <c r="F127" i="11" s="1"/>
  <c r="F128" i="11" s="1"/>
  <c r="F129" i="11" s="1"/>
  <c r="F130" i="11" s="1"/>
  <c r="F131" i="11" s="1"/>
  <c r="F132" i="11" s="1"/>
  <c r="F133" i="11" s="1"/>
  <c r="F134" i="11" s="1"/>
  <c r="F135" i="11" s="1"/>
  <c r="F136" i="11" s="1"/>
  <c r="F137" i="11" s="1"/>
  <c r="F138" i="11" s="1"/>
  <c r="F139" i="11" s="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51" i="11" s="1"/>
  <c r="F152" i="11" s="1"/>
  <c r="F153" i="11" s="1"/>
  <c r="F154" i="11" s="1"/>
  <c r="F155" i="11" s="1"/>
  <c r="F156" i="11" s="1"/>
  <c r="B5" i="10"/>
  <c r="J2" i="10" s="1"/>
  <c r="J3" i="10" s="1"/>
  <c r="G3" i="10"/>
  <c r="G4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09" i="10" s="1"/>
  <c r="F210" i="10" s="1"/>
  <c r="F211" i="10" s="1"/>
  <c r="F212" i="10" s="1"/>
  <c r="F213" i="10" s="1"/>
  <c r="F214" i="10" s="1"/>
  <c r="F215" i="10" s="1"/>
  <c r="F216" i="10" s="1"/>
  <c r="F217" i="10" s="1"/>
  <c r="K2" i="10"/>
  <c r="I3" i="10" s="1"/>
  <c r="B5" i="8"/>
  <c r="J2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3" i="8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B5" i="6"/>
  <c r="K2" i="6" s="1"/>
  <c r="I3" i="6" s="1"/>
  <c r="G3" i="6"/>
  <c r="G4" i="6" s="1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F3" i="6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J2" i="6"/>
  <c r="F5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B5" i="5"/>
  <c r="K2" i="5" s="1"/>
  <c r="F4" i="5"/>
  <c r="G3" i="5"/>
  <c r="G4" i="5" s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F3" i="5"/>
  <c r="B5" i="4"/>
  <c r="J2" i="4" s="1"/>
  <c r="G3" i="4"/>
  <c r="G4" i="4" s="1"/>
  <c r="K4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K2" i="4"/>
  <c r="I3" i="4" s="1"/>
  <c r="F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J116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B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J588" i="29" l="1"/>
  <c r="K588" i="29"/>
  <c r="G589" i="29"/>
  <c r="H588" i="29"/>
  <c r="I588" i="29"/>
  <c r="J515" i="29"/>
  <c r="H515" i="29"/>
  <c r="I515" i="29"/>
  <c r="G516" i="29"/>
  <c r="K515" i="29"/>
  <c r="I5" i="29"/>
  <c r="H3" i="29"/>
  <c r="J6" i="29"/>
  <c r="H4" i="29"/>
  <c r="H6" i="29"/>
  <c r="J3" i="29"/>
  <c r="G7" i="29"/>
  <c r="I6" i="29"/>
  <c r="J4" i="29"/>
  <c r="J5" i="29"/>
  <c r="K4" i="29"/>
  <c r="K6" i="29"/>
  <c r="H496" i="28"/>
  <c r="I496" i="28"/>
  <c r="J496" i="28"/>
  <c r="K496" i="28"/>
  <c r="G497" i="28"/>
  <c r="J473" i="28"/>
  <c r="G474" i="28"/>
  <c r="I473" i="28"/>
  <c r="H473" i="28"/>
  <c r="K473" i="28"/>
  <c r="J413" i="28"/>
  <c r="I413" i="28"/>
  <c r="K413" i="28"/>
  <c r="H413" i="28"/>
  <c r="G414" i="28"/>
  <c r="G12" i="28"/>
  <c r="G13" i="28" s="1"/>
  <c r="G14" i="28" s="1"/>
  <c r="G15" i="28" s="1"/>
  <c r="K11" i="28"/>
  <c r="J3" i="28"/>
  <c r="H3" i="28"/>
  <c r="J11" i="28"/>
  <c r="J6" i="28"/>
  <c r="H11" i="28"/>
  <c r="H4" i="28"/>
  <c r="J13" i="28"/>
  <c r="J8" i="28"/>
  <c r="H6" i="28"/>
  <c r="J10" i="28"/>
  <c r="H14" i="28"/>
  <c r="J7" i="28"/>
  <c r="J4" i="28"/>
  <c r="H13" i="28"/>
  <c r="H10" i="28"/>
  <c r="H7" i="28"/>
  <c r="K6" i="28"/>
  <c r="I12" i="28"/>
  <c r="H8" i="28"/>
  <c r="K3" i="28"/>
  <c r="K12" i="28"/>
  <c r="H9" i="28"/>
  <c r="J9" i="28"/>
  <c r="J14" i="28"/>
  <c r="H5" i="28"/>
  <c r="K9" i="28"/>
  <c r="K14" i="28"/>
  <c r="I15" i="28"/>
  <c r="I13" i="28"/>
  <c r="I11" i="28"/>
  <c r="I9" i="28"/>
  <c r="I7" i="28"/>
  <c r="I5" i="28"/>
  <c r="I4" i="28"/>
  <c r="K13" i="28"/>
  <c r="K8" i="28"/>
  <c r="I6" i="28"/>
  <c r="I14" i="28"/>
  <c r="K10" i="28"/>
  <c r="K7" i="28"/>
  <c r="K4" i="28"/>
  <c r="I10" i="28"/>
  <c r="H12" i="28"/>
  <c r="I3" i="28"/>
  <c r="J12" i="28"/>
  <c r="I8" i="28"/>
  <c r="J5" i="28"/>
  <c r="K5" i="28"/>
  <c r="H15" i="28"/>
  <c r="H389" i="27"/>
  <c r="I389" i="27"/>
  <c r="J389" i="27"/>
  <c r="K389" i="27"/>
  <c r="G390" i="27"/>
  <c r="I342" i="27"/>
  <c r="G343" i="27"/>
  <c r="H342" i="27"/>
  <c r="J342" i="27"/>
  <c r="K342" i="27"/>
  <c r="I311" i="27"/>
  <c r="J311" i="27"/>
  <c r="K311" i="27"/>
  <c r="G312" i="27"/>
  <c r="H311" i="27"/>
  <c r="G18" i="27"/>
  <c r="G19" i="27" s="1"/>
  <c r="H17" i="27"/>
  <c r="K8" i="27"/>
  <c r="J18" i="27"/>
  <c r="J16" i="27"/>
  <c r="J14" i="27"/>
  <c r="J12" i="27"/>
  <c r="J10" i="27"/>
  <c r="J8" i="27"/>
  <c r="J6" i="27"/>
  <c r="H14" i="27"/>
  <c r="J5" i="27"/>
  <c r="J3" i="27"/>
  <c r="J11" i="27"/>
  <c r="H7" i="27"/>
  <c r="J13" i="27"/>
  <c r="H16" i="27"/>
  <c r="J7" i="27"/>
  <c r="H9" i="27"/>
  <c r="J9" i="27"/>
  <c r="H5" i="27"/>
  <c r="H3" i="27"/>
  <c r="J19" i="27"/>
  <c r="J15" i="27"/>
  <c r="J4" i="27"/>
  <c r="H8" i="27"/>
  <c r="J17" i="27"/>
  <c r="H6" i="27"/>
  <c r="H12" i="27"/>
  <c r="H19" i="27"/>
  <c r="H15" i="27"/>
  <c r="H11" i="27"/>
  <c r="H4" i="27"/>
  <c r="H10" i="27"/>
  <c r="K12" i="27"/>
  <c r="H13" i="27"/>
  <c r="K4" i="27"/>
  <c r="K18" i="27"/>
  <c r="I16" i="27"/>
  <c r="K7" i="27"/>
  <c r="I9" i="27"/>
  <c r="I18" i="27"/>
  <c r="K9" i="27"/>
  <c r="I5" i="27"/>
  <c r="I3" i="27"/>
  <c r="K13" i="27"/>
  <c r="K15" i="27"/>
  <c r="I11" i="27"/>
  <c r="K11" i="27"/>
  <c r="I7" i="27"/>
  <c r="I12" i="27"/>
  <c r="I8" i="27"/>
  <c r="I19" i="27"/>
  <c r="I15" i="27"/>
  <c r="I4" i="27"/>
  <c r="K17" i="27"/>
  <c r="K10" i="27"/>
  <c r="K3" i="27"/>
  <c r="I10" i="27"/>
  <c r="I13" i="27"/>
  <c r="I6" i="27"/>
  <c r="K14" i="27"/>
  <c r="K6" i="27"/>
  <c r="I14" i="27"/>
  <c r="I17" i="27"/>
  <c r="K16" i="27"/>
  <c r="H209" i="26"/>
  <c r="I209" i="26"/>
  <c r="J209" i="26"/>
  <c r="K209" i="26"/>
  <c r="G210" i="26"/>
  <c r="G12" i="26"/>
  <c r="G13" i="26" s="1"/>
  <c r="G14" i="26" s="1"/>
  <c r="G15" i="26" s="1"/>
  <c r="G16" i="26" s="1"/>
  <c r="G17" i="26" s="1"/>
  <c r="G18" i="26" s="1"/>
  <c r="H11" i="26"/>
  <c r="J4" i="26"/>
  <c r="J17" i="26"/>
  <c r="J15" i="26"/>
  <c r="J13" i="26"/>
  <c r="J11" i="26"/>
  <c r="J9" i="26"/>
  <c r="J7" i="26"/>
  <c r="J5" i="26"/>
  <c r="J3" i="26"/>
  <c r="J12" i="26"/>
  <c r="H10" i="26"/>
  <c r="H5" i="26"/>
  <c r="H15" i="26"/>
  <c r="J10" i="26"/>
  <c r="H8" i="26"/>
  <c r="H3" i="26"/>
  <c r="H17" i="26"/>
  <c r="J6" i="26"/>
  <c r="H16" i="26"/>
  <c r="J16" i="26"/>
  <c r="H13" i="26"/>
  <c r="H9" i="26"/>
  <c r="H6" i="26"/>
  <c r="H12" i="26"/>
  <c r="H14" i="26"/>
  <c r="J14" i="26"/>
  <c r="H7" i="26"/>
  <c r="H4" i="26"/>
  <c r="H18" i="26"/>
  <c r="J8" i="26"/>
  <c r="K2" i="26"/>
  <c r="H192" i="25"/>
  <c r="I192" i="25"/>
  <c r="J192" i="25"/>
  <c r="K192" i="25"/>
  <c r="G193" i="25"/>
  <c r="H179" i="25"/>
  <c r="G180" i="25"/>
  <c r="I179" i="25"/>
  <c r="J179" i="25"/>
  <c r="K179" i="25"/>
  <c r="K3" i="25"/>
  <c r="G4" i="25"/>
  <c r="G5" i="25" s="1"/>
  <c r="I3" i="25"/>
  <c r="K4" i="25"/>
  <c r="I4" i="25"/>
  <c r="I5" i="25"/>
  <c r="J2" i="25"/>
  <c r="K2" i="24"/>
  <c r="J2" i="24"/>
  <c r="K464" i="19"/>
  <c r="J464" i="19"/>
  <c r="I464" i="19"/>
  <c r="G457" i="19"/>
  <c r="K456" i="19"/>
  <c r="J456" i="19"/>
  <c r="I456" i="19"/>
  <c r="G447" i="19"/>
  <c r="K446" i="19"/>
  <c r="J446" i="19"/>
  <c r="I446" i="19"/>
  <c r="G430" i="19"/>
  <c r="K429" i="19"/>
  <c r="J429" i="19"/>
  <c r="I429" i="19"/>
  <c r="G421" i="19"/>
  <c r="K420" i="19"/>
  <c r="J420" i="19"/>
  <c r="I420" i="19"/>
  <c r="G421" i="22"/>
  <c r="K420" i="22"/>
  <c r="J420" i="22"/>
  <c r="I420" i="22"/>
  <c r="G421" i="21"/>
  <c r="J420" i="21"/>
  <c r="I420" i="21"/>
  <c r="H422" i="20"/>
  <c r="I422" i="20"/>
  <c r="J422" i="20"/>
  <c r="K422" i="20"/>
  <c r="G423" i="20"/>
  <c r="I421" i="20"/>
  <c r="H421" i="20"/>
  <c r="G422" i="18"/>
  <c r="H421" i="18"/>
  <c r="I421" i="18"/>
  <c r="J421" i="18"/>
  <c r="K421" i="18"/>
  <c r="K2" i="22"/>
  <c r="I4" i="22" s="1"/>
  <c r="J2" i="21"/>
  <c r="J4" i="21" s="1"/>
  <c r="J2" i="19"/>
  <c r="I110" i="18"/>
  <c r="I14" i="18"/>
  <c r="I86" i="18"/>
  <c r="J2" i="18"/>
  <c r="J112" i="18" s="1"/>
  <c r="I70" i="22"/>
  <c r="G71" i="22"/>
  <c r="G72" i="22" s="1"/>
  <c r="G73" i="22" s="1"/>
  <c r="G74" i="22" s="1"/>
  <c r="G75" i="22" s="1"/>
  <c r="G76" i="22" s="1"/>
  <c r="G77" i="22" s="1"/>
  <c r="G78" i="22" s="1"/>
  <c r="G79" i="22" s="1"/>
  <c r="G80" i="22" s="1"/>
  <c r="G81" i="22" s="1"/>
  <c r="G82" i="22" s="1"/>
  <c r="J82" i="22"/>
  <c r="J80" i="22"/>
  <c r="J78" i="22"/>
  <c r="J76" i="22"/>
  <c r="J74" i="22"/>
  <c r="J72" i="22"/>
  <c r="J70" i="22"/>
  <c r="H70" i="22"/>
  <c r="H4" i="22"/>
  <c r="H82" i="22"/>
  <c r="J79" i="22"/>
  <c r="H77" i="22"/>
  <c r="H75" i="22"/>
  <c r="H34" i="22"/>
  <c r="H72" i="22"/>
  <c r="H79" i="22"/>
  <c r="J69" i="22"/>
  <c r="J67" i="22"/>
  <c r="J65" i="22"/>
  <c r="J63" i="22"/>
  <c r="J61" i="22"/>
  <c r="J59" i="22"/>
  <c r="J57" i="22"/>
  <c r="J55" i="22"/>
  <c r="J53" i="22"/>
  <c r="J51" i="22"/>
  <c r="J49" i="22"/>
  <c r="J47" i="22"/>
  <c r="J45" i="22"/>
  <c r="J43" i="22"/>
  <c r="J41" i="22"/>
  <c r="J39" i="22"/>
  <c r="J37" i="22"/>
  <c r="J35" i="22"/>
  <c r="J33" i="22"/>
  <c r="J31" i="22"/>
  <c r="J29" i="22"/>
  <c r="J27" i="22"/>
  <c r="J25" i="22"/>
  <c r="J23" i="22"/>
  <c r="J21" i="22"/>
  <c r="J19" i="22"/>
  <c r="J17" i="22"/>
  <c r="J15" i="22"/>
  <c r="J13" i="22"/>
  <c r="J11" i="22"/>
  <c r="J9" i="22"/>
  <c r="J7" i="22"/>
  <c r="J5" i="22"/>
  <c r="H62" i="22"/>
  <c r="H54" i="22"/>
  <c r="H48" i="22"/>
  <c r="H38" i="22"/>
  <c r="H30" i="22"/>
  <c r="J81" i="22"/>
  <c r="H74" i="22"/>
  <c r="J3" i="22"/>
  <c r="J77" i="22"/>
  <c r="H68" i="22"/>
  <c r="H58" i="22"/>
  <c r="H52" i="22"/>
  <c r="H44" i="22"/>
  <c r="H32" i="22"/>
  <c r="H22" i="22"/>
  <c r="J71" i="22"/>
  <c r="H69" i="22"/>
  <c r="H67" i="22"/>
  <c r="H65" i="22"/>
  <c r="H63" i="22"/>
  <c r="H61" i="22"/>
  <c r="H59" i="22"/>
  <c r="H57" i="22"/>
  <c r="H55" i="22"/>
  <c r="H53" i="22"/>
  <c r="H51" i="22"/>
  <c r="H49" i="22"/>
  <c r="H47" i="22"/>
  <c r="H45" i="22"/>
  <c r="H43" i="22"/>
  <c r="H41" i="22"/>
  <c r="H39" i="22"/>
  <c r="H37" i="22"/>
  <c r="H35" i="22"/>
  <c r="H33" i="22"/>
  <c r="H31" i="22"/>
  <c r="H29" i="22"/>
  <c r="H27" i="22"/>
  <c r="H25" i="22"/>
  <c r="H23" i="22"/>
  <c r="H21" i="22"/>
  <c r="H19" i="22"/>
  <c r="H17" i="22"/>
  <c r="H15" i="22"/>
  <c r="H13" i="22"/>
  <c r="H11" i="22"/>
  <c r="H9" i="22"/>
  <c r="H7" i="22"/>
  <c r="H5" i="22"/>
  <c r="H46" i="22"/>
  <c r="H81" i="22"/>
  <c r="H76" i="22"/>
  <c r="H3" i="22"/>
  <c r="J73" i="22"/>
  <c r="H71" i="22"/>
  <c r="H78" i="22"/>
  <c r="H64" i="22"/>
  <c r="H42" i="22"/>
  <c r="H26" i="22"/>
  <c r="J75" i="22"/>
  <c r="H73" i="22"/>
  <c r="J68" i="22"/>
  <c r="J66" i="22"/>
  <c r="J64" i="22"/>
  <c r="J62" i="22"/>
  <c r="J60" i="22"/>
  <c r="J58" i="22"/>
  <c r="J56" i="22"/>
  <c r="J54" i="22"/>
  <c r="J52" i="22"/>
  <c r="J50" i="22"/>
  <c r="J48" i="22"/>
  <c r="J46" i="22"/>
  <c r="J44" i="22"/>
  <c r="J42" i="22"/>
  <c r="J40" i="22"/>
  <c r="J38" i="22"/>
  <c r="J36" i="22"/>
  <c r="J34" i="22"/>
  <c r="J32" i="22"/>
  <c r="J30" i="22"/>
  <c r="J28" i="22"/>
  <c r="J26" i="22"/>
  <c r="J24" i="22"/>
  <c r="J22" i="22"/>
  <c r="J20" i="22"/>
  <c r="J18" i="22"/>
  <c r="J16" i="22"/>
  <c r="J14" i="22"/>
  <c r="J12" i="22"/>
  <c r="J10" i="22"/>
  <c r="J8" i="22"/>
  <c r="J6" i="22"/>
  <c r="H36" i="22"/>
  <c r="H80" i="22"/>
  <c r="J4" i="22"/>
  <c r="H66" i="22"/>
  <c r="H60" i="22"/>
  <c r="H56" i="22"/>
  <c r="H50" i="22"/>
  <c r="H40" i="22"/>
  <c r="H28" i="22"/>
  <c r="H6" i="22"/>
  <c r="H8" i="22"/>
  <c r="H10" i="22"/>
  <c r="H12" i="22"/>
  <c r="H14" i="22"/>
  <c r="H16" i="22"/>
  <c r="H18" i="22"/>
  <c r="H20" i="22"/>
  <c r="H24" i="22"/>
  <c r="I6" i="22"/>
  <c r="I8" i="22"/>
  <c r="I10" i="22"/>
  <c r="I12" i="22"/>
  <c r="I14" i="22"/>
  <c r="I16" i="22"/>
  <c r="I18" i="22"/>
  <c r="I20" i="22"/>
  <c r="I22" i="22"/>
  <c r="I24" i="22"/>
  <c r="I26" i="22"/>
  <c r="I28" i="22"/>
  <c r="I30" i="22"/>
  <c r="I32" i="22"/>
  <c r="I34" i="22"/>
  <c r="I36" i="22"/>
  <c r="I38" i="22"/>
  <c r="I40" i="22"/>
  <c r="I42" i="22"/>
  <c r="I44" i="22"/>
  <c r="I46" i="22"/>
  <c r="I48" i="22"/>
  <c r="I50" i="22"/>
  <c r="I52" i="22"/>
  <c r="I54" i="22"/>
  <c r="I56" i="22"/>
  <c r="I58" i="22"/>
  <c r="I60" i="22"/>
  <c r="I62" i="22"/>
  <c r="I64" i="22"/>
  <c r="I66" i="22"/>
  <c r="I68" i="22"/>
  <c r="K70" i="22"/>
  <c r="I75" i="22"/>
  <c r="K81" i="22"/>
  <c r="K79" i="22"/>
  <c r="K77" i="22"/>
  <c r="K75" i="22"/>
  <c r="K73" i="22"/>
  <c r="K71" i="22"/>
  <c r="K69" i="22"/>
  <c r="K4" i="22"/>
  <c r="I80" i="22"/>
  <c r="K6" i="22"/>
  <c r="K8" i="22"/>
  <c r="K10" i="22"/>
  <c r="K12" i="22"/>
  <c r="K14" i="22"/>
  <c r="K16" i="22"/>
  <c r="K18" i="22"/>
  <c r="K20" i="22"/>
  <c r="K22" i="22"/>
  <c r="K24" i="22"/>
  <c r="K26" i="22"/>
  <c r="K28" i="22"/>
  <c r="K30" i="22"/>
  <c r="K32" i="22"/>
  <c r="K34" i="22"/>
  <c r="K36" i="22"/>
  <c r="K38" i="22"/>
  <c r="K40" i="22"/>
  <c r="K42" i="22"/>
  <c r="K44" i="22"/>
  <c r="K46" i="22"/>
  <c r="K48" i="22"/>
  <c r="K50" i="22"/>
  <c r="K52" i="22"/>
  <c r="K54" i="22"/>
  <c r="K56" i="22"/>
  <c r="K58" i="22"/>
  <c r="K60" i="22"/>
  <c r="K62" i="22"/>
  <c r="K64" i="22"/>
  <c r="K66" i="22"/>
  <c r="K68" i="22"/>
  <c r="I73" i="22"/>
  <c r="K80" i="22"/>
  <c r="I78" i="22"/>
  <c r="I71" i="22"/>
  <c r="K78" i="22"/>
  <c r="I3" i="22"/>
  <c r="I76" i="22"/>
  <c r="I81" i="22"/>
  <c r="I5" i="22"/>
  <c r="I7" i="22"/>
  <c r="I9" i="22"/>
  <c r="I11" i="22"/>
  <c r="I13" i="22"/>
  <c r="I15" i="22"/>
  <c r="I17" i="22"/>
  <c r="I19" i="22"/>
  <c r="I21" i="22"/>
  <c r="I23" i="22"/>
  <c r="I25" i="22"/>
  <c r="I27" i="22"/>
  <c r="I29" i="22"/>
  <c r="I31" i="22"/>
  <c r="I33" i="22"/>
  <c r="I35" i="22"/>
  <c r="I37" i="22"/>
  <c r="I39" i="22"/>
  <c r="I41" i="22"/>
  <c r="I43" i="22"/>
  <c r="I45" i="22"/>
  <c r="I47" i="22"/>
  <c r="I49" i="22"/>
  <c r="I51" i="22"/>
  <c r="I53" i="22"/>
  <c r="I55" i="22"/>
  <c r="I57" i="22"/>
  <c r="I59" i="22"/>
  <c r="I61" i="22"/>
  <c r="I63" i="22"/>
  <c r="I65" i="22"/>
  <c r="I67" i="22"/>
  <c r="I69" i="22"/>
  <c r="K76" i="22"/>
  <c r="K3" i="22"/>
  <c r="I74" i="22"/>
  <c r="K5" i="22"/>
  <c r="K7" i="22"/>
  <c r="K9" i="22"/>
  <c r="K11" i="22"/>
  <c r="K13" i="22"/>
  <c r="K15" i="22"/>
  <c r="K17" i="22"/>
  <c r="K19" i="22"/>
  <c r="K21" i="22"/>
  <c r="K23" i="22"/>
  <c r="K25" i="22"/>
  <c r="K27" i="22"/>
  <c r="K29" i="22"/>
  <c r="K31" i="22"/>
  <c r="K33" i="22"/>
  <c r="K35" i="22"/>
  <c r="K37" i="22"/>
  <c r="K39" i="22"/>
  <c r="K41" i="22"/>
  <c r="K43" i="22"/>
  <c r="K45" i="22"/>
  <c r="K47" i="22"/>
  <c r="K49" i="22"/>
  <c r="K51" i="22"/>
  <c r="K53" i="22"/>
  <c r="K55" i="22"/>
  <c r="K57" i="22"/>
  <c r="K59" i="22"/>
  <c r="K61" i="22"/>
  <c r="K63" i="22"/>
  <c r="K65" i="22"/>
  <c r="K67" i="22"/>
  <c r="K74" i="22"/>
  <c r="I79" i="22"/>
  <c r="I72" i="22"/>
  <c r="K72" i="22"/>
  <c r="I77" i="22"/>
  <c r="I82" i="22"/>
  <c r="J419" i="21"/>
  <c r="H419" i="21"/>
  <c r="H417" i="21"/>
  <c r="H415" i="21"/>
  <c r="H413" i="21"/>
  <c r="H411" i="21"/>
  <c r="H409" i="21"/>
  <c r="H407" i="21"/>
  <c r="H405" i="21"/>
  <c r="H403" i="21"/>
  <c r="H401" i="21"/>
  <c r="H399" i="21"/>
  <c r="H397" i="21"/>
  <c r="H395" i="21"/>
  <c r="H393" i="21"/>
  <c r="H391" i="21"/>
  <c r="H389" i="21"/>
  <c r="H387" i="21"/>
  <c r="H385" i="21"/>
  <c r="H383" i="21"/>
  <c r="H381" i="21"/>
  <c r="H379" i="21"/>
  <c r="H377" i="21"/>
  <c r="H375" i="21"/>
  <c r="H373" i="21"/>
  <c r="H371" i="21"/>
  <c r="H369" i="21"/>
  <c r="H367" i="21"/>
  <c r="H365" i="21"/>
  <c r="H363" i="21"/>
  <c r="H361" i="21"/>
  <c r="H359" i="21"/>
  <c r="H357" i="21"/>
  <c r="H355" i="21"/>
  <c r="H353" i="21"/>
  <c r="H351" i="21"/>
  <c r="H349" i="21"/>
  <c r="H347" i="21"/>
  <c r="H345" i="21"/>
  <c r="H343" i="21"/>
  <c r="H341" i="21"/>
  <c r="H339" i="21"/>
  <c r="H337" i="21"/>
  <c r="H335" i="21"/>
  <c r="H333" i="21"/>
  <c r="H331" i="21"/>
  <c r="H329" i="21"/>
  <c r="H327" i="21"/>
  <c r="H325" i="21"/>
  <c r="H323" i="21"/>
  <c r="H321" i="21"/>
  <c r="H319" i="21"/>
  <c r="H317" i="21"/>
  <c r="H315" i="21"/>
  <c r="H313" i="21"/>
  <c r="H311" i="21"/>
  <c r="H309" i="21"/>
  <c r="H307" i="21"/>
  <c r="H305" i="21"/>
  <c r="H303" i="21"/>
  <c r="H301" i="21"/>
  <c r="H299" i="21"/>
  <c r="H297" i="21"/>
  <c r="H295" i="21"/>
  <c r="H293" i="21"/>
  <c r="H291" i="21"/>
  <c r="H289" i="21"/>
  <c r="H287" i="21"/>
  <c r="H285" i="21"/>
  <c r="H283" i="21"/>
  <c r="H281" i="21"/>
  <c r="H279" i="21"/>
  <c r="H277" i="21"/>
  <c r="H275" i="21"/>
  <c r="H273" i="21"/>
  <c r="H271" i="21"/>
  <c r="H269" i="21"/>
  <c r="H267" i="21"/>
  <c r="H265" i="21"/>
  <c r="H263" i="21"/>
  <c r="H261" i="21"/>
  <c r="H259" i="21"/>
  <c r="H257" i="21"/>
  <c r="H255" i="21"/>
  <c r="H253" i="21"/>
  <c r="H251" i="21"/>
  <c r="J418" i="21"/>
  <c r="H418" i="21"/>
  <c r="H416" i="21"/>
  <c r="H414" i="21"/>
  <c r="H412" i="21"/>
  <c r="H410" i="21"/>
  <c r="H408" i="21"/>
  <c r="H406" i="21"/>
  <c r="H404" i="21"/>
  <c r="H402" i="21"/>
  <c r="H400" i="21"/>
  <c r="H398" i="21"/>
  <c r="H396" i="21"/>
  <c r="H394" i="21"/>
  <c r="H392" i="21"/>
  <c r="H390" i="21"/>
  <c r="H388" i="21"/>
  <c r="H386" i="21"/>
  <c r="H384" i="21"/>
  <c r="H382" i="21"/>
  <c r="H380" i="21"/>
  <c r="H378" i="21"/>
  <c r="H376" i="21"/>
  <c r="H374" i="21"/>
  <c r="H372" i="21"/>
  <c r="H370" i="21"/>
  <c r="H368" i="21"/>
  <c r="H366" i="21"/>
  <c r="H364" i="21"/>
  <c r="H362" i="21"/>
  <c r="H360" i="21"/>
  <c r="H358" i="21"/>
  <c r="H356" i="21"/>
  <c r="H354" i="21"/>
  <c r="H352" i="21"/>
  <c r="H350" i="21"/>
  <c r="H348" i="21"/>
  <c r="H346" i="21"/>
  <c r="H344" i="21"/>
  <c r="H342" i="21"/>
  <c r="H340" i="21"/>
  <c r="H338" i="21"/>
  <c r="H336" i="21"/>
  <c r="H334" i="21"/>
  <c r="H332" i="21"/>
  <c r="H330" i="21"/>
  <c r="H328" i="21"/>
  <c r="H326" i="21"/>
  <c r="H324" i="21"/>
  <c r="H322" i="21"/>
  <c r="H320" i="21"/>
  <c r="H318" i="21"/>
  <c r="H316" i="21"/>
  <c r="H314" i="21"/>
  <c r="H312" i="21"/>
  <c r="H310" i="21"/>
  <c r="H308" i="21"/>
  <c r="H306" i="21"/>
  <c r="H304" i="21"/>
  <c r="H302" i="21"/>
  <c r="H300" i="21"/>
  <c r="H298" i="21"/>
  <c r="H296" i="21"/>
  <c r="H294" i="21"/>
  <c r="H292" i="21"/>
  <c r="H290" i="21"/>
  <c r="H288" i="21"/>
  <c r="H286" i="21"/>
  <c r="H284" i="21"/>
  <c r="H282" i="21"/>
  <c r="H280" i="21"/>
  <c r="H278" i="21"/>
  <c r="H276" i="21"/>
  <c r="H274" i="21"/>
  <c r="H272" i="21"/>
  <c r="H270" i="21"/>
  <c r="H268" i="21"/>
  <c r="H266" i="21"/>
  <c r="H264" i="21"/>
  <c r="H262" i="21"/>
  <c r="H260" i="21"/>
  <c r="H258" i="21"/>
  <c r="H256" i="21"/>
  <c r="H254" i="21"/>
  <c r="H252" i="21"/>
  <c r="H250" i="21"/>
  <c r="J264" i="21"/>
  <c r="J252" i="21"/>
  <c r="J346" i="21"/>
  <c r="J338" i="21"/>
  <c r="J330" i="21"/>
  <c r="J322" i="21"/>
  <c r="J314" i="21"/>
  <c r="J306" i="21"/>
  <c r="J298" i="21"/>
  <c r="J290" i="21"/>
  <c r="J282" i="21"/>
  <c r="J274" i="21"/>
  <c r="J259" i="21"/>
  <c r="J343" i="21"/>
  <c r="J335" i="21"/>
  <c r="J327" i="21"/>
  <c r="J319" i="21"/>
  <c r="J311" i="21"/>
  <c r="J303" i="21"/>
  <c r="J295" i="21"/>
  <c r="J287" i="21"/>
  <c r="J279" i="21"/>
  <c r="J271" i="21"/>
  <c r="J266" i="21"/>
  <c r="J254" i="21"/>
  <c r="J417" i="21"/>
  <c r="J414" i="21"/>
  <c r="J411" i="21"/>
  <c r="J408" i="21"/>
  <c r="J405" i="21"/>
  <c r="J402" i="21"/>
  <c r="J399" i="21"/>
  <c r="J396" i="21"/>
  <c r="J393" i="21"/>
  <c r="J390" i="21"/>
  <c r="J387" i="21"/>
  <c r="J384" i="21"/>
  <c r="J381" i="21"/>
  <c r="J378" i="21"/>
  <c r="J375" i="21"/>
  <c r="J372" i="21"/>
  <c r="J369" i="21"/>
  <c r="J366" i="21"/>
  <c r="J363" i="21"/>
  <c r="J360" i="21"/>
  <c r="J357" i="21"/>
  <c r="J354" i="21"/>
  <c r="J351" i="21"/>
  <c r="J348" i="21"/>
  <c r="J340" i="21"/>
  <c r="J332" i="21"/>
  <c r="J324" i="21"/>
  <c r="J316" i="21"/>
  <c r="J308" i="21"/>
  <c r="J300" i="21"/>
  <c r="J292" i="21"/>
  <c r="J284" i="21"/>
  <c r="J345" i="21"/>
  <c r="J337" i="21"/>
  <c r="J329" i="21"/>
  <c r="J321" i="21"/>
  <c r="J313" i="21"/>
  <c r="J305" i="21"/>
  <c r="J297" i="21"/>
  <c r="J289" i="21"/>
  <c r="J281" i="21"/>
  <c r="J273" i="21"/>
  <c r="J263" i="21"/>
  <c r="J251" i="21"/>
  <c r="H249" i="21"/>
  <c r="H247" i="21"/>
  <c r="H245" i="21"/>
  <c r="H243" i="21"/>
  <c r="H241" i="21"/>
  <c r="H239" i="21"/>
  <c r="H237" i="21"/>
  <c r="H235" i="21"/>
  <c r="H233" i="21"/>
  <c r="H231" i="21"/>
  <c r="H229" i="21"/>
  <c r="H227" i="21"/>
  <c r="H225" i="21"/>
  <c r="H223" i="21"/>
  <c r="H221" i="21"/>
  <c r="H219" i="21"/>
  <c r="H217" i="21"/>
  <c r="H215" i="21"/>
  <c r="H213" i="21"/>
  <c r="H211" i="21"/>
  <c r="H209" i="21"/>
  <c r="H207" i="21"/>
  <c r="H205" i="21"/>
  <c r="H203" i="21"/>
  <c r="J258" i="21"/>
  <c r="J416" i="21"/>
  <c r="J413" i="21"/>
  <c r="J410" i="21"/>
  <c r="J407" i="21"/>
  <c r="J404" i="21"/>
  <c r="J401" i="21"/>
  <c r="J398" i="21"/>
  <c r="J395" i="21"/>
  <c r="J392" i="21"/>
  <c r="J389" i="21"/>
  <c r="J386" i="21"/>
  <c r="J383" i="21"/>
  <c r="J380" i="21"/>
  <c r="J377" i="21"/>
  <c r="J374" i="21"/>
  <c r="J371" i="21"/>
  <c r="J368" i="21"/>
  <c r="J365" i="21"/>
  <c r="J362" i="21"/>
  <c r="J359" i="21"/>
  <c r="J356" i="21"/>
  <c r="J353" i="21"/>
  <c r="J350" i="21"/>
  <c r="J342" i="21"/>
  <c r="J334" i="21"/>
  <c r="J326" i="21"/>
  <c r="J318" i="21"/>
  <c r="J310" i="21"/>
  <c r="J302" i="21"/>
  <c r="J294" i="21"/>
  <c r="J286" i="21"/>
  <c r="J278" i="21"/>
  <c r="J270" i="21"/>
  <c r="J265" i="21"/>
  <c r="J253" i="21"/>
  <c r="J347" i="21"/>
  <c r="J339" i="21"/>
  <c r="J331" i="21"/>
  <c r="J323" i="21"/>
  <c r="J315" i="21"/>
  <c r="J307" i="21"/>
  <c r="J299" i="21"/>
  <c r="J291" i="21"/>
  <c r="J283" i="21"/>
  <c r="J344" i="21"/>
  <c r="J328" i="21"/>
  <c r="J312" i="21"/>
  <c r="J296" i="21"/>
  <c r="J280" i="21"/>
  <c r="J415" i="21"/>
  <c r="J397" i="21"/>
  <c r="J379" i="21"/>
  <c r="J361" i="21"/>
  <c r="J267" i="21"/>
  <c r="J248" i="21"/>
  <c r="J244" i="21"/>
  <c r="J240" i="21"/>
  <c r="J236" i="21"/>
  <c r="J232" i="21"/>
  <c r="J228" i="21"/>
  <c r="J224" i="21"/>
  <c r="J220" i="21"/>
  <c r="J216" i="21"/>
  <c r="J212" i="21"/>
  <c r="J206" i="21"/>
  <c r="H204" i="21"/>
  <c r="J272" i="21"/>
  <c r="J262" i="21"/>
  <c r="J412" i="21"/>
  <c r="J394" i="21"/>
  <c r="J376" i="21"/>
  <c r="J358" i="21"/>
  <c r="J341" i="21"/>
  <c r="J325" i="21"/>
  <c r="J309" i="21"/>
  <c r="J293" i="21"/>
  <c r="J277" i="21"/>
  <c r="J257" i="21"/>
  <c r="H248" i="21"/>
  <c r="H244" i="21"/>
  <c r="H240" i="21"/>
  <c r="H236" i="21"/>
  <c r="H232" i="21"/>
  <c r="H228" i="21"/>
  <c r="H224" i="21"/>
  <c r="H220" i="21"/>
  <c r="H216" i="21"/>
  <c r="H212" i="21"/>
  <c r="J208" i="21"/>
  <c r="H206" i="21"/>
  <c r="J201" i="21"/>
  <c r="J199" i="21"/>
  <c r="J197" i="21"/>
  <c r="J195" i="21"/>
  <c r="J193" i="21"/>
  <c r="J191" i="21"/>
  <c r="J189" i="21"/>
  <c r="J187" i="21"/>
  <c r="J185" i="21"/>
  <c r="J183" i="21"/>
  <c r="J181" i="21"/>
  <c r="J179" i="21"/>
  <c r="J177" i="21"/>
  <c r="J175" i="21"/>
  <c r="J173" i="21"/>
  <c r="J171" i="21"/>
  <c r="J169" i="21"/>
  <c r="J167" i="21"/>
  <c r="J165" i="21"/>
  <c r="J163" i="21"/>
  <c r="J161" i="21"/>
  <c r="J159" i="21"/>
  <c r="J157" i="21"/>
  <c r="J155" i="21"/>
  <c r="J153" i="21"/>
  <c r="J151" i="21"/>
  <c r="J149" i="21"/>
  <c r="J147" i="21"/>
  <c r="J145" i="21"/>
  <c r="J143" i="21"/>
  <c r="J261" i="21"/>
  <c r="J247" i="21"/>
  <c r="J243" i="21"/>
  <c r="J239" i="21"/>
  <c r="J235" i="21"/>
  <c r="J231" i="21"/>
  <c r="J227" i="21"/>
  <c r="J223" i="21"/>
  <c r="J219" i="21"/>
  <c r="J215" i="21"/>
  <c r="J211" i="21"/>
  <c r="J203" i="21"/>
  <c r="J409" i="21"/>
  <c r="J391" i="21"/>
  <c r="J373" i="21"/>
  <c r="J355" i="21"/>
  <c r="J276" i="21"/>
  <c r="J256" i="21"/>
  <c r="H208" i="21"/>
  <c r="H201" i="21"/>
  <c r="H199" i="21"/>
  <c r="H197" i="21"/>
  <c r="H195" i="21"/>
  <c r="H193" i="21"/>
  <c r="H191" i="21"/>
  <c r="H189" i="21"/>
  <c r="H187" i="21"/>
  <c r="H185" i="21"/>
  <c r="H183" i="21"/>
  <c r="H181" i="21"/>
  <c r="H179" i="21"/>
  <c r="H177" i="21"/>
  <c r="H175" i="21"/>
  <c r="H173" i="21"/>
  <c r="H171" i="21"/>
  <c r="H169" i="21"/>
  <c r="H167" i="21"/>
  <c r="H165" i="21"/>
  <c r="H163" i="21"/>
  <c r="H161" i="21"/>
  <c r="H159" i="21"/>
  <c r="H157" i="21"/>
  <c r="H155" i="21"/>
  <c r="H153" i="21"/>
  <c r="H151" i="21"/>
  <c r="J336" i="21"/>
  <c r="J320" i="21"/>
  <c r="J304" i="21"/>
  <c r="J288" i="21"/>
  <c r="J275" i="21"/>
  <c r="J260" i="21"/>
  <c r="J205" i="21"/>
  <c r="J406" i="21"/>
  <c r="J388" i="21"/>
  <c r="J370" i="21"/>
  <c r="J352" i="21"/>
  <c r="J255" i="21"/>
  <c r="J246" i="21"/>
  <c r="J242" i="21"/>
  <c r="J238" i="21"/>
  <c r="J234" i="21"/>
  <c r="J230" i="21"/>
  <c r="J226" i="21"/>
  <c r="J222" i="21"/>
  <c r="J218" i="21"/>
  <c r="J214" i="21"/>
  <c r="J210" i="21"/>
  <c r="J250" i="21"/>
  <c r="J207" i="21"/>
  <c r="J403" i="21"/>
  <c r="J385" i="21"/>
  <c r="J367" i="21"/>
  <c r="J349" i="21"/>
  <c r="J333" i="21"/>
  <c r="J317" i="21"/>
  <c r="J301" i="21"/>
  <c r="J285" i="21"/>
  <c r="J269" i="21"/>
  <c r="H246" i="21"/>
  <c r="H242" i="21"/>
  <c r="H238" i="21"/>
  <c r="H234" i="21"/>
  <c r="H230" i="21"/>
  <c r="H226" i="21"/>
  <c r="H222" i="21"/>
  <c r="H218" i="21"/>
  <c r="H214" i="21"/>
  <c r="H210" i="21"/>
  <c r="J202" i="21"/>
  <c r="J200" i="21"/>
  <c r="J198" i="21"/>
  <c r="J196" i="21"/>
  <c r="J194" i="21"/>
  <c r="J192" i="21"/>
  <c r="J190" i="21"/>
  <c r="J188" i="21"/>
  <c r="J186" i="21"/>
  <c r="J184" i="21"/>
  <c r="J182" i="21"/>
  <c r="J180" i="21"/>
  <c r="J178" i="21"/>
  <c r="J176" i="21"/>
  <c r="J174" i="21"/>
  <c r="J172" i="21"/>
  <c r="J170" i="21"/>
  <c r="J168" i="21"/>
  <c r="J166" i="21"/>
  <c r="J164" i="21"/>
  <c r="J162" i="21"/>
  <c r="J160" i="21"/>
  <c r="J158" i="21"/>
  <c r="J156" i="21"/>
  <c r="J154" i="21"/>
  <c r="J152" i="21"/>
  <c r="J150" i="21"/>
  <c r="J148" i="21"/>
  <c r="J146" i="21"/>
  <c r="J249" i="21"/>
  <c r="J245" i="21"/>
  <c r="J241" i="21"/>
  <c r="J237" i="21"/>
  <c r="J233" i="21"/>
  <c r="J229" i="21"/>
  <c r="J225" i="21"/>
  <c r="J221" i="21"/>
  <c r="J217" i="21"/>
  <c r="J213" i="21"/>
  <c r="J400" i="21"/>
  <c r="H182" i="21"/>
  <c r="H158" i="21"/>
  <c r="J136" i="21"/>
  <c r="J128" i="21"/>
  <c r="J120" i="21"/>
  <c r="J112" i="21"/>
  <c r="J104" i="21"/>
  <c r="J96" i="21"/>
  <c r="J88" i="21"/>
  <c r="H86" i="21"/>
  <c r="H84" i="21"/>
  <c r="H82" i="21"/>
  <c r="H80" i="21"/>
  <c r="H78" i="21"/>
  <c r="H76" i="21"/>
  <c r="H74" i="21"/>
  <c r="H72" i="21"/>
  <c r="H70" i="21"/>
  <c r="H68" i="21"/>
  <c r="H66" i="21"/>
  <c r="H64" i="21"/>
  <c r="H62" i="21"/>
  <c r="H60" i="21"/>
  <c r="H58" i="21"/>
  <c r="H56" i="21"/>
  <c r="H54" i="21"/>
  <c r="H52" i="21"/>
  <c r="H50" i="21"/>
  <c r="H48" i="21"/>
  <c r="H46" i="21"/>
  <c r="H44" i="21"/>
  <c r="H42" i="21"/>
  <c r="H40" i="21"/>
  <c r="H38" i="21"/>
  <c r="H36" i="21"/>
  <c r="H34" i="21"/>
  <c r="H32" i="21"/>
  <c r="H30" i="21"/>
  <c r="H28" i="21"/>
  <c r="H26" i="21"/>
  <c r="H24" i="21"/>
  <c r="H22" i="21"/>
  <c r="H20" i="21"/>
  <c r="H18" i="21"/>
  <c r="H16" i="21"/>
  <c r="H14" i="21"/>
  <c r="H12" i="21"/>
  <c r="H10" i="21"/>
  <c r="H8" i="21"/>
  <c r="H6" i="21"/>
  <c r="J29" i="21"/>
  <c r="J382" i="21"/>
  <c r="J204" i="21"/>
  <c r="H180" i="21"/>
  <c r="H156" i="21"/>
  <c r="H145" i="21"/>
  <c r="H139" i="21"/>
  <c r="H131" i="21"/>
  <c r="H123" i="21"/>
  <c r="H115" i="21"/>
  <c r="H107" i="21"/>
  <c r="H99" i="21"/>
  <c r="H91" i="21"/>
  <c r="H4" i="21"/>
  <c r="H141" i="21"/>
  <c r="H93" i="21"/>
  <c r="J79" i="21"/>
  <c r="J73" i="21"/>
  <c r="J69" i="21"/>
  <c r="J65" i="21"/>
  <c r="J61" i="21"/>
  <c r="J57" i="21"/>
  <c r="J53" i="21"/>
  <c r="J49" i="21"/>
  <c r="J45" i="21"/>
  <c r="J39" i="21"/>
  <c r="J35" i="21"/>
  <c r="J27" i="21"/>
  <c r="J21" i="21"/>
  <c r="J15" i="21"/>
  <c r="J364" i="21"/>
  <c r="H202" i="21"/>
  <c r="H178" i="21"/>
  <c r="H154" i="21"/>
  <c r="J141" i="21"/>
  <c r="H136" i="21"/>
  <c r="J133" i="21"/>
  <c r="H128" i="21"/>
  <c r="J125" i="21"/>
  <c r="H120" i="21"/>
  <c r="J117" i="21"/>
  <c r="H112" i="21"/>
  <c r="J109" i="21"/>
  <c r="H104" i="21"/>
  <c r="J101" i="21"/>
  <c r="H96" i="21"/>
  <c r="J93" i="21"/>
  <c r="H88" i="21"/>
  <c r="J43" i="21"/>
  <c r="J25" i="21"/>
  <c r="J17" i="21"/>
  <c r="J11" i="21"/>
  <c r="H200" i="21"/>
  <c r="H176" i="21"/>
  <c r="H152" i="21"/>
  <c r="J144" i="21"/>
  <c r="J138" i="21"/>
  <c r="J130" i="21"/>
  <c r="J122" i="21"/>
  <c r="J114" i="21"/>
  <c r="J106" i="21"/>
  <c r="J98" i="21"/>
  <c r="J90" i="21"/>
  <c r="H144" i="21"/>
  <c r="H133" i="21"/>
  <c r="H125" i="21"/>
  <c r="H117" i="21"/>
  <c r="H109" i="21"/>
  <c r="H101" i="21"/>
  <c r="J85" i="21"/>
  <c r="J83" i="21"/>
  <c r="J81" i="21"/>
  <c r="J77" i="21"/>
  <c r="J75" i="21"/>
  <c r="J71" i="21"/>
  <c r="J67" i="21"/>
  <c r="J63" i="21"/>
  <c r="J59" i="21"/>
  <c r="J55" i="21"/>
  <c r="J51" i="21"/>
  <c r="J47" i="21"/>
  <c r="J41" i="21"/>
  <c r="J37" i="21"/>
  <c r="J33" i="21"/>
  <c r="J31" i="21"/>
  <c r="J23" i="21"/>
  <c r="J19" i="21"/>
  <c r="J13" i="21"/>
  <c r="H198" i="21"/>
  <c r="H174" i="21"/>
  <c r="H150" i="21"/>
  <c r="H196" i="21"/>
  <c r="H172" i="21"/>
  <c r="H138" i="21"/>
  <c r="J135" i="21"/>
  <c r="H130" i="21"/>
  <c r="J127" i="21"/>
  <c r="H122" i="21"/>
  <c r="J119" i="21"/>
  <c r="H114" i="21"/>
  <c r="J111" i="21"/>
  <c r="H106" i="21"/>
  <c r="J103" i="21"/>
  <c r="H98" i="21"/>
  <c r="J95" i="21"/>
  <c r="H90" i="21"/>
  <c r="J3" i="21"/>
  <c r="H194" i="21"/>
  <c r="H170" i="21"/>
  <c r="H149" i="21"/>
  <c r="J140" i="21"/>
  <c r="J132" i="21"/>
  <c r="J124" i="21"/>
  <c r="J116" i="21"/>
  <c r="J108" i="21"/>
  <c r="J100" i="21"/>
  <c r="J92" i="21"/>
  <c r="J87" i="21"/>
  <c r="H85" i="21"/>
  <c r="H83" i="21"/>
  <c r="H81" i="21"/>
  <c r="H79" i="21"/>
  <c r="H77" i="21"/>
  <c r="H75" i="21"/>
  <c r="H73" i="21"/>
  <c r="H71" i="21"/>
  <c r="H69" i="21"/>
  <c r="H67" i="21"/>
  <c r="H65" i="21"/>
  <c r="H63" i="21"/>
  <c r="H61" i="21"/>
  <c r="H59" i="21"/>
  <c r="H57" i="21"/>
  <c r="H55" i="21"/>
  <c r="H53" i="21"/>
  <c r="H51" i="21"/>
  <c r="H49" i="21"/>
  <c r="H47" i="21"/>
  <c r="H45" i="21"/>
  <c r="H43" i="21"/>
  <c r="H41" i="21"/>
  <c r="H39" i="21"/>
  <c r="H37" i="21"/>
  <c r="H35" i="21"/>
  <c r="H33" i="21"/>
  <c r="H31" i="21"/>
  <c r="H29" i="21"/>
  <c r="H27" i="21"/>
  <c r="H25" i="21"/>
  <c r="H23" i="21"/>
  <c r="H21" i="21"/>
  <c r="H19" i="21"/>
  <c r="H17" i="21"/>
  <c r="H15" i="21"/>
  <c r="H13" i="21"/>
  <c r="H11" i="21"/>
  <c r="H9" i="21"/>
  <c r="H7" i="21"/>
  <c r="H5" i="21"/>
  <c r="H192" i="21"/>
  <c r="H168" i="21"/>
  <c r="H148" i="21"/>
  <c r="H143" i="21"/>
  <c r="H135" i="21"/>
  <c r="H127" i="21"/>
  <c r="H119" i="21"/>
  <c r="H111" i="21"/>
  <c r="H103" i="21"/>
  <c r="H95" i="21"/>
  <c r="H3" i="21"/>
  <c r="H184" i="21"/>
  <c r="H160" i="21"/>
  <c r="H146" i="21"/>
  <c r="J139" i="21"/>
  <c r="H134" i="21"/>
  <c r="J131" i="21"/>
  <c r="H126" i="21"/>
  <c r="J115" i="21"/>
  <c r="J107" i="21"/>
  <c r="J99" i="21"/>
  <c r="H94" i="21"/>
  <c r="H190" i="21"/>
  <c r="H166" i="21"/>
  <c r="H140" i="21"/>
  <c r="J137" i="21"/>
  <c r="H132" i="21"/>
  <c r="J129" i="21"/>
  <c r="H124" i="21"/>
  <c r="J121" i="21"/>
  <c r="H116" i="21"/>
  <c r="J113" i="21"/>
  <c r="H108" i="21"/>
  <c r="J105" i="21"/>
  <c r="H100" i="21"/>
  <c r="J97" i="21"/>
  <c r="H92" i="21"/>
  <c r="J89" i="21"/>
  <c r="H87" i="21"/>
  <c r="J123" i="21"/>
  <c r="J268" i="21"/>
  <c r="H188" i="21"/>
  <c r="H164" i="21"/>
  <c r="H147" i="21"/>
  <c r="J142" i="21"/>
  <c r="J134" i="21"/>
  <c r="J126" i="21"/>
  <c r="J118" i="21"/>
  <c r="J110" i="21"/>
  <c r="J102" i="21"/>
  <c r="J94" i="21"/>
  <c r="H142" i="21"/>
  <c r="H102" i="21"/>
  <c r="H186" i="21"/>
  <c r="H162" i="21"/>
  <c r="H137" i="21"/>
  <c r="H129" i="21"/>
  <c r="H121" i="21"/>
  <c r="H113" i="21"/>
  <c r="H105" i="21"/>
  <c r="H97" i="21"/>
  <c r="H89" i="21"/>
  <c r="J86" i="21"/>
  <c r="J84" i="21"/>
  <c r="J82" i="21"/>
  <c r="J80" i="21"/>
  <c r="J78" i="21"/>
  <c r="J76" i="21"/>
  <c r="J74" i="21"/>
  <c r="J72" i="21"/>
  <c r="J70" i="21"/>
  <c r="J68" i="21"/>
  <c r="J66" i="21"/>
  <c r="J64" i="21"/>
  <c r="J62" i="21"/>
  <c r="J60" i="21"/>
  <c r="J58" i="21"/>
  <c r="J56" i="21"/>
  <c r="J54" i="21"/>
  <c r="J52" i="21"/>
  <c r="J50" i="21"/>
  <c r="J48" i="21"/>
  <c r="J46" i="21"/>
  <c r="J44" i="21"/>
  <c r="J42" i="21"/>
  <c r="J40" i="21"/>
  <c r="J38" i="21"/>
  <c r="J36" i="21"/>
  <c r="J34" i="21"/>
  <c r="J32" i="21"/>
  <c r="J30" i="21"/>
  <c r="J28" i="21"/>
  <c r="J26" i="21"/>
  <c r="J24" i="21"/>
  <c r="J22" i="21"/>
  <c r="J20" i="21"/>
  <c r="J18" i="21"/>
  <c r="J16" i="21"/>
  <c r="J14" i="21"/>
  <c r="J12" i="21"/>
  <c r="J10" i="21"/>
  <c r="J8" i="21"/>
  <c r="J6" i="21"/>
  <c r="J209" i="21"/>
  <c r="H118" i="21"/>
  <c r="H110" i="21"/>
  <c r="J91" i="21"/>
  <c r="K419" i="21"/>
  <c r="I419" i="21"/>
  <c r="K418" i="21"/>
  <c r="I418" i="21"/>
  <c r="I416" i="21"/>
  <c r="I414" i="21"/>
  <c r="I412" i="21"/>
  <c r="I410" i="21"/>
  <c r="I408" i="21"/>
  <c r="I406" i="21"/>
  <c r="I404" i="21"/>
  <c r="I402" i="21"/>
  <c r="I400" i="21"/>
  <c r="I398" i="21"/>
  <c r="I396" i="21"/>
  <c r="I394" i="21"/>
  <c r="I392" i="21"/>
  <c r="I390" i="21"/>
  <c r="I388" i="21"/>
  <c r="I386" i="21"/>
  <c r="I384" i="21"/>
  <c r="I382" i="21"/>
  <c r="I380" i="21"/>
  <c r="I378" i="21"/>
  <c r="I376" i="21"/>
  <c r="I374" i="21"/>
  <c r="I372" i="21"/>
  <c r="I370" i="21"/>
  <c r="I368" i="21"/>
  <c r="I366" i="21"/>
  <c r="I364" i="21"/>
  <c r="I362" i="21"/>
  <c r="I360" i="21"/>
  <c r="I358" i="21"/>
  <c r="I356" i="21"/>
  <c r="I354" i="21"/>
  <c r="I352" i="21"/>
  <c r="I350" i="21"/>
  <c r="I348" i="21"/>
  <c r="I346" i="21"/>
  <c r="I344" i="21"/>
  <c r="I342" i="21"/>
  <c r="I340" i="21"/>
  <c r="I338" i="21"/>
  <c r="I336" i="21"/>
  <c r="I334" i="21"/>
  <c r="I332" i="21"/>
  <c r="I330" i="21"/>
  <c r="I328" i="21"/>
  <c r="I326" i="21"/>
  <c r="I324" i="21"/>
  <c r="I322" i="21"/>
  <c r="I320" i="21"/>
  <c r="I318" i="21"/>
  <c r="I316" i="21"/>
  <c r="I314" i="21"/>
  <c r="I312" i="21"/>
  <c r="I310" i="21"/>
  <c r="I308" i="21"/>
  <c r="I306" i="21"/>
  <c r="I304" i="21"/>
  <c r="I302" i="21"/>
  <c r="I300" i="21"/>
  <c r="I298" i="21"/>
  <c r="I296" i="21"/>
  <c r="I294" i="21"/>
  <c r="I292" i="21"/>
  <c r="I290" i="21"/>
  <c r="I288" i="21"/>
  <c r="I286" i="21"/>
  <c r="I284" i="21"/>
  <c r="I282" i="21"/>
  <c r="I280" i="21"/>
  <c r="I278" i="21"/>
  <c r="I276" i="21"/>
  <c r="I274" i="21"/>
  <c r="I272" i="21"/>
  <c r="I270" i="21"/>
  <c r="I415" i="21"/>
  <c r="I409" i="21"/>
  <c r="I403" i="21"/>
  <c r="I397" i="21"/>
  <c r="I391" i="21"/>
  <c r="I385" i="21"/>
  <c r="I379" i="21"/>
  <c r="I373" i="21"/>
  <c r="I367" i="21"/>
  <c r="I361" i="21"/>
  <c r="I355" i="21"/>
  <c r="I349" i="21"/>
  <c r="K346" i="21"/>
  <c r="I341" i="21"/>
  <c r="K338" i="21"/>
  <c r="I333" i="21"/>
  <c r="K330" i="21"/>
  <c r="I325" i="21"/>
  <c r="K322" i="21"/>
  <c r="I317" i="21"/>
  <c r="K314" i="21"/>
  <c r="I309" i="21"/>
  <c r="K306" i="21"/>
  <c r="I301" i="21"/>
  <c r="K298" i="21"/>
  <c r="I293" i="21"/>
  <c r="K290" i="21"/>
  <c r="I285" i="21"/>
  <c r="K282" i="21"/>
  <c r="I277" i="21"/>
  <c r="K274" i="21"/>
  <c r="I269" i="21"/>
  <c r="K259" i="21"/>
  <c r="I257" i="21"/>
  <c r="K343" i="21"/>
  <c r="K335" i="21"/>
  <c r="K327" i="21"/>
  <c r="K319" i="21"/>
  <c r="K311" i="21"/>
  <c r="K303" i="21"/>
  <c r="K295" i="21"/>
  <c r="K287" i="21"/>
  <c r="K279" i="21"/>
  <c r="K271" i="21"/>
  <c r="K266" i="21"/>
  <c r="I264" i="21"/>
  <c r="K254" i="21"/>
  <c r="I252" i="21"/>
  <c r="K417" i="21"/>
  <c r="K414" i="21"/>
  <c r="K411" i="21"/>
  <c r="K408" i="21"/>
  <c r="K405" i="21"/>
  <c r="K402" i="21"/>
  <c r="K399" i="21"/>
  <c r="K396" i="21"/>
  <c r="K393" i="21"/>
  <c r="K390" i="21"/>
  <c r="K387" i="21"/>
  <c r="K384" i="21"/>
  <c r="K381" i="21"/>
  <c r="K378" i="21"/>
  <c r="K375" i="21"/>
  <c r="K372" i="21"/>
  <c r="K369" i="21"/>
  <c r="K366" i="21"/>
  <c r="K363" i="21"/>
  <c r="K360" i="21"/>
  <c r="K357" i="21"/>
  <c r="K354" i="21"/>
  <c r="K351" i="21"/>
  <c r="K261" i="21"/>
  <c r="I259" i="21"/>
  <c r="K249" i="21"/>
  <c r="K247" i="21"/>
  <c r="K245" i="21"/>
  <c r="K243" i="21"/>
  <c r="K241" i="21"/>
  <c r="K239" i="21"/>
  <c r="K237" i="21"/>
  <c r="K235" i="21"/>
  <c r="K233" i="21"/>
  <c r="K231" i="21"/>
  <c r="K229" i="21"/>
  <c r="K227" i="21"/>
  <c r="K225" i="21"/>
  <c r="K223" i="21"/>
  <c r="K221" i="21"/>
  <c r="K219" i="21"/>
  <c r="K217" i="21"/>
  <c r="K215" i="21"/>
  <c r="K213" i="21"/>
  <c r="K211" i="21"/>
  <c r="K209" i="21"/>
  <c r="K207" i="21"/>
  <c r="K205" i="21"/>
  <c r="K203" i="21"/>
  <c r="K348" i="21"/>
  <c r="I343" i="21"/>
  <c r="K340" i="21"/>
  <c r="I335" i="21"/>
  <c r="K332" i="21"/>
  <c r="I327" i="21"/>
  <c r="K324" i="21"/>
  <c r="I319" i="21"/>
  <c r="K316" i="21"/>
  <c r="I311" i="21"/>
  <c r="K308" i="21"/>
  <c r="I303" i="21"/>
  <c r="K300" i="21"/>
  <c r="I295" i="21"/>
  <c r="K292" i="21"/>
  <c r="I287" i="21"/>
  <c r="K284" i="21"/>
  <c r="I279" i="21"/>
  <c r="I417" i="21"/>
  <c r="I411" i="21"/>
  <c r="I405" i="21"/>
  <c r="I399" i="21"/>
  <c r="I393" i="21"/>
  <c r="I387" i="21"/>
  <c r="I381" i="21"/>
  <c r="I375" i="21"/>
  <c r="I369" i="21"/>
  <c r="I363" i="21"/>
  <c r="I357" i="21"/>
  <c r="I351" i="21"/>
  <c r="K345" i="21"/>
  <c r="K337" i="21"/>
  <c r="K329" i="21"/>
  <c r="K321" i="21"/>
  <c r="K313" i="21"/>
  <c r="K305" i="21"/>
  <c r="K297" i="21"/>
  <c r="K289" i="21"/>
  <c r="K281" i="21"/>
  <c r="I268" i="21"/>
  <c r="K258" i="21"/>
  <c r="I256" i="21"/>
  <c r="K416" i="21"/>
  <c r="K413" i="21"/>
  <c r="K410" i="21"/>
  <c r="K407" i="21"/>
  <c r="K404" i="21"/>
  <c r="K401" i="21"/>
  <c r="K398" i="21"/>
  <c r="K395" i="21"/>
  <c r="K392" i="21"/>
  <c r="K389" i="21"/>
  <c r="K386" i="21"/>
  <c r="K383" i="21"/>
  <c r="K380" i="21"/>
  <c r="K377" i="21"/>
  <c r="K374" i="21"/>
  <c r="K371" i="21"/>
  <c r="K368" i="21"/>
  <c r="K365" i="21"/>
  <c r="K362" i="21"/>
  <c r="K359" i="21"/>
  <c r="K356" i="21"/>
  <c r="K353" i="21"/>
  <c r="K350" i="21"/>
  <c r="I345" i="21"/>
  <c r="K342" i="21"/>
  <c r="I337" i="21"/>
  <c r="K334" i="21"/>
  <c r="I329" i="21"/>
  <c r="K326" i="21"/>
  <c r="I321" i="21"/>
  <c r="K318" i="21"/>
  <c r="I313" i="21"/>
  <c r="K310" i="21"/>
  <c r="I305" i="21"/>
  <c r="K302" i="21"/>
  <c r="I297" i="21"/>
  <c r="K294" i="21"/>
  <c r="I289" i="21"/>
  <c r="K286" i="21"/>
  <c r="I281" i="21"/>
  <c r="K278" i="21"/>
  <c r="I273" i="21"/>
  <c r="K270" i="21"/>
  <c r="K265" i="21"/>
  <c r="I263" i="21"/>
  <c r="K253" i="21"/>
  <c r="I251" i="21"/>
  <c r="K347" i="21"/>
  <c r="K339" i="21"/>
  <c r="K331" i="21"/>
  <c r="K323" i="21"/>
  <c r="K315" i="21"/>
  <c r="K307" i="21"/>
  <c r="K299" i="21"/>
  <c r="K291" i="21"/>
  <c r="K283" i="21"/>
  <c r="K275" i="21"/>
  <c r="K260" i="21"/>
  <c r="I258" i="21"/>
  <c r="I413" i="21"/>
  <c r="I407" i="21"/>
  <c r="I401" i="21"/>
  <c r="I395" i="21"/>
  <c r="I389" i="21"/>
  <c r="I383" i="21"/>
  <c r="I377" i="21"/>
  <c r="I371" i="21"/>
  <c r="I365" i="21"/>
  <c r="I359" i="21"/>
  <c r="I353" i="21"/>
  <c r="I347" i="21"/>
  <c r="K344" i="21"/>
  <c r="I339" i="21"/>
  <c r="K336" i="21"/>
  <c r="I331" i="21"/>
  <c r="K328" i="21"/>
  <c r="I323" i="21"/>
  <c r="K320" i="21"/>
  <c r="I315" i="21"/>
  <c r="K312" i="21"/>
  <c r="I307" i="21"/>
  <c r="K304" i="21"/>
  <c r="I299" i="21"/>
  <c r="K296" i="21"/>
  <c r="I291" i="21"/>
  <c r="K288" i="21"/>
  <c r="I283" i="21"/>
  <c r="K280" i="21"/>
  <c r="K415" i="21"/>
  <c r="K397" i="21"/>
  <c r="K379" i="21"/>
  <c r="K361" i="21"/>
  <c r="K267" i="21"/>
  <c r="I253" i="21"/>
  <c r="K248" i="21"/>
  <c r="K244" i="21"/>
  <c r="K240" i="21"/>
  <c r="K236" i="21"/>
  <c r="K232" i="21"/>
  <c r="K228" i="21"/>
  <c r="K224" i="21"/>
  <c r="K220" i="21"/>
  <c r="K216" i="21"/>
  <c r="K212" i="21"/>
  <c r="I209" i="21"/>
  <c r="K206" i="21"/>
  <c r="I204" i="21"/>
  <c r="K272" i="21"/>
  <c r="K262" i="21"/>
  <c r="K412" i="21"/>
  <c r="K394" i="21"/>
  <c r="K376" i="21"/>
  <c r="K358" i="21"/>
  <c r="K341" i="21"/>
  <c r="K325" i="21"/>
  <c r="K309" i="21"/>
  <c r="K293" i="21"/>
  <c r="K277" i="21"/>
  <c r="I267" i="21"/>
  <c r="K257" i="21"/>
  <c r="I248" i="21"/>
  <c r="I244" i="21"/>
  <c r="I240" i="21"/>
  <c r="I236" i="21"/>
  <c r="I232" i="21"/>
  <c r="I228" i="21"/>
  <c r="I224" i="21"/>
  <c r="I220" i="21"/>
  <c r="I216" i="21"/>
  <c r="I212" i="21"/>
  <c r="K208" i="21"/>
  <c r="I206" i="21"/>
  <c r="K201" i="21"/>
  <c r="K199" i="21"/>
  <c r="K197" i="21"/>
  <c r="K195" i="21"/>
  <c r="K193" i="21"/>
  <c r="K191" i="21"/>
  <c r="K189" i="21"/>
  <c r="K187" i="21"/>
  <c r="K185" i="21"/>
  <c r="K183" i="21"/>
  <c r="K181" i="21"/>
  <c r="K179" i="21"/>
  <c r="K177" i="21"/>
  <c r="K175" i="21"/>
  <c r="K173" i="21"/>
  <c r="K171" i="21"/>
  <c r="K169" i="21"/>
  <c r="K167" i="21"/>
  <c r="K165" i="21"/>
  <c r="K163" i="21"/>
  <c r="K161" i="21"/>
  <c r="K159" i="21"/>
  <c r="K157" i="21"/>
  <c r="K155" i="21"/>
  <c r="K153" i="21"/>
  <c r="K151" i="21"/>
  <c r="K149" i="21"/>
  <c r="K147" i="21"/>
  <c r="K145" i="21"/>
  <c r="I262" i="21"/>
  <c r="K252" i="21"/>
  <c r="K409" i="21"/>
  <c r="K391" i="21"/>
  <c r="K373" i="21"/>
  <c r="K355" i="21"/>
  <c r="K276" i="21"/>
  <c r="I271" i="21"/>
  <c r="I266" i="21"/>
  <c r="K256" i="21"/>
  <c r="I208" i="21"/>
  <c r="I201" i="21"/>
  <c r="I199" i="21"/>
  <c r="I197" i="21"/>
  <c r="I195" i="21"/>
  <c r="I193" i="21"/>
  <c r="I191" i="21"/>
  <c r="I189" i="21"/>
  <c r="I187" i="21"/>
  <c r="I185" i="21"/>
  <c r="I183" i="21"/>
  <c r="I181" i="21"/>
  <c r="I179" i="21"/>
  <c r="I177" i="21"/>
  <c r="I175" i="21"/>
  <c r="I173" i="21"/>
  <c r="I171" i="21"/>
  <c r="I169" i="21"/>
  <c r="I167" i="21"/>
  <c r="I165" i="21"/>
  <c r="I163" i="21"/>
  <c r="I161" i="21"/>
  <c r="I159" i="21"/>
  <c r="I157" i="21"/>
  <c r="I155" i="21"/>
  <c r="I153" i="21"/>
  <c r="I151" i="21"/>
  <c r="I149" i="21"/>
  <c r="I147" i="21"/>
  <c r="I145" i="21"/>
  <c r="I143" i="21"/>
  <c r="I261" i="21"/>
  <c r="K251" i="21"/>
  <c r="I247" i="21"/>
  <c r="I243" i="21"/>
  <c r="I239" i="21"/>
  <c r="I235" i="21"/>
  <c r="I231" i="21"/>
  <c r="I227" i="21"/>
  <c r="I223" i="21"/>
  <c r="I219" i="21"/>
  <c r="I215" i="21"/>
  <c r="I211" i="21"/>
  <c r="I203" i="21"/>
  <c r="K406" i="21"/>
  <c r="K388" i="21"/>
  <c r="K370" i="21"/>
  <c r="K352" i="21"/>
  <c r="I265" i="21"/>
  <c r="K255" i="21"/>
  <c r="K246" i="21"/>
  <c r="K242" i="21"/>
  <c r="K238" i="21"/>
  <c r="K234" i="21"/>
  <c r="K230" i="21"/>
  <c r="K226" i="21"/>
  <c r="K222" i="21"/>
  <c r="K218" i="21"/>
  <c r="K214" i="21"/>
  <c r="K210" i="21"/>
  <c r="I275" i="21"/>
  <c r="I260" i="21"/>
  <c r="K250" i="21"/>
  <c r="I205" i="21"/>
  <c r="K403" i="21"/>
  <c r="K385" i="21"/>
  <c r="K367" i="21"/>
  <c r="K349" i="21"/>
  <c r="K333" i="21"/>
  <c r="K317" i="21"/>
  <c r="K301" i="21"/>
  <c r="K285" i="21"/>
  <c r="K269" i="21"/>
  <c r="I255" i="21"/>
  <c r="I246" i="21"/>
  <c r="I242" i="21"/>
  <c r="I238" i="21"/>
  <c r="I234" i="21"/>
  <c r="I230" i="21"/>
  <c r="I226" i="21"/>
  <c r="I222" i="21"/>
  <c r="I218" i="21"/>
  <c r="I214" i="21"/>
  <c r="I210" i="21"/>
  <c r="K202" i="21"/>
  <c r="K200" i="21"/>
  <c r="K198" i="21"/>
  <c r="K196" i="21"/>
  <c r="K194" i="21"/>
  <c r="K192" i="21"/>
  <c r="K190" i="21"/>
  <c r="K188" i="21"/>
  <c r="K186" i="21"/>
  <c r="K184" i="21"/>
  <c r="K182" i="21"/>
  <c r="K180" i="21"/>
  <c r="K178" i="21"/>
  <c r="K176" i="21"/>
  <c r="K174" i="21"/>
  <c r="K172" i="21"/>
  <c r="K170" i="21"/>
  <c r="K168" i="21"/>
  <c r="K166" i="21"/>
  <c r="K164" i="21"/>
  <c r="K162" i="21"/>
  <c r="K160" i="21"/>
  <c r="K158" i="21"/>
  <c r="K156" i="21"/>
  <c r="K154" i="21"/>
  <c r="K152" i="21"/>
  <c r="K150" i="21"/>
  <c r="K148" i="21"/>
  <c r="K146" i="21"/>
  <c r="K144" i="21"/>
  <c r="K142" i="21"/>
  <c r="K140" i="21"/>
  <c r="K138" i="21"/>
  <c r="K136" i="21"/>
  <c r="K134" i="21"/>
  <c r="K132" i="21"/>
  <c r="K130" i="21"/>
  <c r="K128" i="21"/>
  <c r="K126" i="21"/>
  <c r="K124" i="21"/>
  <c r="K122" i="21"/>
  <c r="K120" i="21"/>
  <c r="K118" i="21"/>
  <c r="K116" i="21"/>
  <c r="K114" i="21"/>
  <c r="K112" i="21"/>
  <c r="K110" i="21"/>
  <c r="K108" i="21"/>
  <c r="K106" i="21"/>
  <c r="K104" i="21"/>
  <c r="K102" i="21"/>
  <c r="K100" i="21"/>
  <c r="K98" i="21"/>
  <c r="K96" i="21"/>
  <c r="K94" i="21"/>
  <c r="K92" i="21"/>
  <c r="K90" i="21"/>
  <c r="K88" i="21"/>
  <c r="K86" i="21"/>
  <c r="K264" i="21"/>
  <c r="I250" i="21"/>
  <c r="I207" i="21"/>
  <c r="K400" i="21"/>
  <c r="K382" i="21"/>
  <c r="K364" i="21"/>
  <c r="K268" i="21"/>
  <c r="I254" i="21"/>
  <c r="K204" i="21"/>
  <c r="I202" i="21"/>
  <c r="I200" i="21"/>
  <c r="I198" i="21"/>
  <c r="I196" i="21"/>
  <c r="I194" i="21"/>
  <c r="I192" i="21"/>
  <c r="I190" i="21"/>
  <c r="I188" i="21"/>
  <c r="I186" i="21"/>
  <c r="I184" i="21"/>
  <c r="I182" i="21"/>
  <c r="I180" i="21"/>
  <c r="I178" i="21"/>
  <c r="I176" i="21"/>
  <c r="I174" i="21"/>
  <c r="I172" i="21"/>
  <c r="I170" i="21"/>
  <c r="I168" i="21"/>
  <c r="I166" i="21"/>
  <c r="I164" i="21"/>
  <c r="I162" i="21"/>
  <c r="I160" i="21"/>
  <c r="I158" i="21"/>
  <c r="I156" i="21"/>
  <c r="I154" i="21"/>
  <c r="I152" i="21"/>
  <c r="I150" i="21"/>
  <c r="I148" i="21"/>
  <c r="I146" i="21"/>
  <c r="I144" i="21"/>
  <c r="I139" i="21"/>
  <c r="I131" i="21"/>
  <c r="I123" i="21"/>
  <c r="I115" i="21"/>
  <c r="I107" i="21"/>
  <c r="I99" i="21"/>
  <c r="I91" i="21"/>
  <c r="I4" i="21"/>
  <c r="I249" i="21"/>
  <c r="K141" i="21"/>
  <c r="I136" i="21"/>
  <c r="K133" i="21"/>
  <c r="I128" i="21"/>
  <c r="K125" i="21"/>
  <c r="I120" i="21"/>
  <c r="K117" i="21"/>
  <c r="I112" i="21"/>
  <c r="K109" i="21"/>
  <c r="I104" i="21"/>
  <c r="K101" i="21"/>
  <c r="I96" i="21"/>
  <c r="K93" i="21"/>
  <c r="I88" i="21"/>
  <c r="I245" i="21"/>
  <c r="I241" i="21"/>
  <c r="I141" i="21"/>
  <c r="I133" i="21"/>
  <c r="I125" i="21"/>
  <c r="I117" i="21"/>
  <c r="I109" i="21"/>
  <c r="I101" i="21"/>
  <c r="I93" i="21"/>
  <c r="K85" i="21"/>
  <c r="K83" i="21"/>
  <c r="K81" i="21"/>
  <c r="K79" i="21"/>
  <c r="K77" i="21"/>
  <c r="K75" i="21"/>
  <c r="K73" i="21"/>
  <c r="K71" i="21"/>
  <c r="K69" i="21"/>
  <c r="K67" i="21"/>
  <c r="K65" i="21"/>
  <c r="K63" i="21"/>
  <c r="K61" i="21"/>
  <c r="K59" i="21"/>
  <c r="K57" i="21"/>
  <c r="K55" i="21"/>
  <c r="K53" i="21"/>
  <c r="K51" i="21"/>
  <c r="K49" i="21"/>
  <c r="K47" i="21"/>
  <c r="K45" i="21"/>
  <c r="K43" i="21"/>
  <c r="K41" i="21"/>
  <c r="K39" i="21"/>
  <c r="K37" i="21"/>
  <c r="K35" i="21"/>
  <c r="K33" i="21"/>
  <c r="K31" i="21"/>
  <c r="K29" i="21"/>
  <c r="K27" i="21"/>
  <c r="K25" i="21"/>
  <c r="K23" i="21"/>
  <c r="K21" i="21"/>
  <c r="K19" i="21"/>
  <c r="K17" i="21"/>
  <c r="K15" i="21"/>
  <c r="K13" i="21"/>
  <c r="K11" i="21"/>
  <c r="K9" i="21"/>
  <c r="K7" i="21"/>
  <c r="K5" i="21"/>
  <c r="I138" i="21"/>
  <c r="K135" i="21"/>
  <c r="I130" i="21"/>
  <c r="K127" i="21"/>
  <c r="I122" i="21"/>
  <c r="K119" i="21"/>
  <c r="I114" i="21"/>
  <c r="K111" i="21"/>
  <c r="I106" i="21"/>
  <c r="K103" i="21"/>
  <c r="I98" i="21"/>
  <c r="K95" i="21"/>
  <c r="I90" i="21"/>
  <c r="I237" i="21"/>
  <c r="I233" i="21"/>
  <c r="K87" i="21"/>
  <c r="I85" i="21"/>
  <c r="I83" i="21"/>
  <c r="I81" i="21"/>
  <c r="I79" i="21"/>
  <c r="I77" i="21"/>
  <c r="I75" i="21"/>
  <c r="I73" i="21"/>
  <c r="I71" i="21"/>
  <c r="I69" i="21"/>
  <c r="I67" i="21"/>
  <c r="I65" i="21"/>
  <c r="I63" i="21"/>
  <c r="I61" i="21"/>
  <c r="I59" i="21"/>
  <c r="I57" i="21"/>
  <c r="I55" i="21"/>
  <c r="I53" i="21"/>
  <c r="I51" i="21"/>
  <c r="I49" i="21"/>
  <c r="I47" i="21"/>
  <c r="I45" i="21"/>
  <c r="I43" i="21"/>
  <c r="I41" i="21"/>
  <c r="I39" i="21"/>
  <c r="I37" i="21"/>
  <c r="I35" i="21"/>
  <c r="I33" i="21"/>
  <c r="I31" i="21"/>
  <c r="I29" i="21"/>
  <c r="I27" i="21"/>
  <c r="I25" i="21"/>
  <c r="I23" i="21"/>
  <c r="I21" i="21"/>
  <c r="I19" i="21"/>
  <c r="I17" i="21"/>
  <c r="I15" i="21"/>
  <c r="I13" i="21"/>
  <c r="I11" i="21"/>
  <c r="I9" i="21"/>
  <c r="I7" i="21"/>
  <c r="I5" i="21"/>
  <c r="I229" i="21"/>
  <c r="K143" i="21"/>
  <c r="I135" i="21"/>
  <c r="I127" i="21"/>
  <c r="I119" i="21"/>
  <c r="I111" i="21"/>
  <c r="I103" i="21"/>
  <c r="I95" i="21"/>
  <c r="I3" i="21"/>
  <c r="I225" i="21"/>
  <c r="I140" i="21"/>
  <c r="K137" i="21"/>
  <c r="I132" i="21"/>
  <c r="K129" i="21"/>
  <c r="I124" i="21"/>
  <c r="K121" i="21"/>
  <c r="I116" i="21"/>
  <c r="K113" i="21"/>
  <c r="I108" i="21"/>
  <c r="K105" i="21"/>
  <c r="I100" i="21"/>
  <c r="K97" i="21"/>
  <c r="I92" i="21"/>
  <c r="K89" i="21"/>
  <c r="I87" i="21"/>
  <c r="I86" i="21"/>
  <c r="I82" i="21"/>
  <c r="I74" i="21"/>
  <c r="I66" i="21"/>
  <c r="I58" i="21"/>
  <c r="I52" i="21"/>
  <c r="I46" i="21"/>
  <c r="I40" i="21"/>
  <c r="I32" i="21"/>
  <c r="I24" i="21"/>
  <c r="I16" i="21"/>
  <c r="K273" i="21"/>
  <c r="I221" i="21"/>
  <c r="I80" i="21"/>
  <c r="I64" i="21"/>
  <c r="I56" i="21"/>
  <c r="I48" i="21"/>
  <c r="I38" i="21"/>
  <c r="I30" i="21"/>
  <c r="I22" i="21"/>
  <c r="I18" i="21"/>
  <c r="I12" i="21"/>
  <c r="I217" i="21"/>
  <c r="I137" i="21"/>
  <c r="I129" i="21"/>
  <c r="I121" i="21"/>
  <c r="I113" i="21"/>
  <c r="I105" i="21"/>
  <c r="I97" i="21"/>
  <c r="I89" i="21"/>
  <c r="K84" i="21"/>
  <c r="K82" i="21"/>
  <c r="K80" i="21"/>
  <c r="K78" i="21"/>
  <c r="K76" i="21"/>
  <c r="K74" i="21"/>
  <c r="K72" i="21"/>
  <c r="K70" i="21"/>
  <c r="K68" i="21"/>
  <c r="K66" i="21"/>
  <c r="K64" i="21"/>
  <c r="K62" i="21"/>
  <c r="K60" i="21"/>
  <c r="K58" i="21"/>
  <c r="K56" i="21"/>
  <c r="K54" i="21"/>
  <c r="K52" i="21"/>
  <c r="K50" i="21"/>
  <c r="K48" i="21"/>
  <c r="K46" i="21"/>
  <c r="K44" i="21"/>
  <c r="K42" i="21"/>
  <c r="K40" i="21"/>
  <c r="K38" i="21"/>
  <c r="K36" i="21"/>
  <c r="K34" i="21"/>
  <c r="K32" i="21"/>
  <c r="K30" i="21"/>
  <c r="K28" i="21"/>
  <c r="K26" i="21"/>
  <c r="K24" i="21"/>
  <c r="K22" i="21"/>
  <c r="K20" i="21"/>
  <c r="K18" i="21"/>
  <c r="K16" i="21"/>
  <c r="K14" i="21"/>
  <c r="K12" i="21"/>
  <c r="K10" i="21"/>
  <c r="K8" i="21"/>
  <c r="K6" i="21"/>
  <c r="I78" i="21"/>
  <c r="I72" i="21"/>
  <c r="I68" i="21"/>
  <c r="I60" i="21"/>
  <c r="I50" i="21"/>
  <c r="I42" i="21"/>
  <c r="I34" i="21"/>
  <c r="I26" i="21"/>
  <c r="I14" i="21"/>
  <c r="K263" i="21"/>
  <c r="I213" i="21"/>
  <c r="I142" i="21"/>
  <c r="K139" i="21"/>
  <c r="I134" i="21"/>
  <c r="K131" i="21"/>
  <c r="I126" i="21"/>
  <c r="K123" i="21"/>
  <c r="I118" i="21"/>
  <c r="K115" i="21"/>
  <c r="I110" i="21"/>
  <c r="K107" i="21"/>
  <c r="I102" i="21"/>
  <c r="K99" i="21"/>
  <c r="I94" i="21"/>
  <c r="K91" i="21"/>
  <c r="K4" i="21"/>
  <c r="I84" i="21"/>
  <c r="I76" i="21"/>
  <c r="I70" i="21"/>
  <c r="I62" i="21"/>
  <c r="I54" i="21"/>
  <c r="I44" i="21"/>
  <c r="I36" i="21"/>
  <c r="I28" i="21"/>
  <c r="I20" i="21"/>
  <c r="J5" i="21"/>
  <c r="I6" i="21"/>
  <c r="J7" i="21"/>
  <c r="I8" i="21"/>
  <c r="J9" i="21"/>
  <c r="I10" i="21"/>
  <c r="K419" i="20"/>
  <c r="K417" i="20"/>
  <c r="K415" i="20"/>
  <c r="K413" i="20"/>
  <c r="K411" i="20"/>
  <c r="K409" i="20"/>
  <c r="K407" i="20"/>
  <c r="K405" i="20"/>
  <c r="K403" i="20"/>
  <c r="K401" i="20"/>
  <c r="K399" i="20"/>
  <c r="K397" i="20"/>
  <c r="K395" i="20"/>
  <c r="K393" i="20"/>
  <c r="K391" i="20"/>
  <c r="K389" i="20"/>
  <c r="K387" i="20"/>
  <c r="K385" i="20"/>
  <c r="K383" i="20"/>
  <c r="K381" i="20"/>
  <c r="K379" i="20"/>
  <c r="K377" i="20"/>
  <c r="K375" i="20"/>
  <c r="K373" i="20"/>
  <c r="K371" i="20"/>
  <c r="K369" i="20"/>
  <c r="K367" i="20"/>
  <c r="K365" i="20"/>
  <c r="K363" i="20"/>
  <c r="K361" i="20"/>
  <c r="K359" i="20"/>
  <c r="K357" i="20"/>
  <c r="K355" i="20"/>
  <c r="K353" i="20"/>
  <c r="K351" i="20"/>
  <c r="K349" i="20"/>
  <c r="K347" i="20"/>
  <c r="K345" i="20"/>
  <c r="K343" i="20"/>
  <c r="K341" i="20"/>
  <c r="K339" i="20"/>
  <c r="K337" i="20"/>
  <c r="K335" i="20"/>
  <c r="K333" i="20"/>
  <c r="K331" i="20"/>
  <c r="K329" i="20"/>
  <c r="K327" i="20"/>
  <c r="K325" i="20"/>
  <c r="K323" i="20"/>
  <c r="K321" i="20"/>
  <c r="K319" i="20"/>
  <c r="K317" i="20"/>
  <c r="K315" i="20"/>
  <c r="K313" i="20"/>
  <c r="K311" i="20"/>
  <c r="K309" i="20"/>
  <c r="K307" i="20"/>
  <c r="K305" i="20"/>
  <c r="K303" i="20"/>
  <c r="K301" i="20"/>
  <c r="K299" i="20"/>
  <c r="K297" i="20"/>
  <c r="I419" i="20"/>
  <c r="I417" i="20"/>
  <c r="I415" i="20"/>
  <c r="I413" i="20"/>
  <c r="I411" i="20"/>
  <c r="I409" i="20"/>
  <c r="I407" i="20"/>
  <c r="I405" i="20"/>
  <c r="I403" i="20"/>
  <c r="I401" i="20"/>
  <c r="I399" i="20"/>
  <c r="I397" i="20"/>
  <c r="I395" i="20"/>
  <c r="I393" i="20"/>
  <c r="I391" i="20"/>
  <c r="I389" i="20"/>
  <c r="I387" i="20"/>
  <c r="I385" i="20"/>
  <c r="I383" i="20"/>
  <c r="I381" i="20"/>
  <c r="I379" i="20"/>
  <c r="I377" i="20"/>
  <c r="I375" i="20"/>
  <c r="I373" i="20"/>
  <c r="I371" i="20"/>
  <c r="I369" i="20"/>
  <c r="I367" i="20"/>
  <c r="I365" i="20"/>
  <c r="I363" i="20"/>
  <c r="I361" i="20"/>
  <c r="I359" i="20"/>
  <c r="I357" i="20"/>
  <c r="I355" i="20"/>
  <c r="I353" i="20"/>
  <c r="I351" i="20"/>
  <c r="I349" i="20"/>
  <c r="I347" i="20"/>
  <c r="I345" i="20"/>
  <c r="I343" i="20"/>
  <c r="I341" i="20"/>
  <c r="I339" i="20"/>
  <c r="I337" i="20"/>
  <c r="I335" i="20"/>
  <c r="I333" i="20"/>
  <c r="I331" i="20"/>
  <c r="I329" i="20"/>
  <c r="I327" i="20"/>
  <c r="I325" i="20"/>
  <c r="I323" i="20"/>
  <c r="I321" i="20"/>
  <c r="I319" i="20"/>
  <c r="I317" i="20"/>
  <c r="I315" i="20"/>
  <c r="I313" i="20"/>
  <c r="I311" i="20"/>
  <c r="I309" i="20"/>
  <c r="I307" i="20"/>
  <c r="I305" i="20"/>
  <c r="I303" i="20"/>
  <c r="I301" i="20"/>
  <c r="I299" i="20"/>
  <c r="I297" i="20"/>
  <c r="I295" i="20"/>
  <c r="I293" i="20"/>
  <c r="I291" i="20"/>
  <c r="I289" i="20"/>
  <c r="I287" i="20"/>
  <c r="I285" i="20"/>
  <c r="I283" i="20"/>
  <c r="I281" i="20"/>
  <c r="I279" i="20"/>
  <c r="I277" i="20"/>
  <c r="I275" i="20"/>
  <c r="I273" i="20"/>
  <c r="I271" i="20"/>
  <c r="I269" i="20"/>
  <c r="I267" i="20"/>
  <c r="I265" i="20"/>
  <c r="I263" i="20"/>
  <c r="I261" i="20"/>
  <c r="I259" i="20"/>
  <c r="K418" i="20"/>
  <c r="K416" i="20"/>
  <c r="K414" i="20"/>
  <c r="K412" i="20"/>
  <c r="K410" i="20"/>
  <c r="K408" i="20"/>
  <c r="K406" i="20"/>
  <c r="K404" i="20"/>
  <c r="K402" i="20"/>
  <c r="K400" i="20"/>
  <c r="K398" i="20"/>
  <c r="K396" i="20"/>
  <c r="K394" i="20"/>
  <c r="K392" i="20"/>
  <c r="K390" i="20"/>
  <c r="K388" i="20"/>
  <c r="K386" i="20"/>
  <c r="K384" i="20"/>
  <c r="K382" i="20"/>
  <c r="K380" i="20"/>
  <c r="K378" i="20"/>
  <c r="K376" i="20"/>
  <c r="K374" i="20"/>
  <c r="K372" i="20"/>
  <c r="K370" i="20"/>
  <c r="K368" i="20"/>
  <c r="K366" i="20"/>
  <c r="K364" i="20"/>
  <c r="K362" i="20"/>
  <c r="K360" i="20"/>
  <c r="K358" i="20"/>
  <c r="K356" i="20"/>
  <c r="K354" i="20"/>
  <c r="K352" i="20"/>
  <c r="K350" i="20"/>
  <c r="K348" i="20"/>
  <c r="K346" i="20"/>
  <c r="K344" i="20"/>
  <c r="K342" i="20"/>
  <c r="K340" i="20"/>
  <c r="K338" i="20"/>
  <c r="K336" i="20"/>
  <c r="K334" i="20"/>
  <c r="K332" i="20"/>
  <c r="K330" i="20"/>
  <c r="K328" i="20"/>
  <c r="K326" i="20"/>
  <c r="K324" i="20"/>
  <c r="K322" i="20"/>
  <c r="K320" i="20"/>
  <c r="K318" i="20"/>
  <c r="K316" i="20"/>
  <c r="K314" i="20"/>
  <c r="K312" i="20"/>
  <c r="K310" i="20"/>
  <c r="K308" i="20"/>
  <c r="K306" i="20"/>
  <c r="K304" i="20"/>
  <c r="K302" i="20"/>
  <c r="K300" i="20"/>
  <c r="K298" i="20"/>
  <c r="K296" i="20"/>
  <c r="I418" i="20"/>
  <c r="I416" i="20"/>
  <c r="I414" i="20"/>
  <c r="I412" i="20"/>
  <c r="I410" i="20"/>
  <c r="I408" i="20"/>
  <c r="I406" i="20"/>
  <c r="I404" i="20"/>
  <c r="I402" i="20"/>
  <c r="I400" i="20"/>
  <c r="I398" i="20"/>
  <c r="I396" i="20"/>
  <c r="I394" i="20"/>
  <c r="I392" i="20"/>
  <c r="I390" i="20"/>
  <c r="I388" i="20"/>
  <c r="I386" i="20"/>
  <c r="I384" i="20"/>
  <c r="I382" i="20"/>
  <c r="I380" i="20"/>
  <c r="I378" i="20"/>
  <c r="I376" i="20"/>
  <c r="I374" i="20"/>
  <c r="I372" i="20"/>
  <c r="I370" i="20"/>
  <c r="I368" i="20"/>
  <c r="I366" i="20"/>
  <c r="I364" i="20"/>
  <c r="I362" i="20"/>
  <c r="I360" i="20"/>
  <c r="I358" i="20"/>
  <c r="I356" i="20"/>
  <c r="I354" i="20"/>
  <c r="I352" i="20"/>
  <c r="I350" i="20"/>
  <c r="I348" i="20"/>
  <c r="I346" i="20"/>
  <c r="I344" i="20"/>
  <c r="I342" i="20"/>
  <c r="I340" i="20"/>
  <c r="I338" i="20"/>
  <c r="I336" i="20"/>
  <c r="I334" i="20"/>
  <c r="I332" i="20"/>
  <c r="I330" i="20"/>
  <c r="I328" i="20"/>
  <c r="I326" i="20"/>
  <c r="I324" i="20"/>
  <c r="I322" i="20"/>
  <c r="I320" i="20"/>
  <c r="I318" i="20"/>
  <c r="I316" i="20"/>
  <c r="I314" i="20"/>
  <c r="I312" i="20"/>
  <c r="I310" i="20"/>
  <c r="I308" i="20"/>
  <c r="K251" i="20"/>
  <c r="I296" i="20"/>
  <c r="K291" i="20"/>
  <c r="K286" i="20"/>
  <c r="I284" i="20"/>
  <c r="K279" i="20"/>
  <c r="K274" i="20"/>
  <c r="I272" i="20"/>
  <c r="K267" i="20"/>
  <c r="K262" i="20"/>
  <c r="I260" i="20"/>
  <c r="K253" i="20"/>
  <c r="I249" i="20"/>
  <c r="I247" i="20"/>
  <c r="I245" i="20"/>
  <c r="I243" i="20"/>
  <c r="I241" i="20"/>
  <c r="I239" i="20"/>
  <c r="I237" i="20"/>
  <c r="I235" i="20"/>
  <c r="I233" i="20"/>
  <c r="I231" i="20"/>
  <c r="I229" i="20"/>
  <c r="I227" i="20"/>
  <c r="I225" i="20"/>
  <c r="I223" i="20"/>
  <c r="I221" i="20"/>
  <c r="I219" i="20"/>
  <c r="I217" i="20"/>
  <c r="I215" i="20"/>
  <c r="I213" i="20"/>
  <c r="I211" i="20"/>
  <c r="I209" i="20"/>
  <c r="I207" i="20"/>
  <c r="I205" i="20"/>
  <c r="I203" i="20"/>
  <c r="I201" i="20"/>
  <c r="I199" i="20"/>
  <c r="I197" i="20"/>
  <c r="I195" i="20"/>
  <c r="I193" i="20"/>
  <c r="I191" i="20"/>
  <c r="I189" i="20"/>
  <c r="I187" i="20"/>
  <c r="I185" i="20"/>
  <c r="I183" i="20"/>
  <c r="I181" i="20"/>
  <c r="I179" i="20"/>
  <c r="I177" i="20"/>
  <c r="I175" i="20"/>
  <c r="I173" i="20"/>
  <c r="I171" i="20"/>
  <c r="I169" i="20"/>
  <c r="I167" i="20"/>
  <c r="I165" i="20"/>
  <c r="I163" i="20"/>
  <c r="I161" i="20"/>
  <c r="I159" i="20"/>
  <c r="I157" i="20"/>
  <c r="I155" i="20"/>
  <c r="I153" i="20"/>
  <c r="I151" i="20"/>
  <c r="I149" i="20"/>
  <c r="I147" i="20"/>
  <c r="I145" i="20"/>
  <c r="I306" i="20"/>
  <c r="K255" i="20"/>
  <c r="I251" i="20"/>
  <c r="K293" i="20"/>
  <c r="K288" i="20"/>
  <c r="I286" i="20"/>
  <c r="K281" i="20"/>
  <c r="K276" i="20"/>
  <c r="I274" i="20"/>
  <c r="K269" i="20"/>
  <c r="K264" i="20"/>
  <c r="I262" i="20"/>
  <c r="K257" i="20"/>
  <c r="I253" i="20"/>
  <c r="I302" i="20"/>
  <c r="I255" i="20"/>
  <c r="K295" i="20"/>
  <c r="K290" i="20"/>
  <c r="I288" i="20"/>
  <c r="K283" i="20"/>
  <c r="K278" i="20"/>
  <c r="I276" i="20"/>
  <c r="K271" i="20"/>
  <c r="K266" i="20"/>
  <c r="I264" i="20"/>
  <c r="K259" i="20"/>
  <c r="I257" i="20"/>
  <c r="K250" i="20"/>
  <c r="K248" i="20"/>
  <c r="K246" i="20"/>
  <c r="K244" i="20"/>
  <c r="K242" i="20"/>
  <c r="K240" i="20"/>
  <c r="K238" i="20"/>
  <c r="K236" i="20"/>
  <c r="K234" i="20"/>
  <c r="K232" i="20"/>
  <c r="K230" i="20"/>
  <c r="K228" i="20"/>
  <c r="K226" i="20"/>
  <c r="K224" i="20"/>
  <c r="K222" i="20"/>
  <c r="K220" i="20"/>
  <c r="K218" i="20"/>
  <c r="K216" i="20"/>
  <c r="K214" i="20"/>
  <c r="K212" i="20"/>
  <c r="K210" i="20"/>
  <c r="K208" i="20"/>
  <c r="K206" i="20"/>
  <c r="K204" i="20"/>
  <c r="K202" i="20"/>
  <c r="K200" i="20"/>
  <c r="K198" i="20"/>
  <c r="K196" i="20"/>
  <c r="K194" i="20"/>
  <c r="K192" i="20"/>
  <c r="K190" i="20"/>
  <c r="K188" i="20"/>
  <c r="K186" i="20"/>
  <c r="K184" i="20"/>
  <c r="K182" i="20"/>
  <c r="K180" i="20"/>
  <c r="K178" i="20"/>
  <c r="K176" i="20"/>
  <c r="K174" i="20"/>
  <c r="K172" i="20"/>
  <c r="K170" i="20"/>
  <c r="K168" i="20"/>
  <c r="K166" i="20"/>
  <c r="K164" i="20"/>
  <c r="K162" i="20"/>
  <c r="K160" i="20"/>
  <c r="K158" i="20"/>
  <c r="K156" i="20"/>
  <c r="K154" i="20"/>
  <c r="I298" i="20"/>
  <c r="K252" i="20"/>
  <c r="K292" i="20"/>
  <c r="I290" i="20"/>
  <c r="K285" i="20"/>
  <c r="K280" i="20"/>
  <c r="I278" i="20"/>
  <c r="K273" i="20"/>
  <c r="K268" i="20"/>
  <c r="I266" i="20"/>
  <c r="K261" i="20"/>
  <c r="K254" i="20"/>
  <c r="I250" i="20"/>
  <c r="I248" i="20"/>
  <c r="I246" i="20"/>
  <c r="I244" i="20"/>
  <c r="I242" i="20"/>
  <c r="I240" i="20"/>
  <c r="I238" i="20"/>
  <c r="I236" i="20"/>
  <c r="I234" i="20"/>
  <c r="I232" i="20"/>
  <c r="I230" i="20"/>
  <c r="I228" i="20"/>
  <c r="I226" i="20"/>
  <c r="I224" i="20"/>
  <c r="I222" i="20"/>
  <c r="I220" i="20"/>
  <c r="I218" i="20"/>
  <c r="I216" i="20"/>
  <c r="I214" i="20"/>
  <c r="I212" i="20"/>
  <c r="I210" i="20"/>
  <c r="I208" i="20"/>
  <c r="I206" i="20"/>
  <c r="I204" i="20"/>
  <c r="I202" i="20"/>
  <c r="I200" i="20"/>
  <c r="I198" i="20"/>
  <c r="I196" i="20"/>
  <c r="I194" i="20"/>
  <c r="I192" i="20"/>
  <c r="I190" i="20"/>
  <c r="I188" i="20"/>
  <c r="I186" i="20"/>
  <c r="I184" i="20"/>
  <c r="I182" i="20"/>
  <c r="I180" i="20"/>
  <c r="I178" i="20"/>
  <c r="I176" i="20"/>
  <c r="I174" i="20"/>
  <c r="I172" i="20"/>
  <c r="I170" i="20"/>
  <c r="I168" i="20"/>
  <c r="I166" i="20"/>
  <c r="I164" i="20"/>
  <c r="I162" i="20"/>
  <c r="I160" i="20"/>
  <c r="I158" i="20"/>
  <c r="I156" i="20"/>
  <c r="I154" i="20"/>
  <c r="I152" i="20"/>
  <c r="I150" i="20"/>
  <c r="I148" i="20"/>
  <c r="I146" i="20"/>
  <c r="I144" i="20"/>
  <c r="K256" i="20"/>
  <c r="I252" i="20"/>
  <c r="I304" i="20"/>
  <c r="K294" i="20"/>
  <c r="I292" i="20"/>
  <c r="K287" i="20"/>
  <c r="K282" i="20"/>
  <c r="I280" i="20"/>
  <c r="K275" i="20"/>
  <c r="K270" i="20"/>
  <c r="I268" i="20"/>
  <c r="K263" i="20"/>
  <c r="K258" i="20"/>
  <c r="I254" i="20"/>
  <c r="I300" i="20"/>
  <c r="I294" i="20"/>
  <c r="K289" i="20"/>
  <c r="K284" i="20"/>
  <c r="I282" i="20"/>
  <c r="K277" i="20"/>
  <c r="K272" i="20"/>
  <c r="I270" i="20"/>
  <c r="K265" i="20"/>
  <c r="K260" i="20"/>
  <c r="I258" i="20"/>
  <c r="K249" i="20"/>
  <c r="K247" i="20"/>
  <c r="K245" i="20"/>
  <c r="K243" i="20"/>
  <c r="K241" i="20"/>
  <c r="K239" i="20"/>
  <c r="K237" i="20"/>
  <c r="K235" i="20"/>
  <c r="K233" i="20"/>
  <c r="K231" i="20"/>
  <c r="K229" i="20"/>
  <c r="K227" i="20"/>
  <c r="K225" i="20"/>
  <c r="K223" i="20"/>
  <c r="K221" i="20"/>
  <c r="K219" i="20"/>
  <c r="K217" i="20"/>
  <c r="K215" i="20"/>
  <c r="K213" i="20"/>
  <c r="K211" i="20"/>
  <c r="K209" i="20"/>
  <c r="K207" i="20"/>
  <c r="K205" i="20"/>
  <c r="K203" i="20"/>
  <c r="K201" i="20"/>
  <c r="K199" i="20"/>
  <c r="K197" i="20"/>
  <c r="K195" i="20"/>
  <c r="K193" i="20"/>
  <c r="K191" i="20"/>
  <c r="K189" i="20"/>
  <c r="K187" i="20"/>
  <c r="K185" i="20"/>
  <c r="K181" i="20"/>
  <c r="K161" i="20"/>
  <c r="K151" i="20"/>
  <c r="K148" i="20"/>
  <c r="K145" i="20"/>
  <c r="K171" i="20"/>
  <c r="K157" i="20"/>
  <c r="K142" i="20"/>
  <c r="K140" i="20"/>
  <c r="K138" i="20"/>
  <c r="K136" i="20"/>
  <c r="K134" i="20"/>
  <c r="K132" i="20"/>
  <c r="K130" i="20"/>
  <c r="K128" i="20"/>
  <c r="K126" i="20"/>
  <c r="K124" i="20"/>
  <c r="K122" i="20"/>
  <c r="K120" i="20"/>
  <c r="K118" i="20"/>
  <c r="K116" i="20"/>
  <c r="K114" i="20"/>
  <c r="K112" i="20"/>
  <c r="K110" i="20"/>
  <c r="K108" i="20"/>
  <c r="K106" i="20"/>
  <c r="K104" i="20"/>
  <c r="K102" i="20"/>
  <c r="K100" i="20"/>
  <c r="K98" i="20"/>
  <c r="K96" i="20"/>
  <c r="K94" i="20"/>
  <c r="K92" i="20"/>
  <c r="K90" i="20"/>
  <c r="K88" i="20"/>
  <c r="K86" i="20"/>
  <c r="K84" i="20"/>
  <c r="K82" i="20"/>
  <c r="K80" i="20"/>
  <c r="K78" i="20"/>
  <c r="K76" i="20"/>
  <c r="K74" i="20"/>
  <c r="K72" i="20"/>
  <c r="K70" i="20"/>
  <c r="K68" i="20"/>
  <c r="K66" i="20"/>
  <c r="K64" i="20"/>
  <c r="K62" i="20"/>
  <c r="K60" i="20"/>
  <c r="K58" i="20"/>
  <c r="K56" i="20"/>
  <c r="K54" i="20"/>
  <c r="K52" i="20"/>
  <c r="K50" i="20"/>
  <c r="K48" i="20"/>
  <c r="K46" i="20"/>
  <c r="K44" i="20"/>
  <c r="K42" i="20"/>
  <c r="K40" i="20"/>
  <c r="K38" i="20"/>
  <c r="K36" i="20"/>
  <c r="K34" i="20"/>
  <c r="K32" i="20"/>
  <c r="K30" i="20"/>
  <c r="I256" i="20"/>
  <c r="K175" i="20"/>
  <c r="K167" i="20"/>
  <c r="K153" i="20"/>
  <c r="K150" i="20"/>
  <c r="K147" i="20"/>
  <c r="K144" i="20"/>
  <c r="I142" i="20"/>
  <c r="I140" i="20"/>
  <c r="I138" i="20"/>
  <c r="I136" i="20"/>
  <c r="I134" i="20"/>
  <c r="I132" i="20"/>
  <c r="I130" i="20"/>
  <c r="I128" i="20"/>
  <c r="I126" i="20"/>
  <c r="I124" i="20"/>
  <c r="I122" i="20"/>
  <c r="I120" i="20"/>
  <c r="I118" i="20"/>
  <c r="I116" i="20"/>
  <c r="I114" i="20"/>
  <c r="I112" i="20"/>
  <c r="I110" i="20"/>
  <c r="I108" i="20"/>
  <c r="I106" i="20"/>
  <c r="I104" i="20"/>
  <c r="I102" i="20"/>
  <c r="I100" i="20"/>
  <c r="I98" i="20"/>
  <c r="I96" i="20"/>
  <c r="I94" i="20"/>
  <c r="I92" i="20"/>
  <c r="I90" i="20"/>
  <c r="I88" i="20"/>
  <c r="I86" i="20"/>
  <c r="I84" i="20"/>
  <c r="I82" i="20"/>
  <c r="I80" i="20"/>
  <c r="I78" i="20"/>
  <c r="I76" i="20"/>
  <c r="I74" i="20"/>
  <c r="I72" i="20"/>
  <c r="I70" i="20"/>
  <c r="I68" i="20"/>
  <c r="I66" i="20"/>
  <c r="I64" i="20"/>
  <c r="I62" i="20"/>
  <c r="I60" i="20"/>
  <c r="I58" i="20"/>
  <c r="I56" i="20"/>
  <c r="I54" i="20"/>
  <c r="I52" i="20"/>
  <c r="I50" i="20"/>
  <c r="I48" i="20"/>
  <c r="I46" i="20"/>
  <c r="I44" i="20"/>
  <c r="I42" i="20"/>
  <c r="I40" i="20"/>
  <c r="I38" i="20"/>
  <c r="I36" i="20"/>
  <c r="I34" i="20"/>
  <c r="I32" i="20"/>
  <c r="K179" i="20"/>
  <c r="K163" i="20"/>
  <c r="K183" i="20"/>
  <c r="K159" i="20"/>
  <c r="K173" i="20"/>
  <c r="K169" i="20"/>
  <c r="K152" i="20"/>
  <c r="K149" i="20"/>
  <c r="K146" i="20"/>
  <c r="K143" i="20"/>
  <c r="K141" i="20"/>
  <c r="K139" i="20"/>
  <c r="K137" i="20"/>
  <c r="K135" i="20"/>
  <c r="K133" i="20"/>
  <c r="K131" i="20"/>
  <c r="K129" i="20"/>
  <c r="K127" i="20"/>
  <c r="K125" i="20"/>
  <c r="K123" i="20"/>
  <c r="K121" i="20"/>
  <c r="K119" i="20"/>
  <c r="K117" i="20"/>
  <c r="K115" i="20"/>
  <c r="K113" i="20"/>
  <c r="K111" i="20"/>
  <c r="K109" i="20"/>
  <c r="K107" i="20"/>
  <c r="K105" i="20"/>
  <c r="K103" i="20"/>
  <c r="K101" i="20"/>
  <c r="K99" i="20"/>
  <c r="K97" i="20"/>
  <c r="K95" i="20"/>
  <c r="K93" i="20"/>
  <c r="K91" i="20"/>
  <c r="K89" i="20"/>
  <c r="K87" i="20"/>
  <c r="K85" i="20"/>
  <c r="K83" i="20"/>
  <c r="K81" i="20"/>
  <c r="K79" i="20"/>
  <c r="K77" i="20"/>
  <c r="K75" i="20"/>
  <c r="K73" i="20"/>
  <c r="K71" i="20"/>
  <c r="K69" i="20"/>
  <c r="K67" i="20"/>
  <c r="K65" i="20"/>
  <c r="K63" i="20"/>
  <c r="K61" i="20"/>
  <c r="K59" i="20"/>
  <c r="K57" i="20"/>
  <c r="K55" i="20"/>
  <c r="K53" i="20"/>
  <c r="K51" i="20"/>
  <c r="K49" i="20"/>
  <c r="K47" i="20"/>
  <c r="K45" i="20"/>
  <c r="K43" i="20"/>
  <c r="K41" i="20"/>
  <c r="K39" i="20"/>
  <c r="K37" i="20"/>
  <c r="K35" i="20"/>
  <c r="K33" i="20"/>
  <c r="K31" i="20"/>
  <c r="K29" i="20"/>
  <c r="K155" i="20"/>
  <c r="I131" i="20"/>
  <c r="I107" i="20"/>
  <c r="I91" i="20"/>
  <c r="I39" i="20"/>
  <c r="I22" i="20"/>
  <c r="I129" i="20"/>
  <c r="I105" i="20"/>
  <c r="I53" i="20"/>
  <c r="I30" i="20"/>
  <c r="I27" i="20"/>
  <c r="K24" i="20"/>
  <c r="I19" i="20"/>
  <c r="K16" i="20"/>
  <c r="I14" i="20"/>
  <c r="I127" i="20"/>
  <c r="I103" i="20"/>
  <c r="I89" i="20"/>
  <c r="I79" i="20"/>
  <c r="I71" i="20"/>
  <c r="I63" i="20"/>
  <c r="I43" i="20"/>
  <c r="K21" i="20"/>
  <c r="K11" i="20"/>
  <c r="K9" i="20"/>
  <c r="K7" i="20"/>
  <c r="K5" i="20"/>
  <c r="I125" i="20"/>
  <c r="I101" i="20"/>
  <c r="I57" i="20"/>
  <c r="I33" i="20"/>
  <c r="I24" i="20"/>
  <c r="I16" i="20"/>
  <c r="K3" i="20"/>
  <c r="I123" i="20"/>
  <c r="I99" i="20"/>
  <c r="I87" i="20"/>
  <c r="I47" i="20"/>
  <c r="I29" i="20"/>
  <c r="K26" i="20"/>
  <c r="I21" i="20"/>
  <c r="K18" i="20"/>
  <c r="K13" i="20"/>
  <c r="I11" i="20"/>
  <c r="I9" i="20"/>
  <c r="I7" i="20"/>
  <c r="I5" i="20"/>
  <c r="I121" i="20"/>
  <c r="I77" i="20"/>
  <c r="I69" i="20"/>
  <c r="I61" i="20"/>
  <c r="I37" i="20"/>
  <c r="K23" i="20"/>
  <c r="I3" i="20"/>
  <c r="I143" i="20"/>
  <c r="I119" i="20"/>
  <c r="I97" i="20"/>
  <c r="I85" i="20"/>
  <c r="I51" i="20"/>
  <c r="I26" i="20"/>
  <c r="I18" i="20"/>
  <c r="K15" i="20"/>
  <c r="I13" i="20"/>
  <c r="I141" i="20"/>
  <c r="I117" i="20"/>
  <c r="I41" i="20"/>
  <c r="K28" i="20"/>
  <c r="I23" i="20"/>
  <c r="K20" i="20"/>
  <c r="K177" i="20"/>
  <c r="I139" i="20"/>
  <c r="I115" i="20"/>
  <c r="I95" i="20"/>
  <c r="I83" i="20"/>
  <c r="I75" i="20"/>
  <c r="I67" i="20"/>
  <c r="I55" i="20"/>
  <c r="K25" i="20"/>
  <c r="K17" i="20"/>
  <c r="I15" i="20"/>
  <c r="K10" i="20"/>
  <c r="K8" i="20"/>
  <c r="K6" i="20"/>
  <c r="I137" i="20"/>
  <c r="I113" i="20"/>
  <c r="I45" i="20"/>
  <c r="I31" i="20"/>
  <c r="I28" i="20"/>
  <c r="I20" i="20"/>
  <c r="K12" i="20"/>
  <c r="K4" i="20"/>
  <c r="I135" i="20"/>
  <c r="I111" i="20"/>
  <c r="I93" i="20"/>
  <c r="I59" i="20"/>
  <c r="I35" i="20"/>
  <c r="I25" i="20"/>
  <c r="K22" i="20"/>
  <c r="I17" i="20"/>
  <c r="I10" i="20"/>
  <c r="I8" i="20"/>
  <c r="I6" i="20"/>
  <c r="K165" i="20"/>
  <c r="I133" i="20"/>
  <c r="I109" i="20"/>
  <c r="I81" i="20"/>
  <c r="I73" i="20"/>
  <c r="I65" i="20"/>
  <c r="I49" i="20"/>
  <c r="K27" i="20"/>
  <c r="K19" i="20"/>
  <c r="K14" i="20"/>
  <c r="I12" i="20"/>
  <c r="I4" i="20"/>
  <c r="J2" i="20"/>
  <c r="J5" i="19"/>
  <c r="G6" i="19"/>
  <c r="G7" i="19" s="1"/>
  <c r="K5" i="19"/>
  <c r="H4" i="19"/>
  <c r="I4" i="19"/>
  <c r="H6" i="19"/>
  <c r="J4" i="19"/>
  <c r="I6" i="19"/>
  <c r="K6" i="19"/>
  <c r="K4" i="19"/>
  <c r="J6" i="19"/>
  <c r="H3" i="19"/>
  <c r="H7" i="19"/>
  <c r="I3" i="19"/>
  <c r="H5" i="19"/>
  <c r="I7" i="19"/>
  <c r="J3" i="19"/>
  <c r="I5" i="19"/>
  <c r="J7" i="19"/>
  <c r="K166" i="18"/>
  <c r="I12" i="18"/>
  <c r="I36" i="18"/>
  <c r="I60" i="18"/>
  <c r="I84" i="18"/>
  <c r="I108" i="18"/>
  <c r="K142" i="18"/>
  <c r="I16" i="18"/>
  <c r="I40" i="18"/>
  <c r="I64" i="18"/>
  <c r="I88" i="18"/>
  <c r="I149" i="18"/>
  <c r="I18" i="18"/>
  <c r="I42" i="18"/>
  <c r="I66" i="18"/>
  <c r="I90" i="18"/>
  <c r="K114" i="18"/>
  <c r="J419" i="18"/>
  <c r="J417" i="18"/>
  <c r="J415" i="18"/>
  <c r="J413" i="18"/>
  <c r="J411" i="18"/>
  <c r="J409" i="18"/>
  <c r="J407" i="18"/>
  <c r="J405" i="18"/>
  <c r="J403" i="18"/>
  <c r="J401" i="18"/>
  <c r="J399" i="18"/>
  <c r="J397" i="18"/>
  <c r="J395" i="18"/>
  <c r="J393" i="18"/>
  <c r="J391" i="18"/>
  <c r="J389" i="18"/>
  <c r="J387" i="18"/>
  <c r="J385" i="18"/>
  <c r="J383" i="18"/>
  <c r="J381" i="18"/>
  <c r="J379" i="18"/>
  <c r="J377" i="18"/>
  <c r="J375" i="18"/>
  <c r="J373" i="18"/>
  <c r="J371" i="18"/>
  <c r="J369" i="18"/>
  <c r="J367" i="18"/>
  <c r="J365" i="18"/>
  <c r="J363" i="18"/>
  <c r="J361" i="18"/>
  <c r="J359" i="18"/>
  <c r="J357" i="18"/>
  <c r="J355" i="18"/>
  <c r="J353" i="18"/>
  <c r="J351" i="18"/>
  <c r="J349" i="18"/>
  <c r="J347" i="18"/>
  <c r="J345" i="18"/>
  <c r="J343" i="18"/>
  <c r="J341" i="18"/>
  <c r="J339" i="18"/>
  <c r="J337" i="18"/>
  <c r="J335" i="18"/>
  <c r="J333" i="18"/>
  <c r="J331" i="18"/>
  <c r="J329" i="18"/>
  <c r="J327" i="18"/>
  <c r="J325" i="18"/>
  <c r="J323" i="18"/>
  <c r="J321" i="18"/>
  <c r="J319" i="18"/>
  <c r="J317" i="18"/>
  <c r="J315" i="18"/>
  <c r="J313" i="18"/>
  <c r="J311" i="18"/>
  <c r="J309" i="18"/>
  <c r="J307" i="18"/>
  <c r="J305" i="18"/>
  <c r="J303" i="18"/>
  <c r="J301" i="18"/>
  <c r="J299" i="18"/>
  <c r="J297" i="18"/>
  <c r="J295" i="18"/>
  <c r="J293" i="18"/>
  <c r="J291" i="18"/>
  <c r="J289" i="18"/>
  <c r="J287" i="18"/>
  <c r="J285" i="18"/>
  <c r="J283" i="18"/>
  <c r="J281" i="18"/>
  <c r="J279" i="18"/>
  <c r="J277" i="18"/>
  <c r="J275" i="18"/>
  <c r="J273" i="18"/>
  <c r="J271" i="18"/>
  <c r="J269" i="18"/>
  <c r="J267" i="18"/>
  <c r="J265" i="18"/>
  <c r="J263" i="18"/>
  <c r="J261" i="18"/>
  <c r="J259" i="18"/>
  <c r="J257" i="18"/>
  <c r="J255" i="18"/>
  <c r="J253" i="18"/>
  <c r="J251" i="18"/>
  <c r="H419" i="18"/>
  <c r="H417" i="18"/>
  <c r="H415" i="18"/>
  <c r="H413" i="18"/>
  <c r="H411" i="18"/>
  <c r="H409" i="18"/>
  <c r="H407" i="18"/>
  <c r="H405" i="18"/>
  <c r="H403" i="18"/>
  <c r="H401" i="18"/>
  <c r="H399" i="18"/>
  <c r="H397" i="18"/>
  <c r="H395" i="18"/>
  <c r="H393" i="18"/>
  <c r="H391" i="18"/>
  <c r="H389" i="18"/>
  <c r="H387" i="18"/>
  <c r="H385" i="18"/>
  <c r="H383" i="18"/>
  <c r="H381" i="18"/>
  <c r="H379" i="18"/>
  <c r="H377" i="18"/>
  <c r="H375" i="18"/>
  <c r="H373" i="18"/>
  <c r="H371" i="18"/>
  <c r="H369" i="18"/>
  <c r="H367" i="18"/>
  <c r="H365" i="18"/>
  <c r="H363" i="18"/>
  <c r="H361" i="18"/>
  <c r="H359" i="18"/>
  <c r="H357" i="18"/>
  <c r="H355" i="18"/>
  <c r="H353" i="18"/>
  <c r="H351" i="18"/>
  <c r="H349" i="18"/>
  <c r="H347" i="18"/>
  <c r="H345" i="18"/>
  <c r="H343" i="18"/>
  <c r="H341" i="18"/>
  <c r="H339" i="18"/>
  <c r="H337" i="18"/>
  <c r="H335" i="18"/>
  <c r="H333" i="18"/>
  <c r="H331" i="18"/>
  <c r="H329" i="18"/>
  <c r="H327" i="18"/>
  <c r="H325" i="18"/>
  <c r="H323" i="18"/>
  <c r="H321" i="18"/>
  <c r="H319" i="18"/>
  <c r="H317" i="18"/>
  <c r="H315" i="18"/>
  <c r="H313" i="18"/>
  <c r="H311" i="18"/>
  <c r="H309" i="18"/>
  <c r="H307" i="18"/>
  <c r="H305" i="18"/>
  <c r="H303" i="18"/>
  <c r="H301" i="18"/>
  <c r="H299" i="18"/>
  <c r="H297" i="18"/>
  <c r="H295" i="18"/>
  <c r="H293" i="18"/>
  <c r="H291" i="18"/>
  <c r="H289" i="18"/>
  <c r="H287" i="18"/>
  <c r="H285" i="18"/>
  <c r="H283" i="18"/>
  <c r="H281" i="18"/>
  <c r="H279" i="18"/>
  <c r="H277" i="18"/>
  <c r="H275" i="18"/>
  <c r="H273" i="18"/>
  <c r="H271" i="18"/>
  <c r="H269" i="18"/>
  <c r="H267" i="18"/>
  <c r="H265" i="18"/>
  <c r="J418" i="18"/>
  <c r="J416" i="18"/>
  <c r="J414" i="18"/>
  <c r="J412" i="18"/>
  <c r="J410" i="18"/>
  <c r="J408" i="18"/>
  <c r="J406" i="18"/>
  <c r="J404" i="18"/>
  <c r="J402" i="18"/>
  <c r="J400" i="18"/>
  <c r="J398" i="18"/>
  <c r="J396" i="18"/>
  <c r="J394" i="18"/>
  <c r="J392" i="18"/>
  <c r="J390" i="18"/>
  <c r="J388" i="18"/>
  <c r="J386" i="18"/>
  <c r="J384" i="18"/>
  <c r="J382" i="18"/>
  <c r="J380" i="18"/>
  <c r="J378" i="18"/>
  <c r="J376" i="18"/>
  <c r="J374" i="18"/>
  <c r="J372" i="18"/>
  <c r="J370" i="18"/>
  <c r="J368" i="18"/>
  <c r="J366" i="18"/>
  <c r="J364" i="18"/>
  <c r="J362" i="18"/>
  <c r="J360" i="18"/>
  <c r="J358" i="18"/>
  <c r="J356" i="18"/>
  <c r="J354" i="18"/>
  <c r="J352" i="18"/>
  <c r="J350" i="18"/>
  <c r="J348" i="18"/>
  <c r="J346" i="18"/>
  <c r="J344" i="18"/>
  <c r="J342" i="18"/>
  <c r="J340" i="18"/>
  <c r="J338" i="18"/>
  <c r="J336" i="18"/>
  <c r="J334" i="18"/>
  <c r="J332" i="18"/>
  <c r="J330" i="18"/>
  <c r="J328" i="18"/>
  <c r="J326" i="18"/>
  <c r="J324" i="18"/>
  <c r="J322" i="18"/>
  <c r="J320" i="18"/>
  <c r="J318" i="18"/>
  <c r="J316" i="18"/>
  <c r="J314" i="18"/>
  <c r="J312" i="18"/>
  <c r="J310" i="18"/>
  <c r="J308" i="18"/>
  <c r="J306" i="18"/>
  <c r="J304" i="18"/>
  <c r="J302" i="18"/>
  <c r="J300" i="18"/>
  <c r="J298" i="18"/>
  <c r="J296" i="18"/>
  <c r="J294" i="18"/>
  <c r="J292" i="18"/>
  <c r="J290" i="18"/>
  <c r="J288" i="18"/>
  <c r="J286" i="18"/>
  <c r="J284" i="18"/>
  <c r="J282" i="18"/>
  <c r="J280" i="18"/>
  <c r="J278" i="18"/>
  <c r="J276" i="18"/>
  <c r="J274" i="18"/>
  <c r="J272" i="18"/>
  <c r="J270" i="18"/>
  <c r="J268" i="18"/>
  <c r="J266" i="18"/>
  <c r="J264" i="18"/>
  <c r="J262" i="18"/>
  <c r="J260" i="18"/>
  <c r="J258" i="18"/>
  <c r="J256" i="18"/>
  <c r="J254" i="18"/>
  <c r="J252" i="18"/>
  <c r="H418" i="18"/>
  <c r="H394" i="18"/>
  <c r="H370" i="18"/>
  <c r="H346" i="18"/>
  <c r="H328" i="18"/>
  <c r="H320" i="18"/>
  <c r="H312" i="18"/>
  <c r="H304" i="18"/>
  <c r="H296" i="18"/>
  <c r="H288" i="18"/>
  <c r="H416" i="18"/>
  <c r="H392" i="18"/>
  <c r="H368" i="18"/>
  <c r="H344" i="18"/>
  <c r="H250" i="18"/>
  <c r="H248" i="18"/>
  <c r="H246" i="18"/>
  <c r="H244" i="18"/>
  <c r="H242" i="18"/>
  <c r="H240" i="18"/>
  <c r="H238" i="18"/>
  <c r="H236" i="18"/>
  <c r="H234" i="18"/>
  <c r="H232" i="18"/>
  <c r="H230" i="18"/>
  <c r="H228" i="18"/>
  <c r="H226" i="18"/>
  <c r="H224" i="18"/>
  <c r="H222" i="18"/>
  <c r="H220" i="18"/>
  <c r="H218" i="18"/>
  <c r="H216" i="18"/>
  <c r="H214" i="18"/>
  <c r="H212" i="18"/>
  <c r="H210" i="18"/>
  <c r="H208" i="18"/>
  <c r="H206" i="18"/>
  <c r="H204" i="18"/>
  <c r="H202" i="18"/>
  <c r="H200" i="18"/>
  <c r="H198" i="18"/>
  <c r="H196" i="18"/>
  <c r="H194" i="18"/>
  <c r="H192" i="18"/>
  <c r="H190" i="18"/>
  <c r="H188" i="18"/>
  <c r="H186" i="18"/>
  <c r="H184" i="18"/>
  <c r="H182" i="18"/>
  <c r="H180" i="18"/>
  <c r="H178" i="18"/>
  <c r="H176" i="18"/>
  <c r="H174" i="18"/>
  <c r="H172" i="18"/>
  <c r="H170" i="18"/>
  <c r="H168" i="18"/>
  <c r="H166" i="18"/>
  <c r="H164" i="18"/>
  <c r="H162" i="18"/>
  <c r="H160" i="18"/>
  <c r="H158" i="18"/>
  <c r="H156" i="18"/>
  <c r="H154" i="18"/>
  <c r="H152" i="18"/>
  <c r="H150" i="18"/>
  <c r="H148" i="18"/>
  <c r="H146" i="18"/>
  <c r="H144" i="18"/>
  <c r="H142" i="18"/>
  <c r="H140" i="18"/>
  <c r="H138" i="18"/>
  <c r="H136" i="18"/>
  <c r="H134" i="18"/>
  <c r="H132" i="18"/>
  <c r="H130" i="18"/>
  <c r="H128" i="18"/>
  <c r="H126" i="18"/>
  <c r="H124" i="18"/>
  <c r="H122" i="18"/>
  <c r="H120" i="18"/>
  <c r="H118" i="18"/>
  <c r="H116" i="18"/>
  <c r="H114" i="18"/>
  <c r="H112" i="18"/>
  <c r="H414" i="18"/>
  <c r="H390" i="18"/>
  <c r="H366" i="18"/>
  <c r="H342" i="18"/>
  <c r="H264" i="18"/>
  <c r="H261" i="18"/>
  <c r="H258" i="18"/>
  <c r="H255" i="18"/>
  <c r="H252" i="18"/>
  <c r="H412" i="18"/>
  <c r="H388" i="18"/>
  <c r="H364" i="18"/>
  <c r="H340" i="18"/>
  <c r="H326" i="18"/>
  <c r="H318" i="18"/>
  <c r="H310" i="18"/>
  <c r="H302" i="18"/>
  <c r="H294" i="18"/>
  <c r="H286" i="18"/>
  <c r="H280" i="18"/>
  <c r="H274" i="18"/>
  <c r="H268" i="18"/>
  <c r="H410" i="18"/>
  <c r="H386" i="18"/>
  <c r="H362" i="18"/>
  <c r="H338" i="18"/>
  <c r="H408" i="18"/>
  <c r="H384" i="18"/>
  <c r="H360" i="18"/>
  <c r="H336" i="18"/>
  <c r="J249" i="18"/>
  <c r="J247" i="18"/>
  <c r="J245" i="18"/>
  <c r="J243" i="18"/>
  <c r="J241" i="18"/>
  <c r="J239" i="18"/>
  <c r="J237" i="18"/>
  <c r="J235" i="18"/>
  <c r="J233" i="18"/>
  <c r="J231" i="18"/>
  <c r="J229" i="18"/>
  <c r="J227" i="18"/>
  <c r="J225" i="18"/>
  <c r="J223" i="18"/>
  <c r="J221" i="18"/>
  <c r="J219" i="18"/>
  <c r="J217" i="18"/>
  <c r="J215" i="18"/>
  <c r="J213" i="18"/>
  <c r="J211" i="18"/>
  <c r="J209" i="18"/>
  <c r="J207" i="18"/>
  <c r="J205" i="18"/>
  <c r="J203" i="18"/>
  <c r="J201" i="18"/>
  <c r="J199" i="18"/>
  <c r="J197" i="18"/>
  <c r="J195" i="18"/>
  <c r="J193" i="18"/>
  <c r="J191" i="18"/>
  <c r="J189" i="18"/>
  <c r="J187" i="18"/>
  <c r="J185" i="18"/>
  <c r="J183" i="18"/>
  <c r="J181" i="18"/>
  <c r="J179" i="18"/>
  <c r="J177" i="18"/>
  <c r="J175" i="18"/>
  <c r="J173" i="18"/>
  <c r="J171" i="18"/>
  <c r="J169" i="18"/>
  <c r="J167" i="18"/>
  <c r="J165" i="18"/>
  <c r="J163" i="18"/>
  <c r="J161" i="18"/>
  <c r="J159" i="18"/>
  <c r="J157" i="18"/>
  <c r="J155" i="18"/>
  <c r="J153" i="18"/>
  <c r="J151" i="18"/>
  <c r="J149" i="18"/>
  <c r="J147" i="18"/>
  <c r="J145" i="18"/>
  <c r="J143" i="18"/>
  <c r="J141" i="18"/>
  <c r="J139" i="18"/>
  <c r="J137" i="18"/>
  <c r="J135" i="18"/>
  <c r="J133" i="18"/>
  <c r="J131" i="18"/>
  <c r="J129" i="18"/>
  <c r="J127" i="18"/>
  <c r="J125" i="18"/>
  <c r="J123" i="18"/>
  <c r="J121" i="18"/>
  <c r="J119" i="18"/>
  <c r="H406" i="18"/>
  <c r="H382" i="18"/>
  <c r="H358" i="18"/>
  <c r="H334" i="18"/>
  <c r="H324" i="18"/>
  <c r="H316" i="18"/>
  <c r="H308" i="18"/>
  <c r="H300" i="18"/>
  <c r="H292" i="18"/>
  <c r="H263" i="18"/>
  <c r="H260" i="18"/>
  <c r="H257" i="18"/>
  <c r="H254" i="18"/>
  <c r="H404" i="18"/>
  <c r="H380" i="18"/>
  <c r="H356" i="18"/>
  <c r="H332" i="18"/>
  <c r="H284" i="18"/>
  <c r="H278" i="18"/>
  <c r="H272" i="18"/>
  <c r="H251" i="18"/>
  <c r="H249" i="18"/>
  <c r="H247" i="18"/>
  <c r="H245" i="18"/>
  <c r="H243" i="18"/>
  <c r="H241" i="18"/>
  <c r="H239" i="18"/>
  <c r="H237" i="18"/>
  <c r="H235" i="18"/>
  <c r="H233" i="18"/>
  <c r="H231" i="18"/>
  <c r="H229" i="18"/>
  <c r="H227" i="18"/>
  <c r="H225" i="18"/>
  <c r="H223" i="18"/>
  <c r="H221" i="18"/>
  <c r="H219" i="18"/>
  <c r="H217" i="18"/>
  <c r="H215" i="18"/>
  <c r="H213" i="18"/>
  <c r="H211" i="18"/>
  <c r="H209" i="18"/>
  <c r="H207" i="18"/>
  <c r="H205" i="18"/>
  <c r="H203" i="18"/>
  <c r="H201" i="18"/>
  <c r="H199" i="18"/>
  <c r="H197" i="18"/>
  <c r="H195" i="18"/>
  <c r="H193" i="18"/>
  <c r="H191" i="18"/>
  <c r="H189" i="18"/>
  <c r="H187" i="18"/>
  <c r="H185" i="18"/>
  <c r="H183" i="18"/>
  <c r="H181" i="18"/>
  <c r="H179" i="18"/>
  <c r="H177" i="18"/>
  <c r="H175" i="18"/>
  <c r="H173" i="18"/>
  <c r="H171" i="18"/>
  <c r="H169" i="18"/>
  <c r="H167" i="18"/>
  <c r="H165" i="18"/>
  <c r="H163" i="18"/>
  <c r="H161" i="18"/>
  <c r="H159" i="18"/>
  <c r="H157" i="18"/>
  <c r="H155" i="18"/>
  <c r="H153" i="18"/>
  <c r="H151" i="18"/>
  <c r="H149" i="18"/>
  <c r="H147" i="18"/>
  <c r="H145" i="18"/>
  <c r="H143" i="18"/>
  <c r="H141" i="18"/>
  <c r="H139" i="18"/>
  <c r="H137" i="18"/>
  <c r="H135" i="18"/>
  <c r="H133" i="18"/>
  <c r="H131" i="18"/>
  <c r="H129" i="18"/>
  <c r="H127" i="18"/>
  <c r="H125" i="18"/>
  <c r="H123" i="18"/>
  <c r="H121" i="18"/>
  <c r="H119" i="18"/>
  <c r="H117" i="18"/>
  <c r="H402" i="18"/>
  <c r="H378" i="18"/>
  <c r="H354" i="18"/>
  <c r="H266" i="18"/>
  <c r="H400" i="18"/>
  <c r="H376" i="18"/>
  <c r="H352" i="18"/>
  <c r="H330" i="18"/>
  <c r="H322" i="18"/>
  <c r="H314" i="18"/>
  <c r="H306" i="18"/>
  <c r="H298" i="18"/>
  <c r="H290" i="18"/>
  <c r="H398" i="18"/>
  <c r="H374" i="18"/>
  <c r="H350" i="18"/>
  <c r="H262" i="18"/>
  <c r="H259" i="18"/>
  <c r="H256" i="18"/>
  <c r="H253" i="18"/>
  <c r="H396" i="18"/>
  <c r="J236" i="18"/>
  <c r="J212" i="18"/>
  <c r="J194" i="18"/>
  <c r="J182" i="18"/>
  <c r="J166" i="18"/>
  <c r="J142" i="18"/>
  <c r="J122" i="18"/>
  <c r="J114" i="18"/>
  <c r="H110" i="18"/>
  <c r="H108" i="18"/>
  <c r="H106" i="18"/>
  <c r="H104" i="18"/>
  <c r="H102" i="18"/>
  <c r="H100" i="18"/>
  <c r="H98" i="18"/>
  <c r="H96" i="18"/>
  <c r="H94" i="18"/>
  <c r="H92" i="18"/>
  <c r="H90" i="18"/>
  <c r="H88" i="18"/>
  <c r="H86" i="18"/>
  <c r="H84" i="18"/>
  <c r="H82" i="18"/>
  <c r="H80" i="18"/>
  <c r="H78" i="18"/>
  <c r="H76" i="18"/>
  <c r="H74" i="18"/>
  <c r="H72" i="18"/>
  <c r="H70" i="18"/>
  <c r="H68" i="18"/>
  <c r="H66" i="18"/>
  <c r="H64" i="18"/>
  <c r="H62" i="18"/>
  <c r="H60" i="18"/>
  <c r="H58" i="18"/>
  <c r="H56" i="18"/>
  <c r="H54" i="18"/>
  <c r="H52" i="18"/>
  <c r="H50" i="18"/>
  <c r="H48" i="18"/>
  <c r="H46" i="18"/>
  <c r="H44" i="18"/>
  <c r="H42" i="18"/>
  <c r="H40" i="18"/>
  <c r="H38" i="18"/>
  <c r="H36" i="18"/>
  <c r="H34" i="18"/>
  <c r="H32" i="18"/>
  <c r="H30" i="18"/>
  <c r="H28" i="18"/>
  <c r="H26" i="18"/>
  <c r="H24" i="18"/>
  <c r="H22" i="18"/>
  <c r="H20" i="18"/>
  <c r="H18" i="18"/>
  <c r="H16" i="18"/>
  <c r="H14" i="18"/>
  <c r="H12" i="18"/>
  <c r="H10" i="18"/>
  <c r="H8" i="18"/>
  <c r="H6" i="18"/>
  <c r="H372" i="18"/>
  <c r="J234" i="18"/>
  <c r="J210" i="18"/>
  <c r="J176" i="18"/>
  <c r="J152" i="18"/>
  <c r="J128" i="18"/>
  <c r="J116" i="18"/>
  <c r="H4" i="18"/>
  <c r="H348" i="18"/>
  <c r="J232" i="18"/>
  <c r="J208" i="18"/>
  <c r="J192" i="18"/>
  <c r="J180" i="18"/>
  <c r="J162" i="18"/>
  <c r="J138" i="18"/>
  <c r="J230" i="18"/>
  <c r="J206" i="18"/>
  <c r="J172" i="18"/>
  <c r="J148" i="18"/>
  <c r="J228" i="18"/>
  <c r="J204" i="18"/>
  <c r="J190" i="18"/>
  <c r="J158" i="18"/>
  <c r="J134" i="18"/>
  <c r="J124" i="18"/>
  <c r="J118" i="18"/>
  <c r="J111" i="18"/>
  <c r="J109" i="18"/>
  <c r="J107" i="18"/>
  <c r="J105" i="18"/>
  <c r="J103" i="18"/>
  <c r="J101" i="18"/>
  <c r="J99" i="18"/>
  <c r="J97" i="18"/>
  <c r="J95" i="18"/>
  <c r="J93" i="18"/>
  <c r="J91" i="18"/>
  <c r="J89" i="18"/>
  <c r="J87" i="18"/>
  <c r="J85" i="18"/>
  <c r="J83" i="18"/>
  <c r="J81" i="18"/>
  <c r="J79" i="18"/>
  <c r="J77" i="18"/>
  <c r="J75" i="18"/>
  <c r="J73" i="18"/>
  <c r="J71" i="18"/>
  <c r="J69" i="18"/>
  <c r="J67" i="18"/>
  <c r="J65" i="18"/>
  <c r="J63" i="18"/>
  <c r="J61" i="18"/>
  <c r="J59" i="18"/>
  <c r="J57" i="18"/>
  <c r="J55" i="18"/>
  <c r="J53" i="18"/>
  <c r="J51" i="18"/>
  <c r="J49" i="18"/>
  <c r="J47" i="18"/>
  <c r="J45" i="18"/>
  <c r="J43" i="18"/>
  <c r="J41" i="18"/>
  <c r="J39" i="18"/>
  <c r="J37" i="18"/>
  <c r="J35" i="18"/>
  <c r="J33" i="18"/>
  <c r="J31" i="18"/>
  <c r="J29" i="18"/>
  <c r="J27" i="18"/>
  <c r="J25" i="18"/>
  <c r="J23" i="18"/>
  <c r="J21" i="18"/>
  <c r="J19" i="18"/>
  <c r="J17" i="18"/>
  <c r="J15" i="18"/>
  <c r="J13" i="18"/>
  <c r="J11" i="18"/>
  <c r="J9" i="18"/>
  <c r="J7" i="18"/>
  <c r="J5" i="18"/>
  <c r="J250" i="18"/>
  <c r="J226" i="18"/>
  <c r="J202" i="18"/>
  <c r="J168" i="18"/>
  <c r="J144" i="18"/>
  <c r="J113" i="18"/>
  <c r="J3" i="18"/>
  <c r="J248" i="18"/>
  <c r="J224" i="18"/>
  <c r="J200" i="18"/>
  <c r="J188" i="18"/>
  <c r="J178" i="18"/>
  <c r="J154" i="18"/>
  <c r="J130" i="18"/>
  <c r="J115" i="18"/>
  <c r="H111" i="18"/>
  <c r="H109" i="18"/>
  <c r="H107" i="18"/>
  <c r="H105" i="18"/>
  <c r="H103" i="18"/>
  <c r="H101" i="18"/>
  <c r="H99" i="18"/>
  <c r="H97" i="18"/>
  <c r="H95" i="18"/>
  <c r="H93" i="18"/>
  <c r="H91" i="18"/>
  <c r="H89" i="18"/>
  <c r="H87" i="18"/>
  <c r="H85" i="18"/>
  <c r="H83" i="18"/>
  <c r="H81" i="18"/>
  <c r="H79" i="18"/>
  <c r="H77" i="18"/>
  <c r="H75" i="18"/>
  <c r="H73" i="18"/>
  <c r="H71" i="18"/>
  <c r="H69" i="18"/>
  <c r="H67" i="18"/>
  <c r="H65" i="18"/>
  <c r="H63" i="18"/>
  <c r="H61" i="18"/>
  <c r="H59" i="18"/>
  <c r="H57" i="18"/>
  <c r="H55" i="18"/>
  <c r="H53" i="18"/>
  <c r="H51" i="18"/>
  <c r="H49" i="18"/>
  <c r="H47" i="18"/>
  <c r="H45" i="18"/>
  <c r="H43" i="18"/>
  <c r="H41" i="18"/>
  <c r="H39" i="18"/>
  <c r="H37" i="18"/>
  <c r="H35" i="18"/>
  <c r="H33" i="18"/>
  <c r="H31" i="18"/>
  <c r="H29" i="18"/>
  <c r="H27" i="18"/>
  <c r="H25" i="18"/>
  <c r="H23" i="18"/>
  <c r="H21" i="18"/>
  <c r="H19" i="18"/>
  <c r="H17" i="18"/>
  <c r="H15" i="18"/>
  <c r="H13" i="18"/>
  <c r="H11" i="18"/>
  <c r="H9" i="18"/>
  <c r="H7" i="18"/>
  <c r="H5" i="18"/>
  <c r="J246" i="18"/>
  <c r="J222" i="18"/>
  <c r="J164" i="18"/>
  <c r="J140" i="18"/>
  <c r="H113" i="18"/>
  <c r="H3" i="18"/>
  <c r="J244" i="18"/>
  <c r="J220" i="18"/>
  <c r="J198" i="18"/>
  <c r="J186" i="18"/>
  <c r="J174" i="18"/>
  <c r="J150" i="18"/>
  <c r="J126" i="18"/>
  <c r="J120" i="18"/>
  <c r="J117" i="18"/>
  <c r="H115" i="18"/>
  <c r="H282" i="18"/>
  <c r="J242" i="18"/>
  <c r="J218" i="18"/>
  <c r="J160" i="18"/>
  <c r="J136" i="18"/>
  <c r="H276" i="18"/>
  <c r="J240" i="18"/>
  <c r="J216" i="18"/>
  <c r="J196" i="18"/>
  <c r="J184" i="18"/>
  <c r="J170" i="18"/>
  <c r="J146" i="18"/>
  <c r="J110" i="18"/>
  <c r="J108" i="18"/>
  <c r="J106" i="18"/>
  <c r="J104" i="18"/>
  <c r="J102" i="18"/>
  <c r="J100" i="18"/>
  <c r="J98" i="18"/>
  <c r="J96" i="18"/>
  <c r="J94" i="18"/>
  <c r="J92" i="18"/>
  <c r="J90" i="18"/>
  <c r="J88" i="18"/>
  <c r="J86" i="18"/>
  <c r="J84" i="18"/>
  <c r="J82" i="18"/>
  <c r="J80" i="18"/>
  <c r="J78" i="18"/>
  <c r="J76" i="18"/>
  <c r="J74" i="18"/>
  <c r="J72" i="18"/>
  <c r="J70" i="18"/>
  <c r="J68" i="18"/>
  <c r="J66" i="18"/>
  <c r="J64" i="18"/>
  <c r="J62" i="18"/>
  <c r="J60" i="18"/>
  <c r="J58" i="18"/>
  <c r="J56" i="18"/>
  <c r="J54" i="18"/>
  <c r="J52" i="18"/>
  <c r="J50" i="18"/>
  <c r="J48" i="18"/>
  <c r="J46" i="18"/>
  <c r="J44" i="18"/>
  <c r="J42" i="18"/>
  <c r="J40" i="18"/>
  <c r="J38" i="18"/>
  <c r="J36" i="18"/>
  <c r="J34" i="18"/>
  <c r="J32" i="18"/>
  <c r="J30" i="18"/>
  <c r="J28" i="18"/>
  <c r="J26" i="18"/>
  <c r="J24" i="18"/>
  <c r="J22" i="18"/>
  <c r="J20" i="18"/>
  <c r="J18" i="18"/>
  <c r="J16" i="18"/>
  <c r="J14" i="18"/>
  <c r="J12" i="18"/>
  <c r="J10" i="18"/>
  <c r="J8" i="18"/>
  <c r="J6" i="18"/>
  <c r="H270" i="18"/>
  <c r="J214" i="18"/>
  <c r="I20" i="18"/>
  <c r="I44" i="18"/>
  <c r="I68" i="18"/>
  <c r="I92" i="18"/>
  <c r="J156" i="18"/>
  <c r="I22" i="18"/>
  <c r="I46" i="18"/>
  <c r="I70" i="18"/>
  <c r="I94" i="18"/>
  <c r="K119" i="18"/>
  <c r="I24" i="18"/>
  <c r="I48" i="18"/>
  <c r="I72" i="18"/>
  <c r="I96" i="18"/>
  <c r="K122" i="18"/>
  <c r="J4" i="18"/>
  <c r="I26" i="18"/>
  <c r="I50" i="18"/>
  <c r="I74" i="18"/>
  <c r="I98" i="18"/>
  <c r="K125" i="18"/>
  <c r="K419" i="18"/>
  <c r="K417" i="18"/>
  <c r="K415" i="18"/>
  <c r="K413" i="18"/>
  <c r="K411" i="18"/>
  <c r="K409" i="18"/>
  <c r="K407" i="18"/>
  <c r="K405" i="18"/>
  <c r="K403" i="18"/>
  <c r="K401" i="18"/>
  <c r="K399" i="18"/>
  <c r="K397" i="18"/>
  <c r="K395" i="18"/>
  <c r="K393" i="18"/>
  <c r="K391" i="18"/>
  <c r="K389" i="18"/>
  <c r="K387" i="18"/>
  <c r="K385" i="18"/>
  <c r="K383" i="18"/>
  <c r="K381" i="18"/>
  <c r="K379" i="18"/>
  <c r="K377" i="18"/>
  <c r="K375" i="18"/>
  <c r="K373" i="18"/>
  <c r="K371" i="18"/>
  <c r="K369" i="18"/>
  <c r="K367" i="18"/>
  <c r="K365" i="18"/>
  <c r="K363" i="18"/>
  <c r="K361" i="18"/>
  <c r="K359" i="18"/>
  <c r="K357" i="18"/>
  <c r="K355" i="18"/>
  <c r="K353" i="18"/>
  <c r="K351" i="18"/>
  <c r="K349" i="18"/>
  <c r="K347" i="18"/>
  <c r="K345" i="18"/>
  <c r="K343" i="18"/>
  <c r="K341" i="18"/>
  <c r="K339" i="18"/>
  <c r="K337" i="18"/>
  <c r="K335" i="18"/>
  <c r="K333" i="18"/>
  <c r="K331" i="18"/>
  <c r="K329" i="18"/>
  <c r="K327" i="18"/>
  <c r="K325" i="18"/>
  <c r="K323" i="18"/>
  <c r="K321" i="18"/>
  <c r="K319" i="18"/>
  <c r="K317" i="18"/>
  <c r="K315" i="18"/>
  <c r="K313" i="18"/>
  <c r="K311" i="18"/>
  <c r="K309" i="18"/>
  <c r="K307" i="18"/>
  <c r="K305" i="18"/>
  <c r="K303" i="18"/>
  <c r="K301" i="18"/>
  <c r="K299" i="18"/>
  <c r="K297" i="18"/>
  <c r="K295" i="18"/>
  <c r="K293" i="18"/>
  <c r="K291" i="18"/>
  <c r="K289" i="18"/>
  <c r="K287" i="18"/>
  <c r="K285" i="18"/>
  <c r="K283" i="18"/>
  <c r="K281" i="18"/>
  <c r="K279" i="18"/>
  <c r="K277" i="18"/>
  <c r="K275" i="18"/>
  <c r="K273" i="18"/>
  <c r="K271" i="18"/>
  <c r="K269" i="18"/>
  <c r="I419" i="18"/>
  <c r="I417" i="18"/>
  <c r="I415" i="18"/>
  <c r="I413" i="18"/>
  <c r="I411" i="18"/>
  <c r="I409" i="18"/>
  <c r="I407" i="18"/>
  <c r="I405" i="18"/>
  <c r="I403" i="18"/>
  <c r="I401" i="18"/>
  <c r="I399" i="18"/>
  <c r="I397" i="18"/>
  <c r="I395" i="18"/>
  <c r="I393" i="18"/>
  <c r="I391" i="18"/>
  <c r="I389" i="18"/>
  <c r="I387" i="18"/>
  <c r="I385" i="18"/>
  <c r="I383" i="18"/>
  <c r="I381" i="18"/>
  <c r="I379" i="18"/>
  <c r="I377" i="18"/>
  <c r="I375" i="18"/>
  <c r="I373" i="18"/>
  <c r="I371" i="18"/>
  <c r="I369" i="18"/>
  <c r="I367" i="18"/>
  <c r="I365" i="18"/>
  <c r="I363" i="18"/>
  <c r="I361" i="18"/>
  <c r="I359" i="18"/>
  <c r="I357" i="18"/>
  <c r="I355" i="18"/>
  <c r="I353" i="18"/>
  <c r="I351" i="18"/>
  <c r="I349" i="18"/>
  <c r="I347" i="18"/>
  <c r="I345" i="18"/>
  <c r="I343" i="18"/>
  <c r="I341" i="18"/>
  <c r="I339" i="18"/>
  <c r="I337" i="18"/>
  <c r="I335" i="18"/>
  <c r="I333" i="18"/>
  <c r="I331" i="18"/>
  <c r="I329" i="18"/>
  <c r="I327" i="18"/>
  <c r="I325" i="18"/>
  <c r="I323" i="18"/>
  <c r="I321" i="18"/>
  <c r="I319" i="18"/>
  <c r="I317" i="18"/>
  <c r="I315" i="18"/>
  <c r="I313" i="18"/>
  <c r="I311" i="18"/>
  <c r="I309" i="18"/>
  <c r="I307" i="18"/>
  <c r="I305" i="18"/>
  <c r="I303" i="18"/>
  <c r="I301" i="18"/>
  <c r="I299" i="18"/>
  <c r="I297" i="18"/>
  <c r="I295" i="18"/>
  <c r="I293" i="18"/>
  <c r="I291" i="18"/>
  <c r="I289" i="18"/>
  <c r="I287" i="18"/>
  <c r="I285" i="18"/>
  <c r="I283" i="18"/>
  <c r="I281" i="18"/>
  <c r="I279" i="18"/>
  <c r="I277" i="18"/>
  <c r="I275" i="18"/>
  <c r="I273" i="18"/>
  <c r="I271" i="18"/>
  <c r="I269" i="18"/>
  <c r="I267" i="18"/>
  <c r="I265" i="18"/>
  <c r="I263" i="18"/>
  <c r="I261" i="18"/>
  <c r="I259" i="18"/>
  <c r="I257" i="18"/>
  <c r="I255" i="18"/>
  <c r="I253" i="18"/>
  <c r="K418" i="18"/>
  <c r="K416" i="18"/>
  <c r="K414" i="18"/>
  <c r="K412" i="18"/>
  <c r="K410" i="18"/>
  <c r="K408" i="18"/>
  <c r="K406" i="18"/>
  <c r="K404" i="18"/>
  <c r="K402" i="18"/>
  <c r="K400" i="18"/>
  <c r="K398" i="18"/>
  <c r="K396" i="18"/>
  <c r="K394" i="18"/>
  <c r="K392" i="18"/>
  <c r="K390" i="18"/>
  <c r="K388" i="18"/>
  <c r="K386" i="18"/>
  <c r="K384" i="18"/>
  <c r="K382" i="18"/>
  <c r="K380" i="18"/>
  <c r="K378" i="18"/>
  <c r="K376" i="18"/>
  <c r="K374" i="18"/>
  <c r="K372" i="18"/>
  <c r="K370" i="18"/>
  <c r="K368" i="18"/>
  <c r="K366" i="18"/>
  <c r="K364" i="18"/>
  <c r="K362" i="18"/>
  <c r="K360" i="18"/>
  <c r="K358" i="18"/>
  <c r="K356" i="18"/>
  <c r="K354" i="18"/>
  <c r="K352" i="18"/>
  <c r="K350" i="18"/>
  <c r="K348" i="18"/>
  <c r="K346" i="18"/>
  <c r="K344" i="18"/>
  <c r="K342" i="18"/>
  <c r="K340" i="18"/>
  <c r="K338" i="18"/>
  <c r="K336" i="18"/>
  <c r="K334" i="18"/>
  <c r="K332" i="18"/>
  <c r="K330" i="18"/>
  <c r="K328" i="18"/>
  <c r="K326" i="18"/>
  <c r="K324" i="18"/>
  <c r="K322" i="18"/>
  <c r="K320" i="18"/>
  <c r="K318" i="18"/>
  <c r="K316" i="18"/>
  <c r="K314" i="18"/>
  <c r="K312" i="18"/>
  <c r="K310" i="18"/>
  <c r="K308" i="18"/>
  <c r="K306" i="18"/>
  <c r="K304" i="18"/>
  <c r="K302" i="18"/>
  <c r="K300" i="18"/>
  <c r="K298" i="18"/>
  <c r="K296" i="18"/>
  <c r="K294" i="18"/>
  <c r="K292" i="18"/>
  <c r="K290" i="18"/>
  <c r="K288" i="18"/>
  <c r="K286" i="18"/>
  <c r="K284" i="18"/>
  <c r="K282" i="18"/>
  <c r="K280" i="18"/>
  <c r="K278" i="18"/>
  <c r="K276" i="18"/>
  <c r="K274" i="18"/>
  <c r="K272" i="18"/>
  <c r="K270" i="18"/>
  <c r="K268" i="18"/>
  <c r="K266" i="18"/>
  <c r="K264" i="18"/>
  <c r="I418" i="18"/>
  <c r="I416" i="18"/>
  <c r="I414" i="18"/>
  <c r="I412" i="18"/>
  <c r="I410" i="18"/>
  <c r="I408" i="18"/>
  <c r="I406" i="18"/>
  <c r="I404" i="18"/>
  <c r="I402" i="18"/>
  <c r="I400" i="18"/>
  <c r="I398" i="18"/>
  <c r="I396" i="18"/>
  <c r="I394" i="18"/>
  <c r="I392" i="18"/>
  <c r="I390" i="18"/>
  <c r="I388" i="18"/>
  <c r="I386" i="18"/>
  <c r="I384" i="18"/>
  <c r="I382" i="18"/>
  <c r="I380" i="18"/>
  <c r="I378" i="18"/>
  <c r="I376" i="18"/>
  <c r="I374" i="18"/>
  <c r="I372" i="18"/>
  <c r="I370" i="18"/>
  <c r="I368" i="18"/>
  <c r="I366" i="18"/>
  <c r="I364" i="18"/>
  <c r="I362" i="18"/>
  <c r="I360" i="18"/>
  <c r="I358" i="18"/>
  <c r="I356" i="18"/>
  <c r="I354" i="18"/>
  <c r="I352" i="18"/>
  <c r="I350" i="18"/>
  <c r="I348" i="18"/>
  <c r="I346" i="18"/>
  <c r="I344" i="18"/>
  <c r="I342" i="18"/>
  <c r="I340" i="18"/>
  <c r="I338" i="18"/>
  <c r="I336" i="18"/>
  <c r="I334" i="18"/>
  <c r="I332" i="18"/>
  <c r="I330" i="18"/>
  <c r="I328" i="18"/>
  <c r="I326" i="18"/>
  <c r="I324" i="18"/>
  <c r="I322" i="18"/>
  <c r="I320" i="18"/>
  <c r="I318" i="18"/>
  <c r="I316" i="18"/>
  <c r="I314" i="18"/>
  <c r="I312" i="18"/>
  <c r="I310" i="18"/>
  <c r="I308" i="18"/>
  <c r="I306" i="18"/>
  <c r="I304" i="18"/>
  <c r="I302" i="18"/>
  <c r="I300" i="18"/>
  <c r="I298" i="18"/>
  <c r="I296" i="18"/>
  <c r="I294" i="18"/>
  <c r="I292" i="18"/>
  <c r="I290" i="18"/>
  <c r="I288" i="18"/>
  <c r="I286" i="18"/>
  <c r="I284" i="18"/>
  <c r="I282" i="18"/>
  <c r="I280" i="18"/>
  <c r="I278" i="18"/>
  <c r="I276" i="18"/>
  <c r="I274" i="18"/>
  <c r="I272" i="18"/>
  <c r="I270" i="18"/>
  <c r="I268" i="18"/>
  <c r="I266" i="18"/>
  <c r="K258" i="18"/>
  <c r="K252" i="18"/>
  <c r="I250" i="18"/>
  <c r="I248" i="18"/>
  <c r="I246" i="18"/>
  <c r="I244" i="18"/>
  <c r="I242" i="18"/>
  <c r="I240" i="18"/>
  <c r="I238" i="18"/>
  <c r="I236" i="18"/>
  <c r="I234" i="18"/>
  <c r="I232" i="18"/>
  <c r="I230" i="18"/>
  <c r="I228" i="18"/>
  <c r="I226" i="18"/>
  <c r="I224" i="18"/>
  <c r="I222" i="18"/>
  <c r="I220" i="18"/>
  <c r="I218" i="18"/>
  <c r="I216" i="18"/>
  <c r="I214" i="18"/>
  <c r="I212" i="18"/>
  <c r="I210" i="18"/>
  <c r="I208" i="18"/>
  <c r="I206" i="18"/>
  <c r="I204" i="18"/>
  <c r="I202" i="18"/>
  <c r="I200" i="18"/>
  <c r="I198" i="18"/>
  <c r="I196" i="18"/>
  <c r="I194" i="18"/>
  <c r="I192" i="18"/>
  <c r="I190" i="18"/>
  <c r="I188" i="18"/>
  <c r="I186" i="18"/>
  <c r="I184" i="18"/>
  <c r="I182" i="18"/>
  <c r="I180" i="18"/>
  <c r="I178" i="18"/>
  <c r="I176" i="18"/>
  <c r="I174" i="18"/>
  <c r="I172" i="18"/>
  <c r="I170" i="18"/>
  <c r="I168" i="18"/>
  <c r="I166" i="18"/>
  <c r="I164" i="18"/>
  <c r="I162" i="18"/>
  <c r="I160" i="18"/>
  <c r="I158" i="18"/>
  <c r="I156" i="18"/>
  <c r="I154" i="18"/>
  <c r="I152" i="18"/>
  <c r="I150" i="18"/>
  <c r="I148" i="18"/>
  <c r="I146" i="18"/>
  <c r="I144" i="18"/>
  <c r="I142" i="18"/>
  <c r="I140" i="18"/>
  <c r="I138" i="18"/>
  <c r="I136" i="18"/>
  <c r="I134" i="18"/>
  <c r="I132" i="18"/>
  <c r="I130" i="18"/>
  <c r="I128" i="18"/>
  <c r="I126" i="18"/>
  <c r="I124" i="18"/>
  <c r="I122" i="18"/>
  <c r="I120" i="18"/>
  <c r="I118" i="18"/>
  <c r="I264" i="18"/>
  <c r="K261" i="18"/>
  <c r="I258" i="18"/>
  <c r="K255" i="18"/>
  <c r="I252" i="18"/>
  <c r="K260" i="18"/>
  <c r="K254" i="18"/>
  <c r="K249" i="18"/>
  <c r="K247" i="18"/>
  <c r="K245" i="18"/>
  <c r="K243" i="18"/>
  <c r="K241" i="18"/>
  <c r="K239" i="18"/>
  <c r="K237" i="18"/>
  <c r="K235" i="18"/>
  <c r="K233" i="18"/>
  <c r="K231" i="18"/>
  <c r="K229" i="18"/>
  <c r="K227" i="18"/>
  <c r="K225" i="18"/>
  <c r="K223" i="18"/>
  <c r="K221" i="18"/>
  <c r="K219" i="18"/>
  <c r="K217" i="18"/>
  <c r="K215" i="18"/>
  <c r="K213" i="18"/>
  <c r="K211" i="18"/>
  <c r="K209" i="18"/>
  <c r="K207" i="18"/>
  <c r="K205" i="18"/>
  <c r="K203" i="18"/>
  <c r="K201" i="18"/>
  <c r="K199" i="18"/>
  <c r="K197" i="18"/>
  <c r="K195" i="18"/>
  <c r="K193" i="18"/>
  <c r="K191" i="18"/>
  <c r="K189" i="18"/>
  <c r="K187" i="18"/>
  <c r="K185" i="18"/>
  <c r="K183" i="18"/>
  <c r="K181" i="18"/>
  <c r="K179" i="18"/>
  <c r="K177" i="18"/>
  <c r="K175" i="18"/>
  <c r="K173" i="18"/>
  <c r="K171" i="18"/>
  <c r="K169" i="18"/>
  <c r="K167" i="18"/>
  <c r="K165" i="18"/>
  <c r="K163" i="18"/>
  <c r="K161" i="18"/>
  <c r="K159" i="18"/>
  <c r="K157" i="18"/>
  <c r="K155" i="18"/>
  <c r="K153" i="18"/>
  <c r="K151" i="18"/>
  <c r="K149" i="18"/>
  <c r="K147" i="18"/>
  <c r="K145" i="18"/>
  <c r="K143" i="18"/>
  <c r="K141" i="18"/>
  <c r="K139" i="18"/>
  <c r="K137" i="18"/>
  <c r="K135" i="18"/>
  <c r="K133" i="18"/>
  <c r="K131" i="18"/>
  <c r="K129" i="18"/>
  <c r="K127" i="18"/>
  <c r="K263" i="18"/>
  <c r="I260" i="18"/>
  <c r="K257" i="18"/>
  <c r="I254" i="18"/>
  <c r="K251" i="18"/>
  <c r="K267" i="18"/>
  <c r="I251" i="18"/>
  <c r="I249" i="18"/>
  <c r="I247" i="18"/>
  <c r="I245" i="18"/>
  <c r="I243" i="18"/>
  <c r="I241" i="18"/>
  <c r="I239" i="18"/>
  <c r="I237" i="18"/>
  <c r="I235" i="18"/>
  <c r="I233" i="18"/>
  <c r="I231" i="18"/>
  <c r="I229" i="18"/>
  <c r="I227" i="18"/>
  <c r="I225" i="18"/>
  <c r="I223" i="18"/>
  <c r="I221" i="18"/>
  <c r="I219" i="18"/>
  <c r="I217" i="18"/>
  <c r="I215" i="18"/>
  <c r="I213" i="18"/>
  <c r="I211" i="18"/>
  <c r="I209" i="18"/>
  <c r="I207" i="18"/>
  <c r="I205" i="18"/>
  <c r="I203" i="18"/>
  <c r="I201" i="18"/>
  <c r="I199" i="18"/>
  <c r="I197" i="18"/>
  <c r="I195" i="18"/>
  <c r="I193" i="18"/>
  <c r="I191" i="18"/>
  <c r="I189" i="18"/>
  <c r="I187" i="18"/>
  <c r="I185" i="18"/>
  <c r="I183" i="18"/>
  <c r="I181" i="18"/>
  <c r="I179" i="18"/>
  <c r="K262" i="18"/>
  <c r="K256" i="18"/>
  <c r="I262" i="18"/>
  <c r="K259" i="18"/>
  <c r="I256" i="18"/>
  <c r="K253" i="18"/>
  <c r="K250" i="18"/>
  <c r="K248" i="18"/>
  <c r="K246" i="18"/>
  <c r="K244" i="18"/>
  <c r="K242" i="18"/>
  <c r="K240" i="18"/>
  <c r="K238" i="18"/>
  <c r="K236" i="18"/>
  <c r="K234" i="18"/>
  <c r="K232" i="18"/>
  <c r="K230" i="18"/>
  <c r="K228" i="18"/>
  <c r="K226" i="18"/>
  <c r="K224" i="18"/>
  <c r="K222" i="18"/>
  <c r="K220" i="18"/>
  <c r="K218" i="18"/>
  <c r="K216" i="18"/>
  <c r="K214" i="18"/>
  <c r="K212" i="18"/>
  <c r="K210" i="18"/>
  <c r="K208" i="18"/>
  <c r="K206" i="18"/>
  <c r="K204" i="18"/>
  <c r="K202" i="18"/>
  <c r="K200" i="18"/>
  <c r="K198" i="18"/>
  <c r="K196" i="18"/>
  <c r="K194" i="18"/>
  <c r="K192" i="18"/>
  <c r="K190" i="18"/>
  <c r="K188" i="18"/>
  <c r="K186" i="18"/>
  <c r="K184" i="18"/>
  <c r="K182" i="18"/>
  <c r="K180" i="18"/>
  <c r="K265" i="18"/>
  <c r="K176" i="18"/>
  <c r="I159" i="18"/>
  <c r="K152" i="18"/>
  <c r="I135" i="18"/>
  <c r="K128" i="18"/>
  <c r="I125" i="18"/>
  <c r="I119" i="18"/>
  <c r="K116" i="18"/>
  <c r="I112" i="18"/>
  <c r="I4" i="18"/>
  <c r="I169" i="18"/>
  <c r="K162" i="18"/>
  <c r="I145" i="18"/>
  <c r="K138" i="18"/>
  <c r="I114" i="18"/>
  <c r="K172" i="18"/>
  <c r="I155" i="18"/>
  <c r="K148" i="18"/>
  <c r="I131" i="18"/>
  <c r="I116" i="18"/>
  <c r="I165" i="18"/>
  <c r="K158" i="18"/>
  <c r="I141" i="18"/>
  <c r="K134" i="18"/>
  <c r="K124" i="18"/>
  <c r="K121" i="18"/>
  <c r="K118" i="18"/>
  <c r="K111" i="18"/>
  <c r="K109" i="18"/>
  <c r="K107" i="18"/>
  <c r="K105" i="18"/>
  <c r="K103" i="18"/>
  <c r="K101" i="18"/>
  <c r="K99" i="18"/>
  <c r="K97" i="18"/>
  <c r="K95" i="18"/>
  <c r="K93" i="18"/>
  <c r="K91" i="18"/>
  <c r="K89" i="18"/>
  <c r="K87" i="18"/>
  <c r="K85" i="18"/>
  <c r="K83" i="18"/>
  <c r="K81" i="18"/>
  <c r="K79" i="18"/>
  <c r="K77" i="18"/>
  <c r="K75" i="18"/>
  <c r="K73" i="18"/>
  <c r="K71" i="18"/>
  <c r="K69" i="18"/>
  <c r="K67" i="18"/>
  <c r="K65" i="18"/>
  <c r="K63" i="18"/>
  <c r="K61" i="18"/>
  <c r="K59" i="18"/>
  <c r="K57" i="18"/>
  <c r="K55" i="18"/>
  <c r="K53" i="18"/>
  <c r="K51" i="18"/>
  <c r="K49" i="18"/>
  <c r="K47" i="18"/>
  <c r="K45" i="18"/>
  <c r="K43" i="18"/>
  <c r="K41" i="18"/>
  <c r="K39" i="18"/>
  <c r="K37" i="18"/>
  <c r="K35" i="18"/>
  <c r="K33" i="18"/>
  <c r="K31" i="18"/>
  <c r="K29" i="18"/>
  <c r="K27" i="18"/>
  <c r="K25" i="18"/>
  <c r="K23" i="18"/>
  <c r="K21" i="18"/>
  <c r="K19" i="18"/>
  <c r="K17" i="18"/>
  <c r="K15" i="18"/>
  <c r="K13" i="18"/>
  <c r="K11" i="18"/>
  <c r="K9" i="18"/>
  <c r="K7" i="18"/>
  <c r="K5" i="18"/>
  <c r="I175" i="18"/>
  <c r="K168" i="18"/>
  <c r="I151" i="18"/>
  <c r="K144" i="18"/>
  <c r="I127" i="18"/>
  <c r="I121" i="18"/>
  <c r="K113" i="18"/>
  <c r="K3" i="18"/>
  <c r="K178" i="18"/>
  <c r="I161" i="18"/>
  <c r="K154" i="18"/>
  <c r="I137" i="18"/>
  <c r="K130" i="18"/>
  <c r="K115" i="18"/>
  <c r="I111" i="18"/>
  <c r="I109" i="18"/>
  <c r="I107" i="18"/>
  <c r="I105" i="18"/>
  <c r="I103" i="18"/>
  <c r="I101" i="18"/>
  <c r="I99" i="18"/>
  <c r="I97" i="18"/>
  <c r="I95" i="18"/>
  <c r="I93" i="18"/>
  <c r="I91" i="18"/>
  <c r="I89" i="18"/>
  <c r="I87" i="18"/>
  <c r="I85" i="18"/>
  <c r="I83" i="18"/>
  <c r="I81" i="18"/>
  <c r="I79" i="18"/>
  <c r="I77" i="18"/>
  <c r="I75" i="18"/>
  <c r="I73" i="18"/>
  <c r="I71" i="18"/>
  <c r="I69" i="18"/>
  <c r="I67" i="18"/>
  <c r="I65" i="18"/>
  <c r="I63" i="18"/>
  <c r="I61" i="18"/>
  <c r="I59" i="18"/>
  <c r="I57" i="18"/>
  <c r="I55" i="18"/>
  <c r="I53" i="18"/>
  <c r="I51" i="18"/>
  <c r="I49" i="18"/>
  <c r="I47" i="18"/>
  <c r="I45" i="18"/>
  <c r="I43" i="18"/>
  <c r="I41" i="18"/>
  <c r="I39" i="18"/>
  <c r="I37" i="18"/>
  <c r="I35" i="18"/>
  <c r="I33" i="18"/>
  <c r="I31" i="18"/>
  <c r="I29" i="18"/>
  <c r="I27" i="18"/>
  <c r="I25" i="18"/>
  <c r="I23" i="18"/>
  <c r="I21" i="18"/>
  <c r="I19" i="18"/>
  <c r="I17" i="18"/>
  <c r="I15" i="18"/>
  <c r="I13" i="18"/>
  <c r="I11" i="18"/>
  <c r="I9" i="18"/>
  <c r="I7" i="18"/>
  <c r="I5" i="18"/>
  <c r="I171" i="18"/>
  <c r="K164" i="18"/>
  <c r="I147" i="18"/>
  <c r="K140" i="18"/>
  <c r="I113" i="18"/>
  <c r="I3" i="18"/>
  <c r="K174" i="18"/>
  <c r="I157" i="18"/>
  <c r="K150" i="18"/>
  <c r="I133" i="18"/>
  <c r="K126" i="18"/>
  <c r="K123" i="18"/>
  <c r="K120" i="18"/>
  <c r="K117" i="18"/>
  <c r="I115" i="18"/>
  <c r="I167" i="18"/>
  <c r="K160" i="18"/>
  <c r="I143" i="18"/>
  <c r="K136" i="18"/>
  <c r="I123" i="18"/>
  <c r="I177" i="18"/>
  <c r="K170" i="18"/>
  <c r="I153" i="18"/>
  <c r="K146" i="18"/>
  <c r="I129" i="18"/>
  <c r="I117" i="18"/>
  <c r="K110" i="18"/>
  <c r="K108" i="18"/>
  <c r="K106" i="18"/>
  <c r="K104" i="18"/>
  <c r="K102" i="18"/>
  <c r="K100" i="18"/>
  <c r="K98" i="18"/>
  <c r="K96" i="18"/>
  <c r="K94" i="18"/>
  <c r="K92" i="18"/>
  <c r="K90" i="18"/>
  <c r="K88" i="18"/>
  <c r="K86" i="18"/>
  <c r="K84" i="18"/>
  <c r="K82" i="18"/>
  <c r="K80" i="18"/>
  <c r="K78" i="18"/>
  <c r="K76" i="18"/>
  <c r="K74" i="18"/>
  <c r="K72" i="18"/>
  <c r="K70" i="18"/>
  <c r="K68" i="18"/>
  <c r="K66" i="18"/>
  <c r="K64" i="18"/>
  <c r="K62" i="18"/>
  <c r="K60" i="18"/>
  <c r="K58" i="18"/>
  <c r="K56" i="18"/>
  <c r="K54" i="18"/>
  <c r="K52" i="18"/>
  <c r="K50" i="18"/>
  <c r="K48" i="18"/>
  <c r="K46" i="18"/>
  <c r="K44" i="18"/>
  <c r="K42" i="18"/>
  <c r="K40" i="18"/>
  <c r="K38" i="18"/>
  <c r="K36" i="18"/>
  <c r="K34" i="18"/>
  <c r="K32" i="18"/>
  <c r="K30" i="18"/>
  <c r="K28" i="18"/>
  <c r="K26" i="18"/>
  <c r="K24" i="18"/>
  <c r="K22" i="18"/>
  <c r="K20" i="18"/>
  <c r="K18" i="18"/>
  <c r="K16" i="18"/>
  <c r="K14" i="18"/>
  <c r="K12" i="18"/>
  <c r="K10" i="18"/>
  <c r="K8" i="18"/>
  <c r="K6" i="18"/>
  <c r="I163" i="18"/>
  <c r="K156" i="18"/>
  <c r="I139" i="18"/>
  <c r="K132" i="18"/>
  <c r="K112" i="18"/>
  <c r="K4" i="18"/>
  <c r="I28" i="18"/>
  <c r="I52" i="18"/>
  <c r="I76" i="18"/>
  <c r="I100" i="18"/>
  <c r="I30" i="18"/>
  <c r="I78" i="18"/>
  <c r="I102" i="18"/>
  <c r="J132" i="18"/>
  <c r="I173" i="18"/>
  <c r="I6" i="18"/>
  <c r="I54" i="18"/>
  <c r="I8" i="18"/>
  <c r="I32" i="18"/>
  <c r="I56" i="18"/>
  <c r="I80" i="18"/>
  <c r="I104" i="18"/>
  <c r="I10" i="18"/>
  <c r="I34" i="18"/>
  <c r="I58" i="18"/>
  <c r="I82" i="18"/>
  <c r="I106" i="18"/>
  <c r="J238" i="18"/>
  <c r="G401" i="17"/>
  <c r="K400" i="17"/>
  <c r="J400" i="17"/>
  <c r="I400" i="17"/>
  <c r="G386" i="17"/>
  <c r="K385" i="17"/>
  <c r="J385" i="17"/>
  <c r="G284" i="17"/>
  <c r="K283" i="17"/>
  <c r="J283" i="17"/>
  <c r="I283" i="17"/>
  <c r="K282" i="17"/>
  <c r="K281" i="17"/>
  <c r="J281" i="17"/>
  <c r="I281" i="17"/>
  <c r="I26" i="17"/>
  <c r="G27" i="17"/>
  <c r="G28" i="17" s="1"/>
  <c r="J28" i="17"/>
  <c r="H26" i="17"/>
  <c r="J3" i="17"/>
  <c r="J13" i="17"/>
  <c r="J23" i="17"/>
  <c r="H21" i="17"/>
  <c r="H19" i="17"/>
  <c r="H17" i="17"/>
  <c r="H15" i="17"/>
  <c r="H13" i="17"/>
  <c r="H11" i="17"/>
  <c r="H9" i="17"/>
  <c r="H7" i="17"/>
  <c r="H5" i="17"/>
  <c r="H28" i="17"/>
  <c r="H3" i="17"/>
  <c r="J21" i="17"/>
  <c r="J25" i="17"/>
  <c r="H23" i="17"/>
  <c r="J11" i="17"/>
  <c r="J9" i="17"/>
  <c r="J27" i="17"/>
  <c r="H25" i="17"/>
  <c r="J20" i="17"/>
  <c r="J18" i="17"/>
  <c r="J16" i="17"/>
  <c r="J14" i="17"/>
  <c r="J12" i="17"/>
  <c r="J10" i="17"/>
  <c r="J8" i="17"/>
  <c r="J6" i="17"/>
  <c r="J22" i="17"/>
  <c r="J4" i="17"/>
  <c r="J17" i="17"/>
  <c r="H27" i="17"/>
  <c r="H20" i="17"/>
  <c r="H18" i="17"/>
  <c r="H16" i="17"/>
  <c r="H14" i="17"/>
  <c r="H12" i="17"/>
  <c r="H10" i="17"/>
  <c r="H8" i="17"/>
  <c r="H6" i="17"/>
  <c r="J15" i="17"/>
  <c r="J24" i="17"/>
  <c r="H22" i="17"/>
  <c r="H4" i="17"/>
  <c r="J5" i="17"/>
  <c r="J26" i="17"/>
  <c r="H24" i="17"/>
  <c r="J19" i="17"/>
  <c r="J7" i="17"/>
  <c r="K5" i="17"/>
  <c r="K7" i="17"/>
  <c r="K9" i="17"/>
  <c r="K11" i="17"/>
  <c r="K13" i="17"/>
  <c r="K15" i="17"/>
  <c r="K17" i="17"/>
  <c r="K19" i="17"/>
  <c r="K21" i="17"/>
  <c r="I24" i="17"/>
  <c r="K26" i="17"/>
  <c r="I4" i="17"/>
  <c r="I22" i="17"/>
  <c r="K24" i="17"/>
  <c r="I6" i="17"/>
  <c r="I8" i="17"/>
  <c r="I10" i="17"/>
  <c r="I12" i="17"/>
  <c r="I14" i="17"/>
  <c r="I16" i="17"/>
  <c r="I18" i="17"/>
  <c r="I20" i="17"/>
  <c r="I27" i="17"/>
  <c r="K4" i="17"/>
  <c r="K22" i="17"/>
  <c r="K6" i="17"/>
  <c r="K8" i="17"/>
  <c r="K10" i="17"/>
  <c r="K12" i="17"/>
  <c r="K14" i="17"/>
  <c r="K16" i="17"/>
  <c r="K18" i="17"/>
  <c r="K20" i="17"/>
  <c r="I25" i="17"/>
  <c r="K27" i="17"/>
  <c r="I23" i="17"/>
  <c r="K25" i="17"/>
  <c r="I3" i="17"/>
  <c r="I28" i="17"/>
  <c r="I5" i="17"/>
  <c r="I7" i="17"/>
  <c r="I9" i="17"/>
  <c r="I11" i="17"/>
  <c r="I13" i="17"/>
  <c r="I15" i="17"/>
  <c r="I17" i="17"/>
  <c r="I19" i="17"/>
  <c r="I21" i="17"/>
  <c r="K23" i="17"/>
  <c r="K392" i="16"/>
  <c r="J392" i="16"/>
  <c r="I392" i="16"/>
  <c r="G282" i="16"/>
  <c r="G8" i="16"/>
  <c r="G9" i="16" s="1"/>
  <c r="G10" i="16" s="1"/>
  <c r="G11" i="16" s="1"/>
  <c r="G12" i="16" s="1"/>
  <c r="G13" i="16" s="1"/>
  <c r="G14" i="16" s="1"/>
  <c r="H7" i="16"/>
  <c r="J3" i="16"/>
  <c r="J10" i="16"/>
  <c r="J14" i="16"/>
  <c r="H11" i="16"/>
  <c r="J4" i="16"/>
  <c r="H4" i="16"/>
  <c r="J8" i="16"/>
  <c r="J11" i="16"/>
  <c r="J7" i="16"/>
  <c r="H8" i="16"/>
  <c r="H5" i="16"/>
  <c r="H12" i="16"/>
  <c r="K2" i="16"/>
  <c r="J12" i="16"/>
  <c r="J5" i="16"/>
  <c r="H9" i="16"/>
  <c r="H6" i="16"/>
  <c r="H3" i="16"/>
  <c r="J6" i="16"/>
  <c r="J9" i="16"/>
  <c r="H13" i="16"/>
  <c r="H10" i="16"/>
  <c r="G361" i="10"/>
  <c r="K360" i="10"/>
  <c r="J360" i="10"/>
  <c r="I360" i="10"/>
  <c r="G220" i="10"/>
  <c r="K219" i="10"/>
  <c r="J219" i="10"/>
  <c r="I219" i="10"/>
  <c r="H218" i="10"/>
  <c r="K218" i="10"/>
  <c r="J218" i="10"/>
  <c r="I218" i="10"/>
  <c r="K2" i="14"/>
  <c r="I12" i="14" s="1"/>
  <c r="K3" i="15"/>
  <c r="I5" i="15"/>
  <c r="I3" i="15"/>
  <c r="K5" i="15"/>
  <c r="K4" i="15"/>
  <c r="K6" i="15"/>
  <c r="I4" i="15"/>
  <c r="H5" i="15"/>
  <c r="G6" i="15"/>
  <c r="H4" i="15"/>
  <c r="J4" i="15"/>
  <c r="J5" i="15"/>
  <c r="J3" i="15"/>
  <c r="H3" i="15"/>
  <c r="G329" i="13"/>
  <c r="K328" i="13"/>
  <c r="J328" i="13"/>
  <c r="I328" i="13"/>
  <c r="G326" i="13"/>
  <c r="K325" i="13"/>
  <c r="J325" i="13"/>
  <c r="I325" i="13"/>
  <c r="G318" i="13"/>
  <c r="K317" i="13"/>
  <c r="J317" i="13"/>
  <c r="I317" i="13"/>
  <c r="H283" i="13"/>
  <c r="I283" i="13"/>
  <c r="J283" i="13"/>
  <c r="K283" i="13"/>
  <c r="G284" i="13"/>
  <c r="I282" i="13"/>
  <c r="H282" i="13"/>
  <c r="J2" i="13"/>
  <c r="J5" i="13" s="1"/>
  <c r="G15" i="14"/>
  <c r="G16" i="14" s="1"/>
  <c r="H14" i="14"/>
  <c r="J5" i="14"/>
  <c r="J7" i="14"/>
  <c r="K7" i="14"/>
  <c r="K16" i="14"/>
  <c r="K5" i="14"/>
  <c r="H3" i="14"/>
  <c r="J3" i="14"/>
  <c r="H15" i="14"/>
  <c r="H13" i="14"/>
  <c r="H11" i="14"/>
  <c r="H9" i="14"/>
  <c r="H7" i="14"/>
  <c r="H5" i="14"/>
  <c r="J9" i="14"/>
  <c r="J11" i="14"/>
  <c r="J13" i="14"/>
  <c r="J15" i="14"/>
  <c r="J10" i="14"/>
  <c r="H4" i="14"/>
  <c r="J14" i="14"/>
  <c r="H10" i="14"/>
  <c r="J6" i="14"/>
  <c r="J4" i="14"/>
  <c r="H6" i="14"/>
  <c r="J12" i="14"/>
  <c r="J8" i="14"/>
  <c r="H8" i="14"/>
  <c r="J16" i="14"/>
  <c r="H12" i="14"/>
  <c r="G282" i="12"/>
  <c r="K281" i="12"/>
  <c r="J281" i="12"/>
  <c r="I281" i="12"/>
  <c r="G239" i="11"/>
  <c r="K238" i="11"/>
  <c r="J238" i="11"/>
  <c r="I238" i="11"/>
  <c r="H229" i="11"/>
  <c r="I229" i="11"/>
  <c r="J229" i="11"/>
  <c r="K229" i="11"/>
  <c r="G230" i="11"/>
  <c r="H159" i="11"/>
  <c r="I159" i="11"/>
  <c r="J159" i="11"/>
  <c r="K159" i="11"/>
  <c r="G160" i="11"/>
  <c r="I158" i="11"/>
  <c r="H158" i="11"/>
  <c r="G109" i="8"/>
  <c r="K108" i="8"/>
  <c r="J108" i="8"/>
  <c r="G8" i="13"/>
  <c r="G9" i="13" s="1"/>
  <c r="H4" i="13"/>
  <c r="I9" i="13"/>
  <c r="I7" i="13"/>
  <c r="I5" i="13"/>
  <c r="I3" i="13"/>
  <c r="K8" i="13"/>
  <c r="K6" i="13"/>
  <c r="K4" i="13"/>
  <c r="I8" i="13"/>
  <c r="I6" i="13"/>
  <c r="I4" i="13"/>
  <c r="K9" i="13"/>
  <c r="K7" i="13"/>
  <c r="K5" i="13"/>
  <c r="J4" i="13"/>
  <c r="J6" i="13"/>
  <c r="H7" i="13"/>
  <c r="H9" i="13"/>
  <c r="J2" i="12"/>
  <c r="K2" i="12"/>
  <c r="H3" i="10"/>
  <c r="I4" i="10"/>
  <c r="H4" i="10"/>
  <c r="K3" i="10"/>
  <c r="K156" i="11"/>
  <c r="K154" i="11"/>
  <c r="K152" i="11"/>
  <c r="K150" i="11"/>
  <c r="K148" i="11"/>
  <c r="K146" i="11"/>
  <c r="K144" i="11"/>
  <c r="K142" i="11"/>
  <c r="K140" i="11"/>
  <c r="K138" i="11"/>
  <c r="K136" i="11"/>
  <c r="K134" i="11"/>
  <c r="K132" i="11"/>
  <c r="K130" i="11"/>
  <c r="K128" i="11"/>
  <c r="K126" i="11"/>
  <c r="K124" i="11"/>
  <c r="K122" i="11"/>
  <c r="K120" i="11"/>
  <c r="K118" i="11"/>
  <c r="K116" i="11"/>
  <c r="K114" i="11"/>
  <c r="K112" i="11"/>
  <c r="I156" i="11"/>
  <c r="I154" i="11"/>
  <c r="I152" i="11"/>
  <c r="I150" i="11"/>
  <c r="I148" i="11"/>
  <c r="I146" i="11"/>
  <c r="I144" i="11"/>
  <c r="I142" i="11"/>
  <c r="I140" i="11"/>
  <c r="I138" i="11"/>
  <c r="I136" i="11"/>
  <c r="I134" i="11"/>
  <c r="I132" i="11"/>
  <c r="I130" i="11"/>
  <c r="I128" i="11"/>
  <c r="I126" i="11"/>
  <c r="I124" i="11"/>
  <c r="K155" i="11"/>
  <c r="K153" i="11"/>
  <c r="K151" i="11"/>
  <c r="K149" i="11"/>
  <c r="K147" i="11"/>
  <c r="K145" i="11"/>
  <c r="K143" i="11"/>
  <c r="K141" i="11"/>
  <c r="K139" i="11"/>
  <c r="K137" i="11"/>
  <c r="K135" i="11"/>
  <c r="K133" i="11"/>
  <c r="K131" i="11"/>
  <c r="K129" i="11"/>
  <c r="K127" i="11"/>
  <c r="K125" i="11"/>
  <c r="K123" i="11"/>
  <c r="K121" i="11"/>
  <c r="K119" i="11"/>
  <c r="K117" i="11"/>
  <c r="K115" i="11"/>
  <c r="K113" i="11"/>
  <c r="K111" i="11"/>
  <c r="I149" i="11"/>
  <c r="I125" i="11"/>
  <c r="I121" i="11"/>
  <c r="I114" i="11"/>
  <c r="I3" i="11"/>
  <c r="I139" i="11"/>
  <c r="I153" i="11"/>
  <c r="I129" i="11"/>
  <c r="I117" i="11"/>
  <c r="I143" i="11"/>
  <c r="I120" i="11"/>
  <c r="K110" i="11"/>
  <c r="K108" i="11"/>
  <c r="K106" i="11"/>
  <c r="K104" i="11"/>
  <c r="K102" i="11"/>
  <c r="K100" i="11"/>
  <c r="K98" i="11"/>
  <c r="K96" i="11"/>
  <c r="K94" i="11"/>
  <c r="K92" i="11"/>
  <c r="K90" i="11"/>
  <c r="K88" i="11"/>
  <c r="K86" i="11"/>
  <c r="K84" i="11"/>
  <c r="K82" i="11"/>
  <c r="K80" i="11"/>
  <c r="K78" i="11"/>
  <c r="K76" i="11"/>
  <c r="K74" i="11"/>
  <c r="K72" i="11"/>
  <c r="K70" i="11"/>
  <c r="K68" i="11"/>
  <c r="K66" i="11"/>
  <c r="K64" i="11"/>
  <c r="K62" i="11"/>
  <c r="K60" i="11"/>
  <c r="K58" i="11"/>
  <c r="K56" i="11"/>
  <c r="K54" i="11"/>
  <c r="K52" i="11"/>
  <c r="K50" i="11"/>
  <c r="K48" i="11"/>
  <c r="K46" i="11"/>
  <c r="K44" i="11"/>
  <c r="K42" i="11"/>
  <c r="K40" i="11"/>
  <c r="K38" i="11"/>
  <c r="K36" i="11"/>
  <c r="K34" i="11"/>
  <c r="K32" i="11"/>
  <c r="K30" i="11"/>
  <c r="K28" i="11"/>
  <c r="K26" i="11"/>
  <c r="K24" i="11"/>
  <c r="K22" i="11"/>
  <c r="K20" i="11"/>
  <c r="K18" i="11"/>
  <c r="K16" i="11"/>
  <c r="K14" i="11"/>
  <c r="K12" i="11"/>
  <c r="K10" i="11"/>
  <c r="K8" i="11"/>
  <c r="K6" i="11"/>
  <c r="I133" i="11"/>
  <c r="I113" i="11"/>
  <c r="I147" i="11"/>
  <c r="I123" i="11"/>
  <c r="I116" i="11"/>
  <c r="I110" i="11"/>
  <c r="I108" i="11"/>
  <c r="I106" i="11"/>
  <c r="I104" i="11"/>
  <c r="I102" i="11"/>
  <c r="I100" i="11"/>
  <c r="I98" i="11"/>
  <c r="I96" i="11"/>
  <c r="I94" i="11"/>
  <c r="I92" i="11"/>
  <c r="I90" i="11"/>
  <c r="I88" i="11"/>
  <c r="I86" i="11"/>
  <c r="I84" i="11"/>
  <c r="I82" i="11"/>
  <c r="I80" i="11"/>
  <c r="I78" i="11"/>
  <c r="I76" i="11"/>
  <c r="I74" i="11"/>
  <c r="I72" i="11"/>
  <c r="I70" i="11"/>
  <c r="I68" i="11"/>
  <c r="I66" i="11"/>
  <c r="I64" i="11"/>
  <c r="I62" i="11"/>
  <c r="I60" i="11"/>
  <c r="I58" i="11"/>
  <c r="I56" i="11"/>
  <c r="I54" i="11"/>
  <c r="I52" i="11"/>
  <c r="I50" i="11"/>
  <c r="I48" i="11"/>
  <c r="I46" i="11"/>
  <c r="I44" i="11"/>
  <c r="I42" i="11"/>
  <c r="I40" i="11"/>
  <c r="I38" i="11"/>
  <c r="I36" i="11"/>
  <c r="I34" i="11"/>
  <c r="I32" i="11"/>
  <c r="I30" i="11"/>
  <c r="I28" i="11"/>
  <c r="I26" i="11"/>
  <c r="I24" i="11"/>
  <c r="I22" i="11"/>
  <c r="I20" i="11"/>
  <c r="I18" i="11"/>
  <c r="I16" i="11"/>
  <c r="I14" i="11"/>
  <c r="I12" i="11"/>
  <c r="I10" i="11"/>
  <c r="I8" i="11"/>
  <c r="I6" i="11"/>
  <c r="I137" i="11"/>
  <c r="I151" i="11"/>
  <c r="I127" i="11"/>
  <c r="I119" i="11"/>
  <c r="I112" i="11"/>
  <c r="I141" i="11"/>
  <c r="I122" i="11"/>
  <c r="I145" i="11"/>
  <c r="I118" i="11"/>
  <c r="I107" i="11"/>
  <c r="I99" i="11"/>
  <c r="I91" i="11"/>
  <c r="I87" i="11"/>
  <c r="K73" i="11"/>
  <c r="I63" i="11"/>
  <c r="K49" i="11"/>
  <c r="I39" i="11"/>
  <c r="K25" i="11"/>
  <c r="I15" i="11"/>
  <c r="K29" i="11"/>
  <c r="I135" i="11"/>
  <c r="K83" i="11"/>
  <c r="I73" i="11"/>
  <c r="K59" i="11"/>
  <c r="I49" i="11"/>
  <c r="K35" i="11"/>
  <c r="I25" i="11"/>
  <c r="K11" i="11"/>
  <c r="I131" i="11"/>
  <c r="I115" i="11"/>
  <c r="K105" i="11"/>
  <c r="K97" i="11"/>
  <c r="I83" i="11"/>
  <c r="K69" i="11"/>
  <c r="I59" i="11"/>
  <c r="K45" i="11"/>
  <c r="I35" i="11"/>
  <c r="K21" i="11"/>
  <c r="I11" i="11"/>
  <c r="I105" i="11"/>
  <c r="I97" i="11"/>
  <c r="K79" i="11"/>
  <c r="I69" i="11"/>
  <c r="K55" i="11"/>
  <c r="I45" i="11"/>
  <c r="K31" i="11"/>
  <c r="I21" i="11"/>
  <c r="K7" i="11"/>
  <c r="K4" i="11"/>
  <c r="I43" i="11"/>
  <c r="I155" i="11"/>
  <c r="K89" i="11"/>
  <c r="I79" i="11"/>
  <c r="K65" i="11"/>
  <c r="I55" i="11"/>
  <c r="K41" i="11"/>
  <c r="I31" i="11"/>
  <c r="K17" i="11"/>
  <c r="I7" i="11"/>
  <c r="K103" i="11"/>
  <c r="K95" i="11"/>
  <c r="I89" i="11"/>
  <c r="K75" i="11"/>
  <c r="I65" i="11"/>
  <c r="K51" i="11"/>
  <c r="I41" i="11"/>
  <c r="K27" i="11"/>
  <c r="I17" i="11"/>
  <c r="I4" i="11"/>
  <c r="I111" i="11"/>
  <c r="I103" i="11"/>
  <c r="I95" i="11"/>
  <c r="K85" i="11"/>
  <c r="I75" i="11"/>
  <c r="K61" i="11"/>
  <c r="I51" i="11"/>
  <c r="K37" i="11"/>
  <c r="I27" i="11"/>
  <c r="K13" i="11"/>
  <c r="I37" i="11"/>
  <c r="I85" i="11"/>
  <c r="K71" i="11"/>
  <c r="I61" i="11"/>
  <c r="K47" i="11"/>
  <c r="K23" i="11"/>
  <c r="I13" i="11"/>
  <c r="K77" i="11"/>
  <c r="K53" i="11"/>
  <c r="I19" i="11"/>
  <c r="K5" i="11"/>
  <c r="I5" i="11"/>
  <c r="K109" i="11"/>
  <c r="K101" i="11"/>
  <c r="K93" i="11"/>
  <c r="K81" i="11"/>
  <c r="I71" i="11"/>
  <c r="K57" i="11"/>
  <c r="I47" i="11"/>
  <c r="K33" i="11"/>
  <c r="I23" i="11"/>
  <c r="K9" i="11"/>
  <c r="I67" i="11"/>
  <c r="I109" i="11"/>
  <c r="I101" i="11"/>
  <c r="I93" i="11"/>
  <c r="I81" i="11"/>
  <c r="K67" i="11"/>
  <c r="I57" i="11"/>
  <c r="K43" i="11"/>
  <c r="I33" i="11"/>
  <c r="K19" i="11"/>
  <c r="I9" i="11"/>
  <c r="K3" i="11"/>
  <c r="K107" i="11"/>
  <c r="K99" i="11"/>
  <c r="K91" i="11"/>
  <c r="K87" i="11"/>
  <c r="I77" i="11"/>
  <c r="K63" i="11"/>
  <c r="I53" i="11"/>
  <c r="K39" i="11"/>
  <c r="I29" i="11"/>
  <c r="K15" i="11"/>
  <c r="J2" i="11"/>
  <c r="G5" i="10"/>
  <c r="J5" i="10"/>
  <c r="J4" i="10"/>
  <c r="K4" i="10"/>
  <c r="H12" i="8"/>
  <c r="H8" i="8"/>
  <c r="J12" i="8"/>
  <c r="H3" i="8"/>
  <c r="J8" i="8"/>
  <c r="J106" i="8"/>
  <c r="J104" i="8"/>
  <c r="J102" i="8"/>
  <c r="J100" i="8"/>
  <c r="J98" i="8"/>
  <c r="J96" i="8"/>
  <c r="J94" i="8"/>
  <c r="J92" i="8"/>
  <c r="J90" i="8"/>
  <c r="J88" i="8"/>
  <c r="J86" i="8"/>
  <c r="J84" i="8"/>
  <c r="J82" i="8"/>
  <c r="J80" i="8"/>
  <c r="J78" i="8"/>
  <c r="J76" i="8"/>
  <c r="J74" i="8"/>
  <c r="J72" i="8"/>
  <c r="J70" i="8"/>
  <c r="J68" i="8"/>
  <c r="J66" i="8"/>
  <c r="J64" i="8"/>
  <c r="J62" i="8"/>
  <c r="J60" i="8"/>
  <c r="J58" i="8"/>
  <c r="J56" i="8"/>
  <c r="J54" i="8"/>
  <c r="J52" i="8"/>
  <c r="J50" i="8"/>
  <c r="J48" i="8"/>
  <c r="J46" i="8"/>
  <c r="J44" i="8"/>
  <c r="J42" i="8"/>
  <c r="J40" i="8"/>
  <c r="J38" i="8"/>
  <c r="J36" i="8"/>
  <c r="J34" i="8"/>
  <c r="J32" i="8"/>
  <c r="J30" i="8"/>
  <c r="J28" i="8"/>
  <c r="J26" i="8"/>
  <c r="J24" i="8"/>
  <c r="J22" i="8"/>
  <c r="J20" i="8"/>
  <c r="J18" i="8"/>
  <c r="J16" i="8"/>
  <c r="J4" i="8"/>
  <c r="H106" i="8"/>
  <c r="H104" i="8"/>
  <c r="H102" i="8"/>
  <c r="H100" i="8"/>
  <c r="H98" i="8"/>
  <c r="H96" i="8"/>
  <c r="H94" i="8"/>
  <c r="H92" i="8"/>
  <c r="H90" i="8"/>
  <c r="H88" i="8"/>
  <c r="H86" i="8"/>
  <c r="H84" i="8"/>
  <c r="H82" i="8"/>
  <c r="H80" i="8"/>
  <c r="H78" i="8"/>
  <c r="H76" i="8"/>
  <c r="H74" i="8"/>
  <c r="H72" i="8"/>
  <c r="H70" i="8"/>
  <c r="H68" i="8"/>
  <c r="H66" i="8"/>
  <c r="H64" i="8"/>
  <c r="H62" i="8"/>
  <c r="H60" i="8"/>
  <c r="H58" i="8"/>
  <c r="H56" i="8"/>
  <c r="H54" i="8"/>
  <c r="H52" i="8"/>
  <c r="H50" i="8"/>
  <c r="H48" i="8"/>
  <c r="H46" i="8"/>
  <c r="H44" i="8"/>
  <c r="H42" i="8"/>
  <c r="H40" i="8"/>
  <c r="H38" i="8"/>
  <c r="H36" i="8"/>
  <c r="H34" i="8"/>
  <c r="H32" i="8"/>
  <c r="H30" i="8"/>
  <c r="H28" i="8"/>
  <c r="H26" i="8"/>
  <c r="H24" i="8"/>
  <c r="H22" i="8"/>
  <c r="H20" i="8"/>
  <c r="H18" i="8"/>
  <c r="H16" i="8"/>
  <c r="H4" i="8"/>
  <c r="J107" i="8"/>
  <c r="J105" i="8"/>
  <c r="J103" i="8"/>
  <c r="J101" i="8"/>
  <c r="J99" i="8"/>
  <c r="J97" i="8"/>
  <c r="J95" i="8"/>
  <c r="J93" i="8"/>
  <c r="J91" i="8"/>
  <c r="J89" i="8"/>
  <c r="J87" i="8"/>
  <c r="J85" i="8"/>
  <c r="J83" i="8"/>
  <c r="J81" i="8"/>
  <c r="J79" i="8"/>
  <c r="J77" i="8"/>
  <c r="J75" i="8"/>
  <c r="J73" i="8"/>
  <c r="J71" i="8"/>
  <c r="J69" i="8"/>
  <c r="J67" i="8"/>
  <c r="J65" i="8"/>
  <c r="J63" i="8"/>
  <c r="J61" i="8"/>
  <c r="J59" i="8"/>
  <c r="J57" i="8"/>
  <c r="J55" i="8"/>
  <c r="J53" i="8"/>
  <c r="J51" i="8"/>
  <c r="J49" i="8"/>
  <c r="J47" i="8"/>
  <c r="J45" i="8"/>
  <c r="J43" i="8"/>
  <c r="J41" i="8"/>
  <c r="J39" i="8"/>
  <c r="J37" i="8"/>
  <c r="J35" i="8"/>
  <c r="J33" i="8"/>
  <c r="J31" i="8"/>
  <c r="J29" i="8"/>
  <c r="J27" i="8"/>
  <c r="J25" i="8"/>
  <c r="J23" i="8"/>
  <c r="J21" i="8"/>
  <c r="J19" i="8"/>
  <c r="J17" i="8"/>
  <c r="J15" i="8"/>
  <c r="J13" i="8"/>
  <c r="J11" i="8"/>
  <c r="J9" i="8"/>
  <c r="J7" i="8"/>
  <c r="J5" i="8"/>
  <c r="J3" i="8"/>
  <c r="H107" i="8"/>
  <c r="H105" i="8"/>
  <c r="H103" i="8"/>
  <c r="H101" i="8"/>
  <c r="H99" i="8"/>
  <c r="H97" i="8"/>
  <c r="H95" i="8"/>
  <c r="H93" i="8"/>
  <c r="H91" i="8"/>
  <c r="H89" i="8"/>
  <c r="H87" i="8"/>
  <c r="H85" i="8"/>
  <c r="H83" i="8"/>
  <c r="H81" i="8"/>
  <c r="H79" i="8"/>
  <c r="H77" i="8"/>
  <c r="H75" i="8"/>
  <c r="H73" i="8"/>
  <c r="H71" i="8"/>
  <c r="H69" i="8"/>
  <c r="H67" i="8"/>
  <c r="H65" i="8"/>
  <c r="H63" i="8"/>
  <c r="H61" i="8"/>
  <c r="H59" i="8"/>
  <c r="H57" i="8"/>
  <c r="H55" i="8"/>
  <c r="H53" i="8"/>
  <c r="H51" i="8"/>
  <c r="H49" i="8"/>
  <c r="H47" i="8"/>
  <c r="H45" i="8"/>
  <c r="H43" i="8"/>
  <c r="H41" i="8"/>
  <c r="H39" i="8"/>
  <c r="H37" i="8"/>
  <c r="H35" i="8"/>
  <c r="H33" i="8"/>
  <c r="H31" i="8"/>
  <c r="H29" i="8"/>
  <c r="H27" i="8"/>
  <c r="H25" i="8"/>
  <c r="H23" i="8"/>
  <c r="H21" i="8"/>
  <c r="H19" i="8"/>
  <c r="H17" i="8"/>
  <c r="H15" i="8"/>
  <c r="H13" i="8"/>
  <c r="H11" i="8"/>
  <c r="H9" i="8"/>
  <c r="H7" i="8"/>
  <c r="H5" i="8"/>
  <c r="H10" i="8"/>
  <c r="H14" i="8"/>
  <c r="J10" i="8"/>
  <c r="J14" i="8"/>
  <c r="K2" i="8"/>
  <c r="H6" i="8"/>
  <c r="J6" i="8"/>
  <c r="H5" i="6"/>
  <c r="H29" i="6"/>
  <c r="H45" i="6"/>
  <c r="H9" i="6"/>
  <c r="H33" i="6"/>
  <c r="H11" i="6"/>
  <c r="H35" i="6"/>
  <c r="H13" i="6"/>
  <c r="H37" i="6"/>
  <c r="H21" i="6"/>
  <c r="K217" i="6"/>
  <c r="K215" i="6"/>
  <c r="K213" i="6"/>
  <c r="K211" i="6"/>
  <c r="K209" i="6"/>
  <c r="K207" i="6"/>
  <c r="K205" i="6"/>
  <c r="K203" i="6"/>
  <c r="K201" i="6"/>
  <c r="K199" i="6"/>
  <c r="K197" i="6"/>
  <c r="K195" i="6"/>
  <c r="K193" i="6"/>
  <c r="K191" i="6"/>
  <c r="K189" i="6"/>
  <c r="K187" i="6"/>
  <c r="K185" i="6"/>
  <c r="K183" i="6"/>
  <c r="K181" i="6"/>
  <c r="K179" i="6"/>
  <c r="I217" i="6"/>
  <c r="I215" i="6"/>
  <c r="I213" i="6"/>
  <c r="I211" i="6"/>
  <c r="I209" i="6"/>
  <c r="I207" i="6"/>
  <c r="I205" i="6"/>
  <c r="I203" i="6"/>
  <c r="I201" i="6"/>
  <c r="I199" i="6"/>
  <c r="I197" i="6"/>
  <c r="I195" i="6"/>
  <c r="I193" i="6"/>
  <c r="I191" i="6"/>
  <c r="I189" i="6"/>
  <c r="I187" i="6"/>
  <c r="I185" i="6"/>
  <c r="I183" i="6"/>
  <c r="I181" i="6"/>
  <c r="I179" i="6"/>
  <c r="I177" i="6"/>
  <c r="I175" i="6"/>
  <c r="I173" i="6"/>
  <c r="I171" i="6"/>
  <c r="I169" i="6"/>
  <c r="I167" i="6"/>
  <c r="I165" i="6"/>
  <c r="I163" i="6"/>
  <c r="I161" i="6"/>
  <c r="I159" i="6"/>
  <c r="I157" i="6"/>
  <c r="I155" i="6"/>
  <c r="I153" i="6"/>
  <c r="I151" i="6"/>
  <c r="I149" i="6"/>
  <c r="I147" i="6"/>
  <c r="K218" i="6"/>
  <c r="K216" i="6"/>
  <c r="K214" i="6"/>
  <c r="K212" i="6"/>
  <c r="K210" i="6"/>
  <c r="K208" i="6"/>
  <c r="K206" i="6"/>
  <c r="K204" i="6"/>
  <c r="K202" i="6"/>
  <c r="K200" i="6"/>
  <c r="K198" i="6"/>
  <c r="K196" i="6"/>
  <c r="K194" i="6"/>
  <c r="K192" i="6"/>
  <c r="K190" i="6"/>
  <c r="K188" i="6"/>
  <c r="K186" i="6"/>
  <c r="K184" i="6"/>
  <c r="K182" i="6"/>
  <c r="K180" i="6"/>
  <c r="K178" i="6"/>
  <c r="K176" i="6"/>
  <c r="K174" i="6"/>
  <c r="K172" i="6"/>
  <c r="K170" i="6"/>
  <c r="K168" i="6"/>
  <c r="K166" i="6"/>
  <c r="K164" i="6"/>
  <c r="K162" i="6"/>
  <c r="K160" i="6"/>
  <c r="K158" i="6"/>
  <c r="K156" i="6"/>
  <c r="K154" i="6"/>
  <c r="K152" i="6"/>
  <c r="K150" i="6"/>
  <c r="K148" i="6"/>
  <c r="K146" i="6"/>
  <c r="K144" i="6"/>
  <c r="K142" i="6"/>
  <c r="I218" i="6"/>
  <c r="I216" i="6"/>
  <c r="I214" i="6"/>
  <c r="I212" i="6"/>
  <c r="I210" i="6"/>
  <c r="I208" i="6"/>
  <c r="I206" i="6"/>
  <c r="I204" i="6"/>
  <c r="I202" i="6"/>
  <c r="I200" i="6"/>
  <c r="I198" i="6"/>
  <c r="I196" i="6"/>
  <c r="I194" i="6"/>
  <c r="I192" i="6"/>
  <c r="I190" i="6"/>
  <c r="I188" i="6"/>
  <c r="I186" i="6"/>
  <c r="I184" i="6"/>
  <c r="I182" i="6"/>
  <c r="I180" i="6"/>
  <c r="I178" i="6"/>
  <c r="I176" i="6"/>
  <c r="I174" i="6"/>
  <c r="I172" i="6"/>
  <c r="I170" i="6"/>
  <c r="I168" i="6"/>
  <c r="I166" i="6"/>
  <c r="I164" i="6"/>
  <c r="I162" i="6"/>
  <c r="I160" i="6"/>
  <c r="I158" i="6"/>
  <c r="I156" i="6"/>
  <c r="I154" i="6"/>
  <c r="I152" i="6"/>
  <c r="I150" i="6"/>
  <c r="I148" i="6"/>
  <c r="I146" i="6"/>
  <c r="I144" i="6"/>
  <c r="I142" i="6"/>
  <c r="I140" i="6"/>
  <c r="I138" i="6"/>
  <c r="I136" i="6"/>
  <c r="I134" i="6"/>
  <c r="I132" i="6"/>
  <c r="I130" i="6"/>
  <c r="I128" i="6"/>
  <c r="I126" i="6"/>
  <c r="I124" i="6"/>
  <c r="I122" i="6"/>
  <c r="I120" i="6"/>
  <c r="I118" i="6"/>
  <c r="I116" i="6"/>
  <c r="I114" i="6"/>
  <c r="I112" i="6"/>
  <c r="I110" i="6"/>
  <c r="I108" i="6"/>
  <c r="I106" i="6"/>
  <c r="I104" i="6"/>
  <c r="I102" i="6"/>
  <c r="I100" i="6"/>
  <c r="I98" i="6"/>
  <c r="I96" i="6"/>
  <c r="I94" i="6"/>
  <c r="I92" i="6"/>
  <c r="I90" i="6"/>
  <c r="I88" i="6"/>
  <c r="I86" i="6"/>
  <c r="I84" i="6"/>
  <c r="I82" i="6"/>
  <c r="I80" i="6"/>
  <c r="I78" i="6"/>
  <c r="I76" i="6"/>
  <c r="I74" i="6"/>
  <c r="I72" i="6"/>
  <c r="I70" i="6"/>
  <c r="I68" i="6"/>
  <c r="I66" i="6"/>
  <c r="I64" i="6"/>
  <c r="I62" i="6"/>
  <c r="I60" i="6"/>
  <c r="I58" i="6"/>
  <c r="I56" i="6"/>
  <c r="I54" i="6"/>
  <c r="I52" i="6"/>
  <c r="I145" i="6"/>
  <c r="K139" i="6"/>
  <c r="K134" i="6"/>
  <c r="K65" i="6"/>
  <c r="I139" i="6"/>
  <c r="K129" i="6"/>
  <c r="I125" i="6"/>
  <c r="I121" i="6"/>
  <c r="I117" i="6"/>
  <c r="I113" i="6"/>
  <c r="I109" i="6"/>
  <c r="I105" i="6"/>
  <c r="I101" i="6"/>
  <c r="I97" i="6"/>
  <c r="I93" i="6"/>
  <c r="I89" i="6"/>
  <c r="I85" i="6"/>
  <c r="I81" i="6"/>
  <c r="I77" i="6"/>
  <c r="I73" i="6"/>
  <c r="I69" i="6"/>
  <c r="K58" i="6"/>
  <c r="K48" i="6"/>
  <c r="K46" i="6"/>
  <c r="K44" i="6"/>
  <c r="K42" i="6"/>
  <c r="K40" i="6"/>
  <c r="K38" i="6"/>
  <c r="K36" i="6"/>
  <c r="K34" i="6"/>
  <c r="K32" i="6"/>
  <c r="K30" i="6"/>
  <c r="K28" i="6"/>
  <c r="K26" i="6"/>
  <c r="K24" i="6"/>
  <c r="K22" i="6"/>
  <c r="K20" i="6"/>
  <c r="K18" i="6"/>
  <c r="K16" i="6"/>
  <c r="K14" i="6"/>
  <c r="K12" i="6"/>
  <c r="K10" i="6"/>
  <c r="K8" i="6"/>
  <c r="K6" i="6"/>
  <c r="I12" i="6"/>
  <c r="K175" i="6"/>
  <c r="K167" i="6"/>
  <c r="K159" i="6"/>
  <c r="K151" i="6"/>
  <c r="K138" i="6"/>
  <c r="I129" i="6"/>
  <c r="K124" i="6"/>
  <c r="K120" i="6"/>
  <c r="K116" i="6"/>
  <c r="K112" i="6"/>
  <c r="K108" i="6"/>
  <c r="K104" i="6"/>
  <c r="K100" i="6"/>
  <c r="K96" i="6"/>
  <c r="K92" i="6"/>
  <c r="K88" i="6"/>
  <c r="K84" i="6"/>
  <c r="K80" i="6"/>
  <c r="K76" i="6"/>
  <c r="K72" i="6"/>
  <c r="K68" i="6"/>
  <c r="I65" i="6"/>
  <c r="K61" i="6"/>
  <c r="I55" i="6"/>
  <c r="K50" i="6"/>
  <c r="K4" i="6"/>
  <c r="I30" i="6"/>
  <c r="I22" i="6"/>
  <c r="I16" i="6"/>
  <c r="I14" i="6"/>
  <c r="I8" i="6"/>
  <c r="K143" i="6"/>
  <c r="K133" i="6"/>
  <c r="K128" i="6"/>
  <c r="I48" i="6"/>
  <c r="I46" i="6"/>
  <c r="I44" i="6"/>
  <c r="I42" i="6"/>
  <c r="I40" i="6"/>
  <c r="I38" i="6"/>
  <c r="I36" i="6"/>
  <c r="I34" i="6"/>
  <c r="I32" i="6"/>
  <c r="I28" i="6"/>
  <c r="I26" i="6"/>
  <c r="I24" i="6"/>
  <c r="I18" i="6"/>
  <c r="I10" i="6"/>
  <c r="I143" i="6"/>
  <c r="I133" i="6"/>
  <c r="K64" i="6"/>
  <c r="I61" i="6"/>
  <c r="K57" i="6"/>
  <c r="K52" i="6"/>
  <c r="I50" i="6"/>
  <c r="I4" i="6"/>
  <c r="K60" i="6"/>
  <c r="K54" i="6"/>
  <c r="K135" i="6"/>
  <c r="K53" i="6"/>
  <c r="K173" i="6"/>
  <c r="K165" i="6"/>
  <c r="K157" i="6"/>
  <c r="K149" i="6"/>
  <c r="K137" i="6"/>
  <c r="K132" i="6"/>
  <c r="K123" i="6"/>
  <c r="K119" i="6"/>
  <c r="K115" i="6"/>
  <c r="K111" i="6"/>
  <c r="K107" i="6"/>
  <c r="K103" i="6"/>
  <c r="K99" i="6"/>
  <c r="K95" i="6"/>
  <c r="K91" i="6"/>
  <c r="K87" i="6"/>
  <c r="K83" i="6"/>
  <c r="K79" i="6"/>
  <c r="K75" i="6"/>
  <c r="K71" i="6"/>
  <c r="K67" i="6"/>
  <c r="I137" i="6"/>
  <c r="K127" i="6"/>
  <c r="I57" i="6"/>
  <c r="K141" i="6"/>
  <c r="K136" i="6"/>
  <c r="I127" i="6"/>
  <c r="I123" i="6"/>
  <c r="I119" i="6"/>
  <c r="I115" i="6"/>
  <c r="I111" i="6"/>
  <c r="I107" i="6"/>
  <c r="I103" i="6"/>
  <c r="I99" i="6"/>
  <c r="I95" i="6"/>
  <c r="I91" i="6"/>
  <c r="I87" i="6"/>
  <c r="I83" i="6"/>
  <c r="I79" i="6"/>
  <c r="I75" i="6"/>
  <c r="I71" i="6"/>
  <c r="I67" i="6"/>
  <c r="K63" i="6"/>
  <c r="K49" i="6"/>
  <c r="K47" i="6"/>
  <c r="K45" i="6"/>
  <c r="K43" i="6"/>
  <c r="K41" i="6"/>
  <c r="K39" i="6"/>
  <c r="K37" i="6"/>
  <c r="K35" i="6"/>
  <c r="K33" i="6"/>
  <c r="K31" i="6"/>
  <c r="K29" i="6"/>
  <c r="K27" i="6"/>
  <c r="K25" i="6"/>
  <c r="K23" i="6"/>
  <c r="K21" i="6"/>
  <c r="K19" i="6"/>
  <c r="K17" i="6"/>
  <c r="K15" i="6"/>
  <c r="K13" i="6"/>
  <c r="K11" i="6"/>
  <c r="K9" i="6"/>
  <c r="K7" i="6"/>
  <c r="K5" i="6"/>
  <c r="I141" i="6"/>
  <c r="K78" i="6"/>
  <c r="K70" i="6"/>
  <c r="K51" i="6"/>
  <c r="K3" i="6"/>
  <c r="K130" i="6"/>
  <c r="I51" i="6"/>
  <c r="K171" i="6"/>
  <c r="K163" i="6"/>
  <c r="K155" i="6"/>
  <c r="K147" i="6"/>
  <c r="K131" i="6"/>
  <c r="K126" i="6"/>
  <c r="K122" i="6"/>
  <c r="K118" i="6"/>
  <c r="K114" i="6"/>
  <c r="K110" i="6"/>
  <c r="K106" i="6"/>
  <c r="K102" i="6"/>
  <c r="K98" i="6"/>
  <c r="K94" i="6"/>
  <c r="K90" i="6"/>
  <c r="K86" i="6"/>
  <c r="K82" i="6"/>
  <c r="K74" i="6"/>
  <c r="K140" i="6"/>
  <c r="I131" i="6"/>
  <c r="K66" i="6"/>
  <c r="I63" i="6"/>
  <c r="K59" i="6"/>
  <c r="K56" i="6"/>
  <c r="I49" i="6"/>
  <c r="I47" i="6"/>
  <c r="I45" i="6"/>
  <c r="I43" i="6"/>
  <c r="I41" i="6"/>
  <c r="I39" i="6"/>
  <c r="I37" i="6"/>
  <c r="I35" i="6"/>
  <c r="I33" i="6"/>
  <c r="I31" i="6"/>
  <c r="I29" i="6"/>
  <c r="I27" i="6"/>
  <c r="I25" i="6"/>
  <c r="I23" i="6"/>
  <c r="I21" i="6"/>
  <c r="I19" i="6"/>
  <c r="I17" i="6"/>
  <c r="I15" i="6"/>
  <c r="I13" i="6"/>
  <c r="I11" i="6"/>
  <c r="I9" i="6"/>
  <c r="I7" i="6"/>
  <c r="I5" i="6"/>
  <c r="K177" i="6"/>
  <c r="K169" i="6"/>
  <c r="K161" i="6"/>
  <c r="K153" i="6"/>
  <c r="K145" i="6"/>
  <c r="I135" i="6"/>
  <c r="K125" i="6"/>
  <c r="K121" i="6"/>
  <c r="K117" i="6"/>
  <c r="K113" i="6"/>
  <c r="K109" i="6"/>
  <c r="K105" i="6"/>
  <c r="K101" i="6"/>
  <c r="K97" i="6"/>
  <c r="K93" i="6"/>
  <c r="K89" i="6"/>
  <c r="K85" i="6"/>
  <c r="K81" i="6"/>
  <c r="K77" i="6"/>
  <c r="K73" i="6"/>
  <c r="K69" i="6"/>
  <c r="K62" i="6"/>
  <c r="I59" i="6"/>
  <c r="K55" i="6"/>
  <c r="I53" i="6"/>
  <c r="I20" i="6"/>
  <c r="I6" i="6"/>
  <c r="H27" i="6"/>
  <c r="H7" i="6"/>
  <c r="H31" i="6"/>
  <c r="H15" i="6"/>
  <c r="H39" i="6"/>
  <c r="H17" i="6"/>
  <c r="H41" i="6"/>
  <c r="H174" i="6"/>
  <c r="H19" i="6"/>
  <c r="H43" i="6"/>
  <c r="H23" i="6"/>
  <c r="H47" i="6"/>
  <c r="H25" i="6"/>
  <c r="H56" i="6"/>
  <c r="H62" i="6"/>
  <c r="J69" i="6"/>
  <c r="J121" i="6"/>
  <c r="H3" i="6"/>
  <c r="H51" i="6"/>
  <c r="J53" i="6"/>
  <c r="H130" i="6"/>
  <c r="J3" i="6"/>
  <c r="J51" i="6"/>
  <c r="H70" i="6"/>
  <c r="H74" i="6"/>
  <c r="H78" i="6"/>
  <c r="H82" i="6"/>
  <c r="H86" i="6"/>
  <c r="H90" i="6"/>
  <c r="H94" i="6"/>
  <c r="H98" i="6"/>
  <c r="H102" i="6"/>
  <c r="H106" i="6"/>
  <c r="H110" i="6"/>
  <c r="H114" i="6"/>
  <c r="H118" i="6"/>
  <c r="H122" i="6"/>
  <c r="H126" i="6"/>
  <c r="H146" i="6"/>
  <c r="H154" i="6"/>
  <c r="H162" i="6"/>
  <c r="H170" i="6"/>
  <c r="H178" i="6"/>
  <c r="J17" i="6"/>
  <c r="J35" i="6"/>
  <c r="J45" i="6"/>
  <c r="H136" i="6"/>
  <c r="H140" i="6"/>
  <c r="J9" i="6"/>
  <c r="J15" i="6"/>
  <c r="J19" i="6"/>
  <c r="J23" i="6"/>
  <c r="J27" i="6"/>
  <c r="J29" i="6"/>
  <c r="J31" i="6"/>
  <c r="J33" i="6"/>
  <c r="J37" i="6"/>
  <c r="J39" i="6"/>
  <c r="J41" i="6"/>
  <c r="J43" i="6"/>
  <c r="J47" i="6"/>
  <c r="J49" i="6"/>
  <c r="H54" i="6"/>
  <c r="J63" i="6"/>
  <c r="J54" i="6"/>
  <c r="H60" i="6"/>
  <c r="H180" i="6"/>
  <c r="J75" i="6"/>
  <c r="J79" i="6"/>
  <c r="J83" i="6"/>
  <c r="J87" i="6"/>
  <c r="J91" i="6"/>
  <c r="J95" i="6"/>
  <c r="J99" i="6"/>
  <c r="J103" i="6"/>
  <c r="J107" i="6"/>
  <c r="J115" i="6"/>
  <c r="J119" i="6"/>
  <c r="J123" i="6"/>
  <c r="H132" i="6"/>
  <c r="H148" i="6"/>
  <c r="H156" i="6"/>
  <c r="H164" i="6"/>
  <c r="H172" i="6"/>
  <c r="H49" i="6"/>
  <c r="J59" i="6"/>
  <c r="J5" i="6"/>
  <c r="J11" i="6"/>
  <c r="J25" i="6"/>
  <c r="J67" i="6"/>
  <c r="H4" i="6"/>
  <c r="H50" i="6"/>
  <c r="J52" i="6"/>
  <c r="J57" i="6"/>
  <c r="H64" i="6"/>
  <c r="H142" i="6"/>
  <c r="H66" i="6"/>
  <c r="J7" i="6"/>
  <c r="J13" i="6"/>
  <c r="J21" i="6"/>
  <c r="H52" i="6"/>
  <c r="J71" i="6"/>
  <c r="J111" i="6"/>
  <c r="H6" i="6"/>
  <c r="H8" i="6"/>
  <c r="H10" i="6"/>
  <c r="H12" i="6"/>
  <c r="H14" i="6"/>
  <c r="H16" i="6"/>
  <c r="H18" i="6"/>
  <c r="H20" i="6"/>
  <c r="H22" i="6"/>
  <c r="H24" i="6"/>
  <c r="H26" i="6"/>
  <c r="H28" i="6"/>
  <c r="H30" i="6"/>
  <c r="H32" i="6"/>
  <c r="H34" i="6"/>
  <c r="H36" i="6"/>
  <c r="H38" i="6"/>
  <c r="H40" i="6"/>
  <c r="H42" i="6"/>
  <c r="H44" i="6"/>
  <c r="H46" i="6"/>
  <c r="H48" i="6"/>
  <c r="H128" i="6"/>
  <c r="J50" i="6"/>
  <c r="H55" i="6"/>
  <c r="J61" i="6"/>
  <c r="H68" i="6"/>
  <c r="H72" i="6"/>
  <c r="H76" i="6"/>
  <c r="H80" i="6"/>
  <c r="H84" i="6"/>
  <c r="H88" i="6"/>
  <c r="H92" i="6"/>
  <c r="H96" i="6"/>
  <c r="H100" i="6"/>
  <c r="H104" i="6"/>
  <c r="H108" i="6"/>
  <c r="H112" i="6"/>
  <c r="H116" i="6"/>
  <c r="H120" i="6"/>
  <c r="H124" i="6"/>
  <c r="H138" i="6"/>
  <c r="H150" i="6"/>
  <c r="H158" i="6"/>
  <c r="H166" i="6"/>
  <c r="J217" i="6"/>
  <c r="J215" i="6"/>
  <c r="J213" i="6"/>
  <c r="J211" i="6"/>
  <c r="J209" i="6"/>
  <c r="J207" i="6"/>
  <c r="J205" i="6"/>
  <c r="J203" i="6"/>
  <c r="J201" i="6"/>
  <c r="J199" i="6"/>
  <c r="J197" i="6"/>
  <c r="J195" i="6"/>
  <c r="J193" i="6"/>
  <c r="J191" i="6"/>
  <c r="J189" i="6"/>
  <c r="J187" i="6"/>
  <c r="J185" i="6"/>
  <c r="J183" i="6"/>
  <c r="J181" i="6"/>
  <c r="J179" i="6"/>
  <c r="J177" i="6"/>
  <c r="J175" i="6"/>
  <c r="J173" i="6"/>
  <c r="J171" i="6"/>
  <c r="J169" i="6"/>
  <c r="J167" i="6"/>
  <c r="J165" i="6"/>
  <c r="J163" i="6"/>
  <c r="J161" i="6"/>
  <c r="J159" i="6"/>
  <c r="J157" i="6"/>
  <c r="J155" i="6"/>
  <c r="J153" i="6"/>
  <c r="J151" i="6"/>
  <c r="J149" i="6"/>
  <c r="J147" i="6"/>
  <c r="J145" i="6"/>
  <c r="J143" i="6"/>
  <c r="J141" i="6"/>
  <c r="J139" i="6"/>
  <c r="J137" i="6"/>
  <c r="J135" i="6"/>
  <c r="J133" i="6"/>
  <c r="J131" i="6"/>
  <c r="J129" i="6"/>
  <c r="J127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H187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H159" i="6"/>
  <c r="H157" i="6"/>
  <c r="H155" i="6"/>
  <c r="H153" i="6"/>
  <c r="H151" i="6"/>
  <c r="H149" i="6"/>
  <c r="H147" i="6"/>
  <c r="H145" i="6"/>
  <c r="H143" i="6"/>
  <c r="H141" i="6"/>
  <c r="H139" i="6"/>
  <c r="H137" i="6"/>
  <c r="H135" i="6"/>
  <c r="H133" i="6"/>
  <c r="H131" i="6"/>
  <c r="H129" i="6"/>
  <c r="H127" i="6"/>
  <c r="H125" i="6"/>
  <c r="H123" i="6"/>
  <c r="H121" i="6"/>
  <c r="H119" i="6"/>
  <c r="H117" i="6"/>
  <c r="H115" i="6"/>
  <c r="H113" i="6"/>
  <c r="H111" i="6"/>
  <c r="H109" i="6"/>
  <c r="H107" i="6"/>
  <c r="H105" i="6"/>
  <c r="H103" i="6"/>
  <c r="H101" i="6"/>
  <c r="H99" i="6"/>
  <c r="H97" i="6"/>
  <c r="H95" i="6"/>
  <c r="H93" i="6"/>
  <c r="H91" i="6"/>
  <c r="H89" i="6"/>
  <c r="H87" i="6"/>
  <c r="H85" i="6"/>
  <c r="H83" i="6"/>
  <c r="H81" i="6"/>
  <c r="H79" i="6"/>
  <c r="H77" i="6"/>
  <c r="H75" i="6"/>
  <c r="H73" i="6"/>
  <c r="H71" i="6"/>
  <c r="H69" i="6"/>
  <c r="H67" i="6"/>
  <c r="H65" i="6"/>
  <c r="H63" i="6"/>
  <c r="H61" i="6"/>
  <c r="H59" i="6"/>
  <c r="H57" i="6"/>
  <c r="J218" i="6"/>
  <c r="J216" i="6"/>
  <c r="J214" i="6"/>
  <c r="J212" i="6"/>
  <c r="J210" i="6"/>
  <c r="J208" i="6"/>
  <c r="J206" i="6"/>
  <c r="J204" i="6"/>
  <c r="J202" i="6"/>
  <c r="J200" i="6"/>
  <c r="J198" i="6"/>
  <c r="J196" i="6"/>
  <c r="J194" i="6"/>
  <c r="J192" i="6"/>
  <c r="J190" i="6"/>
  <c r="J188" i="6"/>
  <c r="J186" i="6"/>
  <c r="J184" i="6"/>
  <c r="J182" i="6"/>
  <c r="J180" i="6"/>
  <c r="J178" i="6"/>
  <c r="J176" i="6"/>
  <c r="J174" i="6"/>
  <c r="J172" i="6"/>
  <c r="J170" i="6"/>
  <c r="J168" i="6"/>
  <c r="J166" i="6"/>
  <c r="J164" i="6"/>
  <c r="J162" i="6"/>
  <c r="J160" i="6"/>
  <c r="J158" i="6"/>
  <c r="J156" i="6"/>
  <c r="J154" i="6"/>
  <c r="J152" i="6"/>
  <c r="J150" i="6"/>
  <c r="J148" i="6"/>
  <c r="J146" i="6"/>
  <c r="J144" i="6"/>
  <c r="J142" i="6"/>
  <c r="J140" i="6"/>
  <c r="J138" i="6"/>
  <c r="J136" i="6"/>
  <c r="J134" i="6"/>
  <c r="J132" i="6"/>
  <c r="J130" i="6"/>
  <c r="J128" i="6"/>
  <c r="J126" i="6"/>
  <c r="J124" i="6"/>
  <c r="J122" i="6"/>
  <c r="J120" i="6"/>
  <c r="J118" i="6"/>
  <c r="J116" i="6"/>
  <c r="J114" i="6"/>
  <c r="J112" i="6"/>
  <c r="J110" i="6"/>
  <c r="J108" i="6"/>
  <c r="J106" i="6"/>
  <c r="J104" i="6"/>
  <c r="J102" i="6"/>
  <c r="J100" i="6"/>
  <c r="J98" i="6"/>
  <c r="J96" i="6"/>
  <c r="J94" i="6"/>
  <c r="J92" i="6"/>
  <c r="J90" i="6"/>
  <c r="J88" i="6"/>
  <c r="J86" i="6"/>
  <c r="J84" i="6"/>
  <c r="J82" i="6"/>
  <c r="J80" i="6"/>
  <c r="J78" i="6"/>
  <c r="J76" i="6"/>
  <c r="J74" i="6"/>
  <c r="J72" i="6"/>
  <c r="J70" i="6"/>
  <c r="J68" i="6"/>
  <c r="J66" i="6"/>
  <c r="J64" i="6"/>
  <c r="J62" i="6"/>
  <c r="J60" i="6"/>
  <c r="J58" i="6"/>
  <c r="J56" i="6"/>
  <c r="H218" i="6"/>
  <c r="H216" i="6"/>
  <c r="H214" i="6"/>
  <c r="H212" i="6"/>
  <c r="H210" i="6"/>
  <c r="H208" i="6"/>
  <c r="H206" i="6"/>
  <c r="H204" i="6"/>
  <c r="H202" i="6"/>
  <c r="H200" i="6"/>
  <c r="H198" i="6"/>
  <c r="H196" i="6"/>
  <c r="H194" i="6"/>
  <c r="H192" i="6"/>
  <c r="H190" i="6"/>
  <c r="H188" i="6"/>
  <c r="H186" i="6"/>
  <c r="H184" i="6"/>
  <c r="H182" i="6"/>
  <c r="J6" i="6"/>
  <c r="J8" i="6"/>
  <c r="J10" i="6"/>
  <c r="J12" i="6"/>
  <c r="J14" i="6"/>
  <c r="J16" i="6"/>
  <c r="J18" i="6"/>
  <c r="J20" i="6"/>
  <c r="J22" i="6"/>
  <c r="J24" i="6"/>
  <c r="J26" i="6"/>
  <c r="J28" i="6"/>
  <c r="J30" i="6"/>
  <c r="J32" i="6"/>
  <c r="J34" i="6"/>
  <c r="J36" i="6"/>
  <c r="J38" i="6"/>
  <c r="J40" i="6"/>
  <c r="J42" i="6"/>
  <c r="J44" i="6"/>
  <c r="J46" i="6"/>
  <c r="J48" i="6"/>
  <c r="H58" i="6"/>
  <c r="J4" i="6"/>
  <c r="H53" i="6"/>
  <c r="J55" i="6"/>
  <c r="J65" i="6"/>
  <c r="H134" i="6"/>
  <c r="H144" i="6"/>
  <c r="J73" i="6"/>
  <c r="J77" i="6"/>
  <c r="J81" i="6"/>
  <c r="J85" i="6"/>
  <c r="J89" i="6"/>
  <c r="J93" i="6"/>
  <c r="J97" i="6"/>
  <c r="J101" i="6"/>
  <c r="J105" i="6"/>
  <c r="J109" i="6"/>
  <c r="J113" i="6"/>
  <c r="J117" i="6"/>
  <c r="J125" i="6"/>
  <c r="H152" i="6"/>
  <c r="H160" i="6"/>
  <c r="H168" i="6"/>
  <c r="H176" i="6"/>
  <c r="K177" i="5"/>
  <c r="K175" i="5"/>
  <c r="K173" i="5"/>
  <c r="K171" i="5"/>
  <c r="K169" i="5"/>
  <c r="K167" i="5"/>
  <c r="K165" i="5"/>
  <c r="K163" i="5"/>
  <c r="K161" i="5"/>
  <c r="K159" i="5"/>
  <c r="K157" i="5"/>
  <c r="K155" i="5"/>
  <c r="K153" i="5"/>
  <c r="K151" i="5"/>
  <c r="K149" i="5"/>
  <c r="K147" i="5"/>
  <c r="K145" i="5"/>
  <c r="K143" i="5"/>
  <c r="K141" i="5"/>
  <c r="K139" i="5"/>
  <c r="K137" i="5"/>
  <c r="K135" i="5"/>
  <c r="K133" i="5"/>
  <c r="K131" i="5"/>
  <c r="K129" i="5"/>
  <c r="K127" i="5"/>
  <c r="K125" i="5"/>
  <c r="K123" i="5"/>
  <c r="K121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K91" i="5"/>
  <c r="K89" i="5"/>
  <c r="K87" i="5"/>
  <c r="K85" i="5"/>
  <c r="K83" i="5"/>
  <c r="K81" i="5"/>
  <c r="K79" i="5"/>
  <c r="K77" i="5"/>
  <c r="K75" i="5"/>
  <c r="K73" i="5"/>
  <c r="K71" i="5"/>
  <c r="K69" i="5"/>
  <c r="K67" i="5"/>
  <c r="K65" i="5"/>
  <c r="K63" i="5"/>
  <c r="K61" i="5"/>
  <c r="K59" i="5"/>
  <c r="K57" i="5"/>
  <c r="K55" i="5"/>
  <c r="K53" i="5"/>
  <c r="K51" i="5"/>
  <c r="K49" i="5"/>
  <c r="K47" i="5"/>
  <c r="K45" i="5"/>
  <c r="K43" i="5"/>
  <c r="K41" i="5"/>
  <c r="K39" i="5"/>
  <c r="K37" i="5"/>
  <c r="K35" i="5"/>
  <c r="K33" i="5"/>
  <c r="K31" i="5"/>
  <c r="K29" i="5"/>
  <c r="K27" i="5"/>
  <c r="K25" i="5"/>
  <c r="K23" i="5"/>
  <c r="K21" i="5"/>
  <c r="K19" i="5"/>
  <c r="K17" i="5"/>
  <c r="K15" i="5"/>
  <c r="K13" i="5"/>
  <c r="K11" i="5"/>
  <c r="K9" i="5"/>
  <c r="I172" i="5"/>
  <c r="I169" i="5"/>
  <c r="I164" i="5"/>
  <c r="I161" i="5"/>
  <c r="I156" i="5"/>
  <c r="I153" i="5"/>
  <c r="I148" i="5"/>
  <c r="I145" i="5"/>
  <c r="I140" i="5"/>
  <c r="I137" i="5"/>
  <c r="I132" i="5"/>
  <c r="I129" i="5"/>
  <c r="I124" i="5"/>
  <c r="I121" i="5"/>
  <c r="I116" i="5"/>
  <c r="I113" i="5"/>
  <c r="I108" i="5"/>
  <c r="I105" i="5"/>
  <c r="I38" i="5"/>
  <c r="I27" i="5"/>
  <c r="K18" i="5"/>
  <c r="I14" i="5"/>
  <c r="I95" i="5"/>
  <c r="I76" i="5"/>
  <c r="I71" i="5"/>
  <c r="K66" i="5"/>
  <c r="I64" i="5"/>
  <c r="I177" i="5"/>
  <c r="K174" i="5"/>
  <c r="K166" i="5"/>
  <c r="K158" i="5"/>
  <c r="K150" i="5"/>
  <c r="K142" i="5"/>
  <c r="K134" i="5"/>
  <c r="K126" i="5"/>
  <c r="K118" i="5"/>
  <c r="K110" i="5"/>
  <c r="K102" i="5"/>
  <c r="I100" i="5"/>
  <c r="K90" i="5"/>
  <c r="I88" i="5"/>
  <c r="I83" i="5"/>
  <c r="K78" i="5"/>
  <c r="I174" i="5"/>
  <c r="I171" i="5"/>
  <c r="I166" i="5"/>
  <c r="I163" i="5"/>
  <c r="I158" i="5"/>
  <c r="I155" i="5"/>
  <c r="I150" i="5"/>
  <c r="I147" i="5"/>
  <c r="I142" i="5"/>
  <c r="I139" i="5"/>
  <c r="I134" i="5"/>
  <c r="I131" i="5"/>
  <c r="I126" i="5"/>
  <c r="I123" i="5"/>
  <c r="I118" i="5"/>
  <c r="I115" i="5"/>
  <c r="I110" i="5"/>
  <c r="I107" i="5"/>
  <c r="I102" i="5"/>
  <c r="I97" i="5"/>
  <c r="K92" i="5"/>
  <c r="I90" i="5"/>
  <c r="I85" i="5"/>
  <c r="K80" i="5"/>
  <c r="I78" i="5"/>
  <c r="I73" i="5"/>
  <c r="K68" i="5"/>
  <c r="I66" i="5"/>
  <c r="I61" i="5"/>
  <c r="K56" i="5"/>
  <c r="I54" i="5"/>
  <c r="I49" i="5"/>
  <c r="K44" i="5"/>
  <c r="I42" i="5"/>
  <c r="I33" i="5"/>
  <c r="K24" i="5"/>
  <c r="I20" i="5"/>
  <c r="I9" i="5"/>
  <c r="I7" i="5"/>
  <c r="I5" i="5"/>
  <c r="I35" i="5"/>
  <c r="K26" i="5"/>
  <c r="I22" i="5"/>
  <c r="K176" i="5"/>
  <c r="K168" i="5"/>
  <c r="K160" i="5"/>
  <c r="K152" i="5"/>
  <c r="K144" i="5"/>
  <c r="K136" i="5"/>
  <c r="K128" i="5"/>
  <c r="K120" i="5"/>
  <c r="K112" i="5"/>
  <c r="K104" i="5"/>
  <c r="I11" i="5"/>
  <c r="I99" i="5"/>
  <c r="K94" i="5"/>
  <c r="I92" i="5"/>
  <c r="I87" i="5"/>
  <c r="K82" i="5"/>
  <c r="I80" i="5"/>
  <c r="I75" i="5"/>
  <c r="K70" i="5"/>
  <c r="I68" i="5"/>
  <c r="I63" i="5"/>
  <c r="K58" i="5"/>
  <c r="I56" i="5"/>
  <c r="I51" i="5"/>
  <c r="K46" i="5"/>
  <c r="I44" i="5"/>
  <c r="I37" i="5"/>
  <c r="K28" i="5"/>
  <c r="I24" i="5"/>
  <c r="I13" i="5"/>
  <c r="I176" i="5"/>
  <c r="I173" i="5"/>
  <c r="I168" i="5"/>
  <c r="I165" i="5"/>
  <c r="I160" i="5"/>
  <c r="I157" i="5"/>
  <c r="I152" i="5"/>
  <c r="I149" i="5"/>
  <c r="K170" i="5"/>
  <c r="K172" i="5"/>
  <c r="K164" i="5"/>
  <c r="K156" i="5"/>
  <c r="K148" i="5"/>
  <c r="K140" i="5"/>
  <c r="K132" i="5"/>
  <c r="K124" i="5"/>
  <c r="K116" i="5"/>
  <c r="K108" i="5"/>
  <c r="K38" i="5"/>
  <c r="I34" i="5"/>
  <c r="I23" i="5"/>
  <c r="K14" i="5"/>
  <c r="I10" i="5"/>
  <c r="I4" i="5"/>
  <c r="I175" i="5"/>
  <c r="I143" i="5"/>
  <c r="K130" i="5"/>
  <c r="I117" i="5"/>
  <c r="I111" i="5"/>
  <c r="I94" i="5"/>
  <c r="I89" i="5"/>
  <c r="K84" i="5"/>
  <c r="I70" i="5"/>
  <c r="I65" i="5"/>
  <c r="K48" i="5"/>
  <c r="K40" i="5"/>
  <c r="I29" i="5"/>
  <c r="I18" i="5"/>
  <c r="K10" i="5"/>
  <c r="I136" i="5"/>
  <c r="I104" i="5"/>
  <c r="K60" i="5"/>
  <c r="K52" i="5"/>
  <c r="I40" i="5"/>
  <c r="K36" i="5"/>
  <c r="K32" i="5"/>
  <c r="I25" i="5"/>
  <c r="K6" i="5"/>
  <c r="I21" i="5"/>
  <c r="I39" i="5"/>
  <c r="I6" i="5"/>
  <c r="I130" i="5"/>
  <c r="I36" i="5"/>
  <c r="I28" i="5"/>
  <c r="I170" i="5"/>
  <c r="I159" i="5"/>
  <c r="K98" i="5"/>
  <c r="I84" i="5"/>
  <c r="I79" i="5"/>
  <c r="K74" i="5"/>
  <c r="I52" i="5"/>
  <c r="I48" i="5"/>
  <c r="I17" i="5"/>
  <c r="K3" i="5"/>
  <c r="I141" i="5"/>
  <c r="I135" i="5"/>
  <c r="K122" i="5"/>
  <c r="I109" i="5"/>
  <c r="I103" i="5"/>
  <c r="I98" i="5"/>
  <c r="I93" i="5"/>
  <c r="K88" i="5"/>
  <c r="I74" i="5"/>
  <c r="I69" i="5"/>
  <c r="K64" i="5"/>
  <c r="I60" i="5"/>
  <c r="I32" i="5"/>
  <c r="I3" i="5"/>
  <c r="I167" i="5"/>
  <c r="I128" i="5"/>
  <c r="I122" i="5"/>
  <c r="I47" i="5"/>
  <c r="I43" i="5"/>
  <c r="K20" i="5"/>
  <c r="I59" i="5"/>
  <c r="K5" i="5"/>
  <c r="I15" i="5"/>
  <c r="I55" i="5"/>
  <c r="K16" i="5"/>
  <c r="K62" i="5"/>
  <c r="I8" i="5"/>
  <c r="K146" i="5"/>
  <c r="I133" i="5"/>
  <c r="I127" i="5"/>
  <c r="K114" i="5"/>
  <c r="K96" i="5"/>
  <c r="I82" i="5"/>
  <c r="I77" i="5"/>
  <c r="K72" i="5"/>
  <c r="K42" i="5"/>
  <c r="I31" i="5"/>
  <c r="I16" i="5"/>
  <c r="K12" i="5"/>
  <c r="K8" i="5"/>
  <c r="I120" i="5"/>
  <c r="I101" i="5"/>
  <c r="K54" i="5"/>
  <c r="K50" i="5"/>
  <c r="I46" i="5"/>
  <c r="K34" i="5"/>
  <c r="K30" i="5"/>
  <c r="I12" i="5"/>
  <c r="I19" i="5"/>
  <c r="K154" i="5"/>
  <c r="I146" i="5"/>
  <c r="I114" i="5"/>
  <c r="I154" i="5"/>
  <c r="I96" i="5"/>
  <c r="I91" i="5"/>
  <c r="K86" i="5"/>
  <c r="I72" i="5"/>
  <c r="I67" i="5"/>
  <c r="I58" i="5"/>
  <c r="I50" i="5"/>
  <c r="K138" i="5"/>
  <c r="I125" i="5"/>
  <c r="I119" i="5"/>
  <c r="K106" i="5"/>
  <c r="K100" i="5"/>
  <c r="I86" i="5"/>
  <c r="I81" i="5"/>
  <c r="K76" i="5"/>
  <c r="I62" i="5"/>
  <c r="I41" i="5"/>
  <c r="I30" i="5"/>
  <c r="I26" i="5"/>
  <c r="K162" i="5"/>
  <c r="I144" i="5"/>
  <c r="I138" i="5"/>
  <c r="I112" i="5"/>
  <c r="I106" i="5"/>
  <c r="I53" i="5"/>
  <c r="I45" i="5"/>
  <c r="K22" i="5"/>
  <c r="K7" i="5"/>
  <c r="K4" i="5"/>
  <c r="I162" i="5"/>
  <c r="I151" i="5"/>
  <c r="I57" i="5"/>
  <c r="J2" i="5"/>
  <c r="H3" i="4"/>
  <c r="G5" i="4"/>
  <c r="G6" i="4" s="1"/>
  <c r="G7" i="4" s="1"/>
  <c r="J7" i="4" s="1"/>
  <c r="H5" i="4"/>
  <c r="J5" i="4"/>
  <c r="J3" i="4"/>
  <c r="J4" i="4"/>
  <c r="H6" i="4"/>
  <c r="H4" i="4"/>
  <c r="K7" i="4"/>
  <c r="K3" i="4"/>
  <c r="I7" i="4"/>
  <c r="I5" i="4"/>
  <c r="K6" i="4"/>
  <c r="I6" i="4"/>
  <c r="I4" i="4"/>
  <c r="K5" i="4"/>
  <c r="J34" i="1"/>
  <c r="J214" i="1"/>
  <c r="J287" i="1"/>
  <c r="J294" i="1"/>
  <c r="J213" i="1"/>
  <c r="J117" i="1"/>
  <c r="J155" i="1"/>
  <c r="J190" i="1"/>
  <c r="J115" i="1"/>
  <c r="J286" i="1"/>
  <c r="J189" i="1"/>
  <c r="J83" i="1"/>
  <c r="J285" i="1"/>
  <c r="J188" i="1"/>
  <c r="J71" i="1"/>
  <c r="J262" i="1"/>
  <c r="J187" i="1"/>
  <c r="J70" i="1"/>
  <c r="J261" i="1"/>
  <c r="J69" i="1"/>
  <c r="J260" i="1"/>
  <c r="J150" i="1"/>
  <c r="J68" i="1"/>
  <c r="J259" i="1"/>
  <c r="J143" i="1"/>
  <c r="J44" i="1"/>
  <c r="J227" i="1"/>
  <c r="J142" i="1"/>
  <c r="J43" i="1"/>
  <c r="J222" i="1"/>
  <c r="J141" i="1"/>
  <c r="J35" i="1"/>
  <c r="J215" i="1"/>
  <c r="J118" i="1"/>
  <c r="J24" i="1"/>
  <c r="J21" i="1"/>
  <c r="J47" i="1"/>
  <c r="J79" i="1"/>
  <c r="J103" i="1"/>
  <c r="J127" i="1"/>
  <c r="J151" i="1"/>
  <c r="J175" i="1"/>
  <c r="J199" i="1"/>
  <c r="J223" i="1"/>
  <c r="J247" i="1"/>
  <c r="J271" i="1"/>
  <c r="J295" i="1"/>
  <c r="J10" i="1"/>
  <c r="J22" i="1"/>
  <c r="J54" i="1"/>
  <c r="J80" i="1"/>
  <c r="J104" i="1"/>
  <c r="J128" i="1"/>
  <c r="J152" i="1"/>
  <c r="J176" i="1"/>
  <c r="J200" i="1"/>
  <c r="J224" i="1"/>
  <c r="J248" i="1"/>
  <c r="J272" i="1"/>
  <c r="J296" i="1"/>
  <c r="J2" i="1"/>
  <c r="H3" i="1" s="1"/>
  <c r="J23" i="1"/>
  <c r="J55" i="1"/>
  <c r="J81" i="1"/>
  <c r="J105" i="1"/>
  <c r="J129" i="1"/>
  <c r="J153" i="1"/>
  <c r="J177" i="1"/>
  <c r="J201" i="1"/>
  <c r="J225" i="1"/>
  <c r="J249" i="1"/>
  <c r="J273" i="1"/>
  <c r="J297" i="1"/>
  <c r="K2" i="1"/>
  <c r="K3" i="1" s="1"/>
  <c r="J31" i="1"/>
  <c r="J56" i="1"/>
  <c r="J82" i="1"/>
  <c r="J106" i="1"/>
  <c r="J130" i="1"/>
  <c r="J154" i="1"/>
  <c r="J178" i="1"/>
  <c r="J202" i="1"/>
  <c r="J226" i="1"/>
  <c r="J250" i="1"/>
  <c r="J274" i="1"/>
  <c r="J298" i="1"/>
  <c r="J45" i="1"/>
  <c r="J91" i="1"/>
  <c r="J119" i="1"/>
  <c r="J163" i="1"/>
  <c r="J191" i="1"/>
  <c r="J235" i="1"/>
  <c r="J263" i="1"/>
  <c r="J18" i="1"/>
  <c r="J46" i="1"/>
  <c r="J126" i="1"/>
  <c r="J164" i="1"/>
  <c r="J198" i="1"/>
  <c r="J236" i="1"/>
  <c r="J12" i="1"/>
  <c r="J93" i="1"/>
  <c r="J131" i="1"/>
  <c r="J203" i="1"/>
  <c r="J275" i="1"/>
  <c r="J94" i="1"/>
  <c r="J166" i="1"/>
  <c r="J238" i="1"/>
  <c r="J59" i="1"/>
  <c r="J139" i="1"/>
  <c r="J211" i="1"/>
  <c r="J283" i="1"/>
  <c r="J67" i="1"/>
  <c r="J140" i="1"/>
  <c r="J212" i="1"/>
  <c r="J284" i="1"/>
  <c r="J92" i="1"/>
  <c r="J270" i="1"/>
  <c r="J57" i="1"/>
  <c r="J165" i="1"/>
  <c r="J237" i="1"/>
  <c r="J13" i="1"/>
  <c r="J58" i="1"/>
  <c r="J138" i="1"/>
  <c r="J210" i="1"/>
  <c r="J282" i="1"/>
  <c r="J14" i="1"/>
  <c r="J95" i="1"/>
  <c r="J167" i="1"/>
  <c r="J239" i="1"/>
  <c r="J15" i="1"/>
  <c r="J20" i="1"/>
  <c r="J102" i="1"/>
  <c r="J174" i="1"/>
  <c r="J246" i="1"/>
  <c r="J3" i="1"/>
  <c r="J258" i="1"/>
  <c r="J186" i="1"/>
  <c r="J114" i="1"/>
  <c r="J33" i="1"/>
  <c r="J179" i="1"/>
  <c r="J32" i="1"/>
  <c r="J251" i="1"/>
  <c r="J107" i="1"/>
  <c r="J17" i="1"/>
  <c r="J234" i="1"/>
  <c r="J162" i="1"/>
  <c r="J90" i="1"/>
  <c r="J173" i="1"/>
  <c r="J8" i="1"/>
  <c r="J292" i="1"/>
  <c r="J280" i="1"/>
  <c r="J268" i="1"/>
  <c r="J256" i="1"/>
  <c r="J244" i="1"/>
  <c r="J232" i="1"/>
  <c r="J220" i="1"/>
  <c r="J208" i="1"/>
  <c r="J196" i="1"/>
  <c r="J184" i="1"/>
  <c r="J172" i="1"/>
  <c r="J160" i="1"/>
  <c r="J148" i="1"/>
  <c r="J136" i="1"/>
  <c r="J124" i="1"/>
  <c r="J112" i="1"/>
  <c r="J100" i="1"/>
  <c r="J88" i="1"/>
  <c r="J76" i="1"/>
  <c r="J64" i="1"/>
  <c r="J52" i="1"/>
  <c r="J40" i="1"/>
  <c r="J28" i="1"/>
  <c r="J16" i="1"/>
  <c r="J269" i="1"/>
  <c r="J209" i="1"/>
  <c r="J137" i="1"/>
  <c r="J53" i="1"/>
  <c r="J291" i="1"/>
  <c r="J231" i="1"/>
  <c r="J195" i="1"/>
  <c r="J183" i="1"/>
  <c r="J171" i="1"/>
  <c r="J135" i="1"/>
  <c r="J123" i="1"/>
  <c r="J111" i="1"/>
  <c r="J99" i="1"/>
  <c r="J87" i="1"/>
  <c r="J75" i="1"/>
  <c r="J63" i="1"/>
  <c r="J51" i="1"/>
  <c r="J39" i="1"/>
  <c r="J27" i="1"/>
  <c r="J19" i="1"/>
  <c r="J6" i="1"/>
  <c r="J11" i="1"/>
  <c r="J290" i="1"/>
  <c r="J278" i="1"/>
  <c r="J266" i="1"/>
  <c r="J254" i="1"/>
  <c r="J242" i="1"/>
  <c r="J230" i="1"/>
  <c r="J218" i="1"/>
  <c r="J206" i="1"/>
  <c r="J194" i="1"/>
  <c r="J182" i="1"/>
  <c r="J170" i="1"/>
  <c r="J158" i="1"/>
  <c r="J146" i="1"/>
  <c r="J134" i="1"/>
  <c r="J122" i="1"/>
  <c r="J110" i="1"/>
  <c r="J98" i="1"/>
  <c r="J86" i="1"/>
  <c r="J74" i="1"/>
  <c r="J62" i="1"/>
  <c r="J50" i="1"/>
  <c r="J38" i="1"/>
  <c r="J26" i="1"/>
  <c r="J78" i="1"/>
  <c r="J42" i="1"/>
  <c r="J281" i="1"/>
  <c r="J245" i="1"/>
  <c r="J221" i="1"/>
  <c r="J197" i="1"/>
  <c r="J161" i="1"/>
  <c r="J125" i="1"/>
  <c r="J101" i="1"/>
  <c r="J77" i="1"/>
  <c r="J29" i="1"/>
  <c r="J7" i="1"/>
  <c r="J267" i="1"/>
  <c r="J255" i="1"/>
  <c r="J219" i="1"/>
  <c r="J147" i="1"/>
  <c r="J5" i="1"/>
  <c r="J289" i="1"/>
  <c r="J277" i="1"/>
  <c r="J265" i="1"/>
  <c r="J253" i="1"/>
  <c r="J241" i="1"/>
  <c r="J229" i="1"/>
  <c r="J217" i="1"/>
  <c r="J205" i="1"/>
  <c r="J193" i="1"/>
  <c r="J181" i="1"/>
  <c r="J169" i="1"/>
  <c r="J157" i="1"/>
  <c r="J145" i="1"/>
  <c r="J133" i="1"/>
  <c r="J121" i="1"/>
  <c r="J109" i="1"/>
  <c r="J97" i="1"/>
  <c r="J85" i="1"/>
  <c r="J73" i="1"/>
  <c r="J61" i="1"/>
  <c r="J49" i="1"/>
  <c r="J37" i="1"/>
  <c r="J25" i="1"/>
  <c r="J66" i="1"/>
  <c r="J30" i="1"/>
  <c r="J9" i="1"/>
  <c r="J293" i="1"/>
  <c r="J257" i="1"/>
  <c r="J233" i="1"/>
  <c r="J185" i="1"/>
  <c r="J149" i="1"/>
  <c r="J113" i="1"/>
  <c r="J89" i="1"/>
  <c r="J65" i="1"/>
  <c r="J41" i="1"/>
  <c r="J279" i="1"/>
  <c r="J243" i="1"/>
  <c r="J207" i="1"/>
  <c r="J159" i="1"/>
  <c r="J4" i="1"/>
  <c r="J288" i="1"/>
  <c r="J276" i="1"/>
  <c r="J264" i="1"/>
  <c r="J252" i="1"/>
  <c r="J240" i="1"/>
  <c r="J228" i="1"/>
  <c r="J216" i="1"/>
  <c r="J204" i="1"/>
  <c r="J192" i="1"/>
  <c r="J180" i="1"/>
  <c r="J168" i="1"/>
  <c r="J156" i="1"/>
  <c r="J144" i="1"/>
  <c r="J132" i="1"/>
  <c r="J120" i="1"/>
  <c r="J108" i="1"/>
  <c r="J96" i="1"/>
  <c r="J84" i="1"/>
  <c r="J72" i="1"/>
  <c r="J60" i="1"/>
  <c r="J48" i="1"/>
  <c r="J36" i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G590" i="29" l="1"/>
  <c r="H589" i="29"/>
  <c r="I589" i="29"/>
  <c r="J589" i="29"/>
  <c r="K589" i="29"/>
  <c r="G517" i="29"/>
  <c r="K516" i="29"/>
  <c r="H516" i="29"/>
  <c r="J516" i="29"/>
  <c r="I516" i="29"/>
  <c r="G8" i="29"/>
  <c r="K7" i="29"/>
  <c r="I7" i="29"/>
  <c r="H7" i="29"/>
  <c r="J7" i="29"/>
  <c r="G498" i="28"/>
  <c r="I497" i="28"/>
  <c r="H497" i="28"/>
  <c r="J497" i="28"/>
  <c r="K497" i="28"/>
  <c r="H474" i="28"/>
  <c r="J474" i="28"/>
  <c r="K474" i="28"/>
  <c r="G475" i="28"/>
  <c r="I474" i="28"/>
  <c r="G415" i="28"/>
  <c r="H414" i="28"/>
  <c r="K414" i="28"/>
  <c r="I414" i="28"/>
  <c r="J414" i="28"/>
  <c r="G16" i="28"/>
  <c r="K15" i="28"/>
  <c r="J15" i="28"/>
  <c r="G391" i="27"/>
  <c r="H390" i="27"/>
  <c r="I390" i="27"/>
  <c r="J390" i="27"/>
  <c r="K390" i="27"/>
  <c r="G344" i="27"/>
  <c r="H343" i="27"/>
  <c r="I343" i="27"/>
  <c r="J343" i="27"/>
  <c r="K343" i="27"/>
  <c r="H312" i="27"/>
  <c r="G313" i="27"/>
  <c r="I312" i="27"/>
  <c r="K312" i="27"/>
  <c r="J312" i="27"/>
  <c r="G20" i="27"/>
  <c r="K19" i="27"/>
  <c r="H18" i="27"/>
  <c r="G211" i="26"/>
  <c r="H210" i="26"/>
  <c r="I210" i="26"/>
  <c r="J210" i="26"/>
  <c r="K210" i="26"/>
  <c r="K19" i="26"/>
  <c r="K17" i="26"/>
  <c r="K15" i="26"/>
  <c r="K13" i="26"/>
  <c r="K11" i="26"/>
  <c r="K9" i="26"/>
  <c r="K7" i="26"/>
  <c r="K5" i="26"/>
  <c r="K3" i="26"/>
  <c r="I15" i="26"/>
  <c r="K10" i="26"/>
  <c r="I8" i="26"/>
  <c r="K12" i="26"/>
  <c r="I3" i="26"/>
  <c r="I17" i="26"/>
  <c r="I10" i="26"/>
  <c r="I5" i="26"/>
  <c r="K6" i="26"/>
  <c r="I6" i="26"/>
  <c r="I19" i="26"/>
  <c r="I16" i="26"/>
  <c r="I12" i="26"/>
  <c r="K16" i="26"/>
  <c r="I13" i="26"/>
  <c r="I9" i="26"/>
  <c r="K8" i="26"/>
  <c r="I18" i="26"/>
  <c r="K14" i="26"/>
  <c r="I11" i="26"/>
  <c r="I4" i="26"/>
  <c r="K18" i="26"/>
  <c r="I7" i="26"/>
  <c r="I14" i="26"/>
  <c r="K4" i="26"/>
  <c r="G19" i="26"/>
  <c r="J18" i="26"/>
  <c r="G194" i="25"/>
  <c r="H193" i="25"/>
  <c r="I193" i="25"/>
  <c r="J193" i="25"/>
  <c r="K193" i="25"/>
  <c r="H180" i="25"/>
  <c r="J180" i="25"/>
  <c r="G181" i="25"/>
  <c r="I180" i="25"/>
  <c r="K180" i="25"/>
  <c r="J6" i="25"/>
  <c r="J4" i="25"/>
  <c r="H6" i="25"/>
  <c r="H4" i="25"/>
  <c r="H5" i="25"/>
  <c r="H3" i="25"/>
  <c r="J3" i="25"/>
  <c r="J5" i="25"/>
  <c r="G6" i="25"/>
  <c r="K5" i="25"/>
  <c r="J103" i="24"/>
  <c r="J101" i="24"/>
  <c r="J99" i="24"/>
  <c r="J97" i="24"/>
  <c r="J95" i="24"/>
  <c r="J93" i="24"/>
  <c r="J91" i="24"/>
  <c r="J89" i="24"/>
  <c r="J87" i="24"/>
  <c r="J85" i="24"/>
  <c r="J83" i="24"/>
  <c r="J81" i="24"/>
  <c r="J79" i="24"/>
  <c r="J77" i="24"/>
  <c r="J75" i="24"/>
  <c r="J73" i="24"/>
  <c r="J71" i="24"/>
  <c r="J69" i="24"/>
  <c r="J67" i="24"/>
  <c r="J65" i="24"/>
  <c r="J63" i="24"/>
  <c r="J61" i="24"/>
  <c r="J59" i="24"/>
  <c r="J57" i="24"/>
  <c r="J55" i="24"/>
  <c r="J53" i="24"/>
  <c r="J51" i="24"/>
  <c r="J49" i="24"/>
  <c r="J47" i="24"/>
  <c r="J45" i="24"/>
  <c r="J43" i="24"/>
  <c r="J41" i="24"/>
  <c r="J39" i="24"/>
  <c r="J37" i="24"/>
  <c r="J35" i="24"/>
  <c r="J33" i="24"/>
  <c r="J31" i="24"/>
  <c r="J29" i="24"/>
  <c r="J27" i="24"/>
  <c r="J25" i="24"/>
  <c r="J23" i="24"/>
  <c r="J21" i="24"/>
  <c r="J19" i="24"/>
  <c r="H104" i="24"/>
  <c r="H96" i="24"/>
  <c r="H88" i="24"/>
  <c r="H80" i="24"/>
  <c r="H72" i="24"/>
  <c r="H64" i="24"/>
  <c r="H56" i="24"/>
  <c r="H48" i="24"/>
  <c r="J40" i="24"/>
  <c r="H38" i="24"/>
  <c r="H33" i="24"/>
  <c r="J28" i="24"/>
  <c r="H26" i="24"/>
  <c r="H21" i="24"/>
  <c r="J14" i="24"/>
  <c r="H10" i="24"/>
  <c r="H101" i="24"/>
  <c r="J98" i="24"/>
  <c r="H93" i="24"/>
  <c r="J90" i="24"/>
  <c r="H85" i="24"/>
  <c r="J82" i="24"/>
  <c r="H77" i="24"/>
  <c r="J74" i="24"/>
  <c r="H69" i="24"/>
  <c r="J66" i="24"/>
  <c r="H61" i="24"/>
  <c r="J58" i="24"/>
  <c r="H53" i="24"/>
  <c r="J50" i="24"/>
  <c r="H45" i="24"/>
  <c r="J16" i="24"/>
  <c r="H12" i="24"/>
  <c r="J42" i="24"/>
  <c r="H40" i="24"/>
  <c r="H35" i="24"/>
  <c r="J30" i="24"/>
  <c r="H28" i="24"/>
  <c r="H23" i="24"/>
  <c r="J18" i="24"/>
  <c r="H14" i="24"/>
  <c r="J5" i="24"/>
  <c r="J36" i="24"/>
  <c r="J17" i="24"/>
  <c r="J11" i="24"/>
  <c r="H3" i="24"/>
  <c r="H102" i="24"/>
  <c r="H70" i="24"/>
  <c r="H16" i="24"/>
  <c r="J94" i="24"/>
  <c r="H92" i="24"/>
  <c r="H78" i="24"/>
  <c r="H74" i="24"/>
  <c r="H60" i="24"/>
  <c r="H46" i="24"/>
  <c r="H39" i="24"/>
  <c r="H20" i="24"/>
  <c r="H17" i="24"/>
  <c r="H11" i="24"/>
  <c r="J8" i="24"/>
  <c r="H98" i="24"/>
  <c r="H84" i="24"/>
  <c r="H66" i="24"/>
  <c r="H52" i="24"/>
  <c r="H32" i="24"/>
  <c r="J22" i="24"/>
  <c r="J13" i="24"/>
  <c r="J7" i="24"/>
  <c r="H87" i="24"/>
  <c r="J80" i="24"/>
  <c r="J102" i="24"/>
  <c r="H99" i="24"/>
  <c r="H95" i="24"/>
  <c r="J88" i="24"/>
  <c r="J84" i="24"/>
  <c r="H81" i="24"/>
  <c r="J70" i="24"/>
  <c r="H67" i="24"/>
  <c r="H63" i="24"/>
  <c r="J56" i="24"/>
  <c r="J52" i="24"/>
  <c r="H49" i="24"/>
  <c r="H42" i="24"/>
  <c r="H36" i="24"/>
  <c r="J32" i="24"/>
  <c r="J26" i="24"/>
  <c r="H5" i="24"/>
  <c r="H29" i="24"/>
  <c r="H8" i="24"/>
  <c r="H91" i="24"/>
  <c r="J76" i="24"/>
  <c r="H65" i="24"/>
  <c r="H9" i="24"/>
  <c r="H24" i="24"/>
  <c r="H7" i="24"/>
  <c r="H82" i="24"/>
  <c r="J62" i="24"/>
  <c r="H103" i="24"/>
  <c r="H44" i="24"/>
  <c r="J12" i="24"/>
  <c r="H75" i="24"/>
  <c r="H62" i="24"/>
  <c r="H50" i="24"/>
  <c r="H94" i="24"/>
  <c r="H73" i="24"/>
  <c r="J6" i="24"/>
  <c r="H90" i="24"/>
  <c r="H71" i="24"/>
  <c r="H58" i="24"/>
  <c r="H30" i="24"/>
  <c r="J24" i="24"/>
  <c r="H13" i="24"/>
  <c r="J4" i="24"/>
  <c r="J96" i="24"/>
  <c r="H57" i="24"/>
  <c r="J38" i="24"/>
  <c r="H22" i="24"/>
  <c r="H68" i="24"/>
  <c r="J86" i="24"/>
  <c r="J104" i="24"/>
  <c r="H97" i="24"/>
  <c r="H83" i="24"/>
  <c r="H76" i="24"/>
  <c r="J46" i="24"/>
  <c r="J34" i="24"/>
  <c r="H18" i="24"/>
  <c r="J64" i="24"/>
  <c r="J44" i="24"/>
  <c r="H4" i="24"/>
  <c r="H51" i="24"/>
  <c r="H34" i="24"/>
  <c r="J3" i="24"/>
  <c r="H89" i="24"/>
  <c r="J68" i="24"/>
  <c r="H55" i="24"/>
  <c r="H27" i="24"/>
  <c r="J100" i="24"/>
  <c r="H79" i="24"/>
  <c r="J48" i="24"/>
  <c r="H37" i="24"/>
  <c r="J10" i="24"/>
  <c r="H59" i="24"/>
  <c r="H54" i="24"/>
  <c r="H6" i="24"/>
  <c r="H47" i="24"/>
  <c r="H43" i="24"/>
  <c r="J20" i="24"/>
  <c r="H19" i="24"/>
  <c r="H86" i="24"/>
  <c r="J54" i="24"/>
  <c r="J78" i="24"/>
  <c r="H25" i="24"/>
  <c r="H100" i="24"/>
  <c r="H31" i="24"/>
  <c r="J9" i="24"/>
  <c r="J72" i="24"/>
  <c r="J92" i="24"/>
  <c r="H41" i="24"/>
  <c r="J15" i="24"/>
  <c r="J60" i="24"/>
  <c r="H15" i="24"/>
  <c r="I103" i="24"/>
  <c r="I101" i="24"/>
  <c r="I99" i="24"/>
  <c r="I97" i="24"/>
  <c r="I95" i="24"/>
  <c r="I93" i="24"/>
  <c r="I91" i="24"/>
  <c r="I89" i="24"/>
  <c r="I87" i="24"/>
  <c r="I85" i="24"/>
  <c r="I83" i="24"/>
  <c r="I81" i="24"/>
  <c r="I79" i="24"/>
  <c r="I77" i="24"/>
  <c r="I75" i="24"/>
  <c r="I73" i="24"/>
  <c r="I71" i="24"/>
  <c r="I69" i="24"/>
  <c r="I67" i="24"/>
  <c r="I65" i="24"/>
  <c r="I63" i="24"/>
  <c r="I61" i="24"/>
  <c r="I59" i="24"/>
  <c r="I57" i="24"/>
  <c r="I55" i="24"/>
  <c r="I53" i="24"/>
  <c r="I51" i="24"/>
  <c r="I49" i="24"/>
  <c r="I47" i="24"/>
  <c r="I45" i="24"/>
  <c r="I43" i="24"/>
  <c r="I41" i="24"/>
  <c r="I39" i="24"/>
  <c r="I37" i="24"/>
  <c r="I35" i="24"/>
  <c r="I33" i="24"/>
  <c r="I31" i="24"/>
  <c r="I29" i="24"/>
  <c r="I27" i="24"/>
  <c r="I25" i="24"/>
  <c r="I23" i="24"/>
  <c r="I21" i="24"/>
  <c r="I19" i="24"/>
  <c r="I17" i="24"/>
  <c r="I15" i="24"/>
  <c r="I13" i="24"/>
  <c r="I11" i="24"/>
  <c r="I9" i="24"/>
  <c r="I7" i="24"/>
  <c r="K101" i="24"/>
  <c r="K98" i="24"/>
  <c r="K93" i="24"/>
  <c r="K90" i="24"/>
  <c r="K85" i="24"/>
  <c r="K82" i="24"/>
  <c r="K77" i="24"/>
  <c r="K74" i="24"/>
  <c r="K69" i="24"/>
  <c r="K66" i="24"/>
  <c r="K61" i="24"/>
  <c r="K58" i="24"/>
  <c r="K53" i="24"/>
  <c r="K50" i="24"/>
  <c r="K45" i="24"/>
  <c r="K16" i="24"/>
  <c r="I12" i="24"/>
  <c r="K42" i="24"/>
  <c r="I40" i="24"/>
  <c r="K35" i="24"/>
  <c r="K30" i="24"/>
  <c r="I28" i="24"/>
  <c r="K23" i="24"/>
  <c r="K18" i="24"/>
  <c r="I14" i="24"/>
  <c r="K5" i="24"/>
  <c r="I98" i="24"/>
  <c r="I90" i="24"/>
  <c r="I82" i="24"/>
  <c r="I74" i="24"/>
  <c r="I66" i="24"/>
  <c r="I58" i="24"/>
  <c r="I50" i="24"/>
  <c r="I16" i="24"/>
  <c r="K7" i="24"/>
  <c r="K3" i="24"/>
  <c r="I96" i="24"/>
  <c r="I92" i="24"/>
  <c r="I78" i="24"/>
  <c r="I64" i="24"/>
  <c r="I60" i="24"/>
  <c r="I46" i="24"/>
  <c r="K39" i="24"/>
  <c r="K33" i="24"/>
  <c r="I20" i="24"/>
  <c r="K14" i="24"/>
  <c r="K8" i="24"/>
  <c r="K44" i="24"/>
  <c r="K102" i="24"/>
  <c r="K99" i="24"/>
  <c r="K95" i="24"/>
  <c r="K88" i="24"/>
  <c r="K84" i="24"/>
  <c r="K81" i="24"/>
  <c r="K70" i="24"/>
  <c r="K67" i="24"/>
  <c r="K63" i="24"/>
  <c r="K56" i="24"/>
  <c r="K52" i="24"/>
  <c r="K49" i="24"/>
  <c r="I42" i="24"/>
  <c r="I36" i="24"/>
  <c r="K32" i="24"/>
  <c r="K26" i="24"/>
  <c r="I5" i="24"/>
  <c r="K91" i="24"/>
  <c r="K76" i="24"/>
  <c r="K59" i="24"/>
  <c r="K29" i="24"/>
  <c r="I8" i="24"/>
  <c r="I102" i="24"/>
  <c r="I88" i="24"/>
  <c r="I84" i="24"/>
  <c r="I70" i="24"/>
  <c r="I56" i="24"/>
  <c r="I52" i="24"/>
  <c r="I32" i="24"/>
  <c r="I26" i="24"/>
  <c r="K22" i="24"/>
  <c r="K13" i="24"/>
  <c r="K94" i="24"/>
  <c r="K87" i="24"/>
  <c r="K80" i="24"/>
  <c r="K73" i="24"/>
  <c r="K62" i="24"/>
  <c r="K55" i="24"/>
  <c r="K48" i="24"/>
  <c r="K38" i="24"/>
  <c r="K25" i="24"/>
  <c r="K19" i="24"/>
  <c r="K10" i="24"/>
  <c r="K71" i="24"/>
  <c r="I30" i="24"/>
  <c r="K24" i="24"/>
  <c r="K4" i="24"/>
  <c r="K51" i="24"/>
  <c r="I34" i="24"/>
  <c r="K103" i="24"/>
  <c r="K57" i="24"/>
  <c r="I22" i="24"/>
  <c r="I62" i="24"/>
  <c r="I38" i="24"/>
  <c r="K6" i="24"/>
  <c r="K37" i="24"/>
  <c r="K21" i="24"/>
  <c r="K104" i="24"/>
  <c r="K97" i="24"/>
  <c r="K83" i="24"/>
  <c r="I76" i="24"/>
  <c r="K46" i="24"/>
  <c r="K34" i="24"/>
  <c r="I18" i="24"/>
  <c r="K89" i="24"/>
  <c r="K68" i="24"/>
  <c r="I44" i="24"/>
  <c r="K12" i="24"/>
  <c r="K75" i="24"/>
  <c r="I94" i="24"/>
  <c r="I68" i="24"/>
  <c r="K27" i="24"/>
  <c r="K86" i="24"/>
  <c r="K54" i="24"/>
  <c r="K43" i="24"/>
  <c r="K15" i="24"/>
  <c r="I6" i="24"/>
  <c r="K64" i="24"/>
  <c r="K40" i="24"/>
  <c r="I24" i="24"/>
  <c r="I4" i="24"/>
  <c r="I104" i="24"/>
  <c r="K28" i="24"/>
  <c r="K96" i="24"/>
  <c r="K17" i="24"/>
  <c r="I3" i="24"/>
  <c r="I80" i="24"/>
  <c r="K100" i="24"/>
  <c r="K79" i="24"/>
  <c r="K11" i="24"/>
  <c r="I100" i="24"/>
  <c r="K36" i="24"/>
  <c r="I72" i="24"/>
  <c r="K20" i="24"/>
  <c r="K41" i="24"/>
  <c r="K31" i="24"/>
  <c r="I10" i="24"/>
  <c r="I48" i="24"/>
  <c r="K60" i="24"/>
  <c r="K78" i="24"/>
  <c r="I54" i="24"/>
  <c r="K9" i="24"/>
  <c r="K72" i="24"/>
  <c r="K47" i="24"/>
  <c r="K92" i="24"/>
  <c r="K65" i="24"/>
  <c r="I86" i="24"/>
  <c r="G458" i="19"/>
  <c r="H457" i="19"/>
  <c r="I457" i="19"/>
  <c r="J457" i="19"/>
  <c r="K457" i="19"/>
  <c r="G448" i="19"/>
  <c r="H447" i="19"/>
  <c r="I447" i="19"/>
  <c r="J447" i="19"/>
  <c r="K447" i="19"/>
  <c r="G431" i="19"/>
  <c r="H430" i="19"/>
  <c r="I430" i="19"/>
  <c r="J430" i="19"/>
  <c r="K430" i="19"/>
  <c r="G422" i="19"/>
  <c r="H421" i="19"/>
  <c r="I421" i="19"/>
  <c r="J421" i="19"/>
  <c r="K421" i="19"/>
  <c r="G422" i="22"/>
  <c r="H421" i="22"/>
  <c r="J421" i="22"/>
  <c r="I421" i="22"/>
  <c r="K421" i="22"/>
  <c r="G422" i="21"/>
  <c r="H421" i="21"/>
  <c r="I421" i="21"/>
  <c r="J421" i="21"/>
  <c r="K421" i="21"/>
  <c r="G424" i="20"/>
  <c r="H423" i="20"/>
  <c r="I423" i="20"/>
  <c r="J423" i="20"/>
  <c r="K423" i="20"/>
  <c r="H422" i="18"/>
  <c r="I422" i="18"/>
  <c r="J422" i="18"/>
  <c r="K422" i="18"/>
  <c r="G423" i="18"/>
  <c r="K82" i="22"/>
  <c r="G83" i="22"/>
  <c r="J419" i="20"/>
  <c r="J417" i="20"/>
  <c r="J415" i="20"/>
  <c r="J413" i="20"/>
  <c r="J411" i="20"/>
  <c r="J409" i="20"/>
  <c r="J407" i="20"/>
  <c r="J405" i="20"/>
  <c r="J403" i="20"/>
  <c r="J401" i="20"/>
  <c r="J399" i="20"/>
  <c r="J397" i="20"/>
  <c r="J395" i="20"/>
  <c r="J393" i="20"/>
  <c r="J391" i="20"/>
  <c r="J389" i="20"/>
  <c r="J387" i="20"/>
  <c r="J385" i="20"/>
  <c r="J383" i="20"/>
  <c r="J381" i="20"/>
  <c r="J379" i="20"/>
  <c r="J377" i="20"/>
  <c r="J375" i="20"/>
  <c r="J373" i="20"/>
  <c r="J371" i="20"/>
  <c r="J369" i="20"/>
  <c r="J367" i="20"/>
  <c r="J365" i="20"/>
  <c r="J363" i="20"/>
  <c r="J361" i="20"/>
  <c r="J359" i="20"/>
  <c r="J357" i="20"/>
  <c r="J355" i="20"/>
  <c r="J353" i="20"/>
  <c r="J351" i="20"/>
  <c r="J349" i="20"/>
  <c r="J347" i="20"/>
  <c r="J345" i="20"/>
  <c r="J343" i="20"/>
  <c r="J341" i="20"/>
  <c r="J339" i="20"/>
  <c r="J337" i="20"/>
  <c r="J335" i="20"/>
  <c r="J333" i="20"/>
  <c r="J331" i="20"/>
  <c r="J329" i="20"/>
  <c r="J327" i="20"/>
  <c r="J325" i="20"/>
  <c r="J323" i="20"/>
  <c r="J321" i="20"/>
  <c r="J319" i="20"/>
  <c r="J317" i="20"/>
  <c r="J315" i="20"/>
  <c r="J313" i="20"/>
  <c r="J311" i="20"/>
  <c r="J309" i="20"/>
  <c r="J307" i="20"/>
  <c r="J305" i="20"/>
  <c r="J303" i="20"/>
  <c r="J301" i="20"/>
  <c r="J299" i="20"/>
  <c r="J297" i="20"/>
  <c r="H419" i="20"/>
  <c r="H417" i="20"/>
  <c r="H415" i="20"/>
  <c r="H413" i="20"/>
  <c r="H411" i="20"/>
  <c r="H409" i="20"/>
  <c r="H407" i="20"/>
  <c r="H405" i="20"/>
  <c r="H403" i="20"/>
  <c r="H401" i="20"/>
  <c r="H399" i="20"/>
  <c r="H397" i="20"/>
  <c r="H395" i="20"/>
  <c r="H393" i="20"/>
  <c r="H391" i="20"/>
  <c r="H389" i="20"/>
  <c r="H387" i="20"/>
  <c r="H385" i="20"/>
  <c r="H383" i="20"/>
  <c r="H381" i="20"/>
  <c r="H379" i="20"/>
  <c r="H377" i="20"/>
  <c r="H375" i="20"/>
  <c r="H373" i="20"/>
  <c r="H371" i="20"/>
  <c r="H369" i="20"/>
  <c r="H367" i="20"/>
  <c r="H365" i="20"/>
  <c r="H363" i="20"/>
  <c r="H361" i="20"/>
  <c r="H359" i="20"/>
  <c r="H357" i="20"/>
  <c r="H355" i="20"/>
  <c r="H353" i="20"/>
  <c r="H351" i="20"/>
  <c r="H349" i="20"/>
  <c r="H347" i="20"/>
  <c r="H345" i="20"/>
  <c r="H343" i="20"/>
  <c r="H341" i="20"/>
  <c r="H339" i="20"/>
  <c r="H337" i="20"/>
  <c r="H335" i="20"/>
  <c r="H333" i="20"/>
  <c r="H331" i="20"/>
  <c r="H329" i="20"/>
  <c r="H327" i="20"/>
  <c r="H325" i="20"/>
  <c r="H323" i="20"/>
  <c r="H321" i="20"/>
  <c r="H319" i="20"/>
  <c r="H317" i="20"/>
  <c r="H315" i="20"/>
  <c r="H313" i="20"/>
  <c r="H311" i="20"/>
  <c r="H309" i="20"/>
  <c r="H307" i="20"/>
  <c r="H305" i="20"/>
  <c r="H303" i="20"/>
  <c r="H301" i="20"/>
  <c r="H299" i="20"/>
  <c r="H297" i="20"/>
  <c r="H295" i="20"/>
  <c r="H293" i="20"/>
  <c r="H291" i="20"/>
  <c r="H289" i="20"/>
  <c r="H287" i="20"/>
  <c r="H285" i="20"/>
  <c r="H283" i="20"/>
  <c r="H281" i="20"/>
  <c r="H279" i="20"/>
  <c r="H277" i="20"/>
  <c r="H275" i="20"/>
  <c r="H273" i="20"/>
  <c r="H271" i="20"/>
  <c r="H269" i="20"/>
  <c r="H267" i="20"/>
  <c r="H265" i="20"/>
  <c r="H263" i="20"/>
  <c r="H261" i="20"/>
  <c r="H259" i="20"/>
  <c r="H257" i="20"/>
  <c r="H255" i="20"/>
  <c r="H253" i="20"/>
  <c r="H251" i="20"/>
  <c r="J418" i="20"/>
  <c r="J416" i="20"/>
  <c r="J414" i="20"/>
  <c r="J412" i="20"/>
  <c r="J410" i="20"/>
  <c r="J408" i="20"/>
  <c r="J406" i="20"/>
  <c r="J404" i="20"/>
  <c r="J402" i="20"/>
  <c r="J400" i="20"/>
  <c r="J398" i="20"/>
  <c r="J396" i="20"/>
  <c r="J394" i="20"/>
  <c r="J392" i="20"/>
  <c r="J390" i="20"/>
  <c r="J388" i="20"/>
  <c r="J386" i="20"/>
  <c r="J384" i="20"/>
  <c r="J382" i="20"/>
  <c r="J380" i="20"/>
  <c r="J378" i="20"/>
  <c r="J376" i="20"/>
  <c r="J374" i="20"/>
  <c r="J372" i="20"/>
  <c r="J370" i="20"/>
  <c r="J368" i="20"/>
  <c r="J366" i="20"/>
  <c r="J364" i="20"/>
  <c r="J362" i="20"/>
  <c r="J360" i="20"/>
  <c r="J358" i="20"/>
  <c r="J356" i="20"/>
  <c r="J354" i="20"/>
  <c r="J352" i="20"/>
  <c r="J350" i="20"/>
  <c r="J348" i="20"/>
  <c r="J346" i="20"/>
  <c r="J344" i="20"/>
  <c r="J342" i="20"/>
  <c r="J340" i="20"/>
  <c r="J338" i="20"/>
  <c r="J336" i="20"/>
  <c r="J334" i="20"/>
  <c r="J332" i="20"/>
  <c r="J330" i="20"/>
  <c r="J328" i="20"/>
  <c r="J326" i="20"/>
  <c r="J324" i="20"/>
  <c r="J322" i="20"/>
  <c r="J320" i="20"/>
  <c r="J318" i="20"/>
  <c r="J316" i="20"/>
  <c r="J314" i="20"/>
  <c r="J312" i="20"/>
  <c r="J310" i="20"/>
  <c r="J308" i="20"/>
  <c r="H418" i="20"/>
  <c r="H416" i="20"/>
  <c r="H414" i="20"/>
  <c r="H412" i="20"/>
  <c r="H410" i="20"/>
  <c r="H408" i="20"/>
  <c r="H406" i="20"/>
  <c r="H404" i="20"/>
  <c r="H402" i="20"/>
  <c r="H400" i="20"/>
  <c r="H398" i="20"/>
  <c r="H396" i="20"/>
  <c r="H394" i="20"/>
  <c r="H392" i="20"/>
  <c r="H390" i="20"/>
  <c r="H388" i="20"/>
  <c r="H386" i="20"/>
  <c r="H384" i="20"/>
  <c r="H382" i="20"/>
  <c r="H380" i="20"/>
  <c r="H378" i="20"/>
  <c r="H376" i="20"/>
  <c r="H374" i="20"/>
  <c r="H372" i="20"/>
  <c r="H370" i="20"/>
  <c r="H368" i="20"/>
  <c r="H366" i="20"/>
  <c r="H364" i="20"/>
  <c r="H362" i="20"/>
  <c r="H360" i="20"/>
  <c r="H358" i="20"/>
  <c r="H356" i="20"/>
  <c r="H354" i="20"/>
  <c r="H352" i="20"/>
  <c r="H350" i="20"/>
  <c r="H348" i="20"/>
  <c r="H346" i="20"/>
  <c r="H344" i="20"/>
  <c r="H342" i="20"/>
  <c r="H340" i="20"/>
  <c r="H338" i="20"/>
  <c r="H336" i="20"/>
  <c r="H334" i="20"/>
  <c r="H332" i="20"/>
  <c r="H330" i="20"/>
  <c r="H328" i="20"/>
  <c r="H326" i="20"/>
  <c r="H316" i="20"/>
  <c r="H300" i="20"/>
  <c r="J296" i="20"/>
  <c r="H294" i="20"/>
  <c r="J289" i="20"/>
  <c r="J284" i="20"/>
  <c r="H282" i="20"/>
  <c r="J277" i="20"/>
  <c r="J272" i="20"/>
  <c r="H270" i="20"/>
  <c r="J265" i="20"/>
  <c r="J260" i="20"/>
  <c r="H258" i="20"/>
  <c r="J249" i="20"/>
  <c r="J247" i="20"/>
  <c r="J245" i="20"/>
  <c r="J243" i="20"/>
  <c r="J241" i="20"/>
  <c r="J239" i="20"/>
  <c r="J237" i="20"/>
  <c r="J235" i="20"/>
  <c r="J233" i="20"/>
  <c r="J231" i="20"/>
  <c r="J229" i="20"/>
  <c r="J227" i="20"/>
  <c r="J225" i="20"/>
  <c r="J223" i="20"/>
  <c r="J221" i="20"/>
  <c r="J219" i="20"/>
  <c r="J217" i="20"/>
  <c r="J215" i="20"/>
  <c r="J213" i="20"/>
  <c r="J211" i="20"/>
  <c r="J209" i="20"/>
  <c r="J306" i="20"/>
  <c r="J251" i="20"/>
  <c r="H320" i="20"/>
  <c r="H296" i="20"/>
  <c r="J291" i="20"/>
  <c r="J286" i="20"/>
  <c r="H284" i="20"/>
  <c r="J279" i="20"/>
  <c r="J274" i="20"/>
  <c r="H272" i="20"/>
  <c r="J267" i="20"/>
  <c r="J262" i="20"/>
  <c r="H260" i="20"/>
  <c r="J253" i="20"/>
  <c r="H249" i="20"/>
  <c r="H247" i="20"/>
  <c r="H245" i="20"/>
  <c r="H243" i="20"/>
  <c r="H241" i="20"/>
  <c r="H239" i="20"/>
  <c r="H237" i="20"/>
  <c r="H235" i="20"/>
  <c r="H233" i="20"/>
  <c r="H231" i="20"/>
  <c r="H229" i="20"/>
  <c r="H227" i="20"/>
  <c r="H225" i="20"/>
  <c r="H223" i="20"/>
  <c r="H221" i="20"/>
  <c r="H219" i="20"/>
  <c r="H217" i="20"/>
  <c r="H215" i="20"/>
  <c r="H213" i="20"/>
  <c r="H211" i="20"/>
  <c r="H209" i="20"/>
  <c r="H207" i="20"/>
  <c r="H205" i="20"/>
  <c r="H203" i="20"/>
  <c r="H201" i="20"/>
  <c r="H199" i="20"/>
  <c r="H197" i="20"/>
  <c r="H195" i="20"/>
  <c r="H193" i="20"/>
  <c r="H191" i="20"/>
  <c r="H189" i="20"/>
  <c r="H187" i="20"/>
  <c r="H185" i="20"/>
  <c r="H183" i="20"/>
  <c r="H181" i="20"/>
  <c r="H179" i="20"/>
  <c r="H177" i="20"/>
  <c r="H175" i="20"/>
  <c r="H173" i="20"/>
  <c r="H171" i="20"/>
  <c r="H169" i="20"/>
  <c r="H167" i="20"/>
  <c r="H165" i="20"/>
  <c r="H163" i="20"/>
  <c r="H161" i="20"/>
  <c r="H159" i="20"/>
  <c r="H157" i="20"/>
  <c r="H155" i="20"/>
  <c r="H153" i="20"/>
  <c r="H151" i="20"/>
  <c r="H149" i="20"/>
  <c r="H147" i="20"/>
  <c r="H145" i="20"/>
  <c r="H310" i="20"/>
  <c r="H306" i="20"/>
  <c r="J302" i="20"/>
  <c r="J255" i="20"/>
  <c r="H324" i="20"/>
  <c r="J293" i="20"/>
  <c r="J288" i="20"/>
  <c r="H286" i="20"/>
  <c r="J281" i="20"/>
  <c r="J276" i="20"/>
  <c r="H274" i="20"/>
  <c r="J269" i="20"/>
  <c r="J264" i="20"/>
  <c r="H262" i="20"/>
  <c r="J257" i="20"/>
  <c r="H314" i="20"/>
  <c r="H302" i="20"/>
  <c r="J298" i="20"/>
  <c r="J295" i="20"/>
  <c r="J290" i="20"/>
  <c r="H288" i="20"/>
  <c r="J283" i="20"/>
  <c r="J278" i="20"/>
  <c r="H276" i="20"/>
  <c r="J271" i="20"/>
  <c r="J266" i="20"/>
  <c r="H264" i="20"/>
  <c r="J259" i="20"/>
  <c r="J250" i="20"/>
  <c r="J248" i="20"/>
  <c r="J246" i="20"/>
  <c r="J244" i="20"/>
  <c r="J242" i="20"/>
  <c r="J240" i="20"/>
  <c r="J238" i="20"/>
  <c r="J236" i="20"/>
  <c r="J234" i="20"/>
  <c r="J232" i="20"/>
  <c r="J230" i="20"/>
  <c r="J228" i="20"/>
  <c r="J226" i="20"/>
  <c r="J224" i="20"/>
  <c r="J222" i="20"/>
  <c r="J220" i="20"/>
  <c r="J218" i="20"/>
  <c r="J216" i="20"/>
  <c r="J214" i="20"/>
  <c r="J212" i="20"/>
  <c r="J210" i="20"/>
  <c r="J208" i="20"/>
  <c r="J206" i="20"/>
  <c r="J204" i="20"/>
  <c r="J202" i="20"/>
  <c r="J200" i="20"/>
  <c r="J198" i="20"/>
  <c r="J196" i="20"/>
  <c r="J194" i="20"/>
  <c r="J192" i="20"/>
  <c r="J190" i="20"/>
  <c r="J188" i="20"/>
  <c r="J186" i="20"/>
  <c r="J184" i="20"/>
  <c r="J182" i="20"/>
  <c r="J180" i="20"/>
  <c r="J178" i="20"/>
  <c r="J176" i="20"/>
  <c r="J174" i="20"/>
  <c r="J172" i="20"/>
  <c r="H318" i="20"/>
  <c r="H298" i="20"/>
  <c r="J252" i="20"/>
  <c r="H308" i="20"/>
  <c r="J304" i="20"/>
  <c r="J292" i="20"/>
  <c r="H290" i="20"/>
  <c r="J285" i="20"/>
  <c r="J280" i="20"/>
  <c r="H278" i="20"/>
  <c r="J273" i="20"/>
  <c r="J268" i="20"/>
  <c r="H266" i="20"/>
  <c r="J261" i="20"/>
  <c r="J254" i="20"/>
  <c r="H250" i="20"/>
  <c r="H248" i="20"/>
  <c r="H246" i="20"/>
  <c r="H244" i="20"/>
  <c r="H242" i="20"/>
  <c r="H240" i="20"/>
  <c r="H238" i="20"/>
  <c r="H236" i="20"/>
  <c r="H234" i="20"/>
  <c r="H232" i="20"/>
  <c r="H230" i="20"/>
  <c r="H228" i="20"/>
  <c r="H226" i="20"/>
  <c r="H224" i="20"/>
  <c r="H222" i="20"/>
  <c r="H220" i="20"/>
  <c r="H218" i="20"/>
  <c r="H216" i="20"/>
  <c r="H214" i="20"/>
  <c r="H212" i="20"/>
  <c r="H210" i="20"/>
  <c r="H208" i="20"/>
  <c r="H206" i="20"/>
  <c r="H204" i="20"/>
  <c r="H202" i="20"/>
  <c r="H200" i="20"/>
  <c r="H198" i="20"/>
  <c r="H196" i="20"/>
  <c r="H194" i="20"/>
  <c r="H192" i="20"/>
  <c r="H190" i="20"/>
  <c r="H188" i="20"/>
  <c r="H186" i="20"/>
  <c r="H184" i="20"/>
  <c r="H182" i="20"/>
  <c r="H180" i="20"/>
  <c r="H178" i="20"/>
  <c r="H176" i="20"/>
  <c r="H174" i="20"/>
  <c r="H172" i="20"/>
  <c r="H170" i="20"/>
  <c r="H168" i="20"/>
  <c r="H166" i="20"/>
  <c r="H164" i="20"/>
  <c r="H162" i="20"/>
  <c r="H160" i="20"/>
  <c r="H158" i="20"/>
  <c r="H156" i="20"/>
  <c r="H154" i="20"/>
  <c r="H152" i="20"/>
  <c r="H150" i="20"/>
  <c r="H148" i="20"/>
  <c r="H146" i="20"/>
  <c r="H144" i="20"/>
  <c r="H322" i="20"/>
  <c r="J256" i="20"/>
  <c r="H252" i="20"/>
  <c r="H256" i="20"/>
  <c r="J294" i="20"/>
  <c r="J177" i="20"/>
  <c r="J165" i="20"/>
  <c r="J158" i="20"/>
  <c r="H143" i="20"/>
  <c r="H141" i="20"/>
  <c r="H139" i="20"/>
  <c r="H137" i="20"/>
  <c r="H135" i="20"/>
  <c r="H133" i="20"/>
  <c r="H131" i="20"/>
  <c r="H129" i="20"/>
  <c r="H127" i="20"/>
  <c r="H125" i="20"/>
  <c r="H123" i="20"/>
  <c r="H121" i="20"/>
  <c r="H119" i="20"/>
  <c r="H117" i="20"/>
  <c r="H115" i="20"/>
  <c r="H113" i="20"/>
  <c r="H111" i="20"/>
  <c r="H109" i="20"/>
  <c r="H107" i="20"/>
  <c r="H105" i="20"/>
  <c r="H103" i="20"/>
  <c r="H101" i="20"/>
  <c r="H99" i="20"/>
  <c r="H97" i="20"/>
  <c r="H95" i="20"/>
  <c r="H93" i="20"/>
  <c r="H91" i="20"/>
  <c r="H89" i="20"/>
  <c r="H87" i="20"/>
  <c r="H85" i="20"/>
  <c r="H292" i="20"/>
  <c r="J263" i="20"/>
  <c r="J203" i="20"/>
  <c r="J195" i="20"/>
  <c r="J187" i="20"/>
  <c r="J168" i="20"/>
  <c r="J181" i="20"/>
  <c r="J161" i="20"/>
  <c r="J154" i="20"/>
  <c r="J151" i="20"/>
  <c r="J148" i="20"/>
  <c r="J145" i="20"/>
  <c r="J287" i="20"/>
  <c r="J258" i="20"/>
  <c r="J171" i="20"/>
  <c r="J164" i="20"/>
  <c r="J201" i="20"/>
  <c r="J193" i="20"/>
  <c r="J185" i="20"/>
  <c r="J157" i="20"/>
  <c r="J142" i="20"/>
  <c r="J140" i="20"/>
  <c r="J138" i="20"/>
  <c r="J136" i="20"/>
  <c r="J134" i="20"/>
  <c r="J132" i="20"/>
  <c r="J130" i="20"/>
  <c r="J128" i="20"/>
  <c r="J126" i="20"/>
  <c r="J124" i="20"/>
  <c r="J122" i="20"/>
  <c r="J120" i="20"/>
  <c r="J118" i="20"/>
  <c r="J116" i="20"/>
  <c r="J114" i="20"/>
  <c r="J112" i="20"/>
  <c r="J110" i="20"/>
  <c r="J108" i="20"/>
  <c r="J106" i="20"/>
  <c r="J104" i="20"/>
  <c r="J102" i="20"/>
  <c r="J100" i="20"/>
  <c r="J98" i="20"/>
  <c r="J96" i="20"/>
  <c r="J94" i="20"/>
  <c r="J92" i="20"/>
  <c r="J90" i="20"/>
  <c r="J88" i="20"/>
  <c r="J86" i="20"/>
  <c r="J84" i="20"/>
  <c r="J82" i="20"/>
  <c r="J80" i="20"/>
  <c r="J78" i="20"/>
  <c r="J76" i="20"/>
  <c r="J74" i="20"/>
  <c r="J72" i="20"/>
  <c r="J70" i="20"/>
  <c r="J68" i="20"/>
  <c r="J66" i="20"/>
  <c r="J64" i="20"/>
  <c r="J62" i="20"/>
  <c r="J60" i="20"/>
  <c r="J58" i="20"/>
  <c r="J56" i="20"/>
  <c r="J54" i="20"/>
  <c r="J52" i="20"/>
  <c r="J50" i="20"/>
  <c r="J48" i="20"/>
  <c r="J46" i="20"/>
  <c r="J44" i="20"/>
  <c r="J42" i="20"/>
  <c r="J40" i="20"/>
  <c r="J38" i="20"/>
  <c r="J36" i="20"/>
  <c r="J34" i="20"/>
  <c r="J282" i="20"/>
  <c r="H254" i="20"/>
  <c r="J175" i="20"/>
  <c r="J167" i="20"/>
  <c r="J160" i="20"/>
  <c r="H280" i="20"/>
  <c r="J170" i="20"/>
  <c r="J153" i="20"/>
  <c r="J150" i="20"/>
  <c r="J147" i="20"/>
  <c r="J144" i="20"/>
  <c r="H142" i="20"/>
  <c r="H140" i="20"/>
  <c r="H138" i="20"/>
  <c r="H136" i="20"/>
  <c r="H134" i="20"/>
  <c r="H132" i="20"/>
  <c r="H130" i="20"/>
  <c r="H128" i="20"/>
  <c r="H126" i="20"/>
  <c r="H124" i="20"/>
  <c r="H122" i="20"/>
  <c r="H120" i="20"/>
  <c r="H118" i="20"/>
  <c r="H116" i="20"/>
  <c r="H114" i="20"/>
  <c r="H112" i="20"/>
  <c r="H110" i="20"/>
  <c r="H108" i="20"/>
  <c r="H106" i="20"/>
  <c r="H104" i="20"/>
  <c r="H102" i="20"/>
  <c r="H100" i="20"/>
  <c r="H98" i="20"/>
  <c r="H96" i="20"/>
  <c r="H94" i="20"/>
  <c r="H92" i="20"/>
  <c r="H90" i="20"/>
  <c r="H88" i="20"/>
  <c r="H86" i="20"/>
  <c r="H84" i="20"/>
  <c r="H82" i="20"/>
  <c r="H80" i="20"/>
  <c r="H78" i="20"/>
  <c r="H76" i="20"/>
  <c r="H74" i="20"/>
  <c r="H72" i="20"/>
  <c r="H70" i="20"/>
  <c r="H68" i="20"/>
  <c r="H66" i="20"/>
  <c r="H64" i="20"/>
  <c r="H62" i="20"/>
  <c r="H60" i="20"/>
  <c r="H58" i="20"/>
  <c r="H56" i="20"/>
  <c r="H54" i="20"/>
  <c r="H52" i="20"/>
  <c r="H50" i="20"/>
  <c r="H48" i="20"/>
  <c r="H46" i="20"/>
  <c r="H44" i="20"/>
  <c r="H42" i="20"/>
  <c r="H40" i="20"/>
  <c r="H38" i="20"/>
  <c r="H36" i="20"/>
  <c r="H34" i="20"/>
  <c r="H32" i="20"/>
  <c r="H30" i="20"/>
  <c r="H28" i="20"/>
  <c r="H26" i="20"/>
  <c r="H24" i="20"/>
  <c r="H22" i="20"/>
  <c r="H20" i="20"/>
  <c r="H18" i="20"/>
  <c r="H312" i="20"/>
  <c r="J207" i="20"/>
  <c r="J199" i="20"/>
  <c r="J191" i="20"/>
  <c r="J179" i="20"/>
  <c r="J163" i="20"/>
  <c r="J156" i="20"/>
  <c r="J275" i="20"/>
  <c r="J166" i="20"/>
  <c r="H304" i="20"/>
  <c r="J183" i="20"/>
  <c r="J159" i="20"/>
  <c r="J300" i="20"/>
  <c r="J270" i="20"/>
  <c r="J205" i="20"/>
  <c r="J197" i="20"/>
  <c r="J189" i="20"/>
  <c r="J173" i="20"/>
  <c r="J169" i="20"/>
  <c r="J162" i="20"/>
  <c r="J152" i="20"/>
  <c r="J149" i="20"/>
  <c r="J146" i="20"/>
  <c r="J143" i="20"/>
  <c r="J141" i="20"/>
  <c r="J139" i="20"/>
  <c r="J137" i="20"/>
  <c r="J135" i="20"/>
  <c r="J133" i="20"/>
  <c r="J131" i="20"/>
  <c r="J129" i="20"/>
  <c r="J127" i="20"/>
  <c r="J125" i="20"/>
  <c r="J123" i="20"/>
  <c r="J121" i="20"/>
  <c r="J119" i="20"/>
  <c r="J117" i="20"/>
  <c r="J115" i="20"/>
  <c r="J113" i="20"/>
  <c r="J111" i="20"/>
  <c r="J109" i="20"/>
  <c r="J107" i="20"/>
  <c r="J105" i="20"/>
  <c r="J103" i="20"/>
  <c r="J101" i="20"/>
  <c r="J99" i="20"/>
  <c r="H81" i="20"/>
  <c r="H73" i="20"/>
  <c r="H65" i="20"/>
  <c r="J53" i="20"/>
  <c r="H49" i="20"/>
  <c r="J30" i="20"/>
  <c r="J27" i="20"/>
  <c r="J19" i="20"/>
  <c r="J14" i="20"/>
  <c r="H12" i="20"/>
  <c r="H4" i="20"/>
  <c r="H268" i="20"/>
  <c r="J89" i="20"/>
  <c r="J79" i="20"/>
  <c r="J71" i="20"/>
  <c r="J63" i="20"/>
  <c r="J43" i="20"/>
  <c r="H39" i="20"/>
  <c r="J155" i="20"/>
  <c r="J57" i="20"/>
  <c r="H53" i="20"/>
  <c r="J33" i="20"/>
  <c r="H27" i="20"/>
  <c r="J24" i="20"/>
  <c r="H19" i="20"/>
  <c r="J16" i="20"/>
  <c r="H14" i="20"/>
  <c r="J87" i="20"/>
  <c r="H79" i="20"/>
  <c r="H71" i="20"/>
  <c r="H63" i="20"/>
  <c r="J47" i="20"/>
  <c r="H43" i="20"/>
  <c r="J29" i="20"/>
  <c r="J21" i="20"/>
  <c r="J11" i="20"/>
  <c r="J9" i="20"/>
  <c r="J7" i="20"/>
  <c r="J5" i="20"/>
  <c r="J77" i="20"/>
  <c r="J69" i="20"/>
  <c r="J61" i="20"/>
  <c r="H57" i="20"/>
  <c r="J37" i="20"/>
  <c r="H33" i="20"/>
  <c r="H16" i="20"/>
  <c r="J3" i="20"/>
  <c r="J97" i="20"/>
  <c r="J85" i="20"/>
  <c r="J51" i="20"/>
  <c r="H47" i="20"/>
  <c r="H29" i="20"/>
  <c r="J26" i="20"/>
  <c r="H21" i="20"/>
  <c r="J18" i="20"/>
  <c r="J13" i="20"/>
  <c r="H11" i="20"/>
  <c r="H9" i="20"/>
  <c r="H7" i="20"/>
  <c r="H5" i="20"/>
  <c r="H77" i="20"/>
  <c r="H69" i="20"/>
  <c r="H61" i="20"/>
  <c r="J41" i="20"/>
  <c r="H37" i="20"/>
  <c r="J32" i="20"/>
  <c r="J23" i="20"/>
  <c r="H3" i="20"/>
  <c r="J95" i="20"/>
  <c r="J83" i="20"/>
  <c r="J75" i="20"/>
  <c r="J67" i="20"/>
  <c r="J55" i="20"/>
  <c r="H51" i="20"/>
  <c r="J15" i="20"/>
  <c r="H13" i="20"/>
  <c r="J45" i="20"/>
  <c r="H41" i="20"/>
  <c r="J31" i="20"/>
  <c r="J28" i="20"/>
  <c r="H23" i="20"/>
  <c r="J20" i="20"/>
  <c r="J93" i="20"/>
  <c r="H83" i="20"/>
  <c r="H75" i="20"/>
  <c r="H67" i="20"/>
  <c r="J59" i="20"/>
  <c r="H55" i="20"/>
  <c r="J35" i="20"/>
  <c r="J25" i="20"/>
  <c r="J17" i="20"/>
  <c r="H15" i="20"/>
  <c r="J10" i="20"/>
  <c r="J8" i="20"/>
  <c r="J6" i="20"/>
  <c r="J39" i="20"/>
  <c r="J81" i="20"/>
  <c r="J73" i="20"/>
  <c r="J65" i="20"/>
  <c r="J49" i="20"/>
  <c r="H45" i="20"/>
  <c r="H31" i="20"/>
  <c r="J12" i="20"/>
  <c r="J4" i="20"/>
  <c r="J91" i="20"/>
  <c r="H59" i="20"/>
  <c r="H35" i="20"/>
  <c r="H25" i="20"/>
  <c r="J22" i="20"/>
  <c r="H17" i="20"/>
  <c r="H10" i="20"/>
  <c r="H8" i="20"/>
  <c r="H6" i="20"/>
  <c r="G8" i="19"/>
  <c r="K7" i="19"/>
  <c r="G402" i="17"/>
  <c r="J401" i="17"/>
  <c r="H401" i="17"/>
  <c r="I401" i="17"/>
  <c r="K401" i="17"/>
  <c r="G387" i="17"/>
  <c r="J386" i="17"/>
  <c r="H386" i="17"/>
  <c r="I386" i="17"/>
  <c r="K386" i="17"/>
  <c r="G285" i="17"/>
  <c r="H284" i="17"/>
  <c r="J284" i="17"/>
  <c r="I284" i="17"/>
  <c r="K284" i="17"/>
  <c r="K28" i="17"/>
  <c r="G29" i="17"/>
  <c r="G283" i="16"/>
  <c r="H282" i="16"/>
  <c r="I282" i="16"/>
  <c r="J282" i="16"/>
  <c r="K282" i="16"/>
  <c r="I14" i="16"/>
  <c r="I12" i="16"/>
  <c r="I10" i="16"/>
  <c r="I8" i="16"/>
  <c r="I6" i="16"/>
  <c r="K15" i="16"/>
  <c r="K13" i="16"/>
  <c r="K11" i="16"/>
  <c r="K9" i="16"/>
  <c r="K7" i="16"/>
  <c r="K5" i="16"/>
  <c r="I13" i="16"/>
  <c r="K6" i="16"/>
  <c r="I3" i="16"/>
  <c r="I9" i="16"/>
  <c r="K12" i="16"/>
  <c r="I5" i="16"/>
  <c r="K8" i="16"/>
  <c r="K4" i="16"/>
  <c r="K10" i="16"/>
  <c r="K3" i="16"/>
  <c r="I11" i="16"/>
  <c r="K14" i="16"/>
  <c r="I4" i="16"/>
  <c r="I7" i="16"/>
  <c r="J13" i="16"/>
  <c r="G15" i="16"/>
  <c r="H14" i="16"/>
  <c r="I14" i="14"/>
  <c r="K9" i="14"/>
  <c r="K12" i="14"/>
  <c r="I4" i="14"/>
  <c r="I6" i="14"/>
  <c r="I15" i="14"/>
  <c r="K6" i="14"/>
  <c r="I13" i="14"/>
  <c r="I11" i="14"/>
  <c r="I16" i="14"/>
  <c r="I9" i="14"/>
  <c r="G362" i="10"/>
  <c r="J361" i="10"/>
  <c r="H361" i="10"/>
  <c r="I361" i="10"/>
  <c r="K361" i="10"/>
  <c r="G221" i="10"/>
  <c r="H220" i="10"/>
  <c r="I220" i="10"/>
  <c r="J220" i="10"/>
  <c r="K220" i="10"/>
  <c r="K4" i="14"/>
  <c r="K13" i="14"/>
  <c r="K14" i="14"/>
  <c r="I7" i="14"/>
  <c r="I10" i="14"/>
  <c r="K11" i="14"/>
  <c r="I8" i="14"/>
  <c r="K15" i="14"/>
  <c r="K10" i="14"/>
  <c r="I3" i="14"/>
  <c r="K3" i="14"/>
  <c r="K8" i="14"/>
  <c r="I5" i="14"/>
  <c r="H6" i="15"/>
  <c r="G7" i="15"/>
  <c r="J6" i="15"/>
  <c r="I6" i="15"/>
  <c r="J329" i="13"/>
  <c r="K329" i="13"/>
  <c r="H329" i="13"/>
  <c r="I329" i="13"/>
  <c r="G327" i="13"/>
  <c r="J326" i="13"/>
  <c r="H326" i="13"/>
  <c r="I326" i="13"/>
  <c r="K326" i="13"/>
  <c r="G319" i="13"/>
  <c r="J318" i="13"/>
  <c r="H318" i="13"/>
  <c r="I318" i="13"/>
  <c r="K318" i="13"/>
  <c r="G285" i="13"/>
  <c r="H284" i="13"/>
  <c r="I284" i="13"/>
  <c r="J284" i="13"/>
  <c r="K284" i="13"/>
  <c r="H8" i="13"/>
  <c r="J3" i="13"/>
  <c r="H5" i="13"/>
  <c r="H3" i="13"/>
  <c r="J8" i="13"/>
  <c r="H6" i="13"/>
  <c r="J7" i="13"/>
  <c r="G17" i="14"/>
  <c r="H16" i="14"/>
  <c r="G283" i="12"/>
  <c r="H282" i="12"/>
  <c r="I282" i="12"/>
  <c r="K282" i="12"/>
  <c r="J282" i="12"/>
  <c r="G240" i="11"/>
  <c r="H239" i="11"/>
  <c r="I239" i="11"/>
  <c r="J239" i="11"/>
  <c r="K239" i="11"/>
  <c r="G231" i="11"/>
  <c r="I230" i="11"/>
  <c r="H230" i="11"/>
  <c r="J230" i="11"/>
  <c r="K230" i="11"/>
  <c r="G161" i="11"/>
  <c r="H160" i="11"/>
  <c r="K160" i="11"/>
  <c r="I160" i="11"/>
  <c r="J160" i="11"/>
  <c r="G110" i="8"/>
  <c r="H109" i="8"/>
  <c r="J109" i="8"/>
  <c r="I109" i="8"/>
  <c r="K109" i="8"/>
  <c r="G10" i="13"/>
  <c r="J9" i="13"/>
  <c r="K280" i="12"/>
  <c r="K278" i="12"/>
  <c r="K276" i="12"/>
  <c r="K274" i="12"/>
  <c r="K272" i="12"/>
  <c r="K270" i="12"/>
  <c r="K268" i="12"/>
  <c r="K266" i="12"/>
  <c r="K264" i="12"/>
  <c r="K262" i="12"/>
  <c r="K260" i="12"/>
  <c r="I280" i="12"/>
  <c r="I278" i="12"/>
  <c r="I276" i="12"/>
  <c r="I274" i="12"/>
  <c r="I272" i="12"/>
  <c r="I270" i="12"/>
  <c r="I268" i="12"/>
  <c r="I266" i="12"/>
  <c r="I264" i="12"/>
  <c r="K279" i="12"/>
  <c r="K277" i="12"/>
  <c r="K275" i="12"/>
  <c r="K273" i="12"/>
  <c r="K271" i="12"/>
  <c r="K269" i="12"/>
  <c r="K267" i="12"/>
  <c r="K265" i="12"/>
  <c r="K263" i="12"/>
  <c r="K261" i="12"/>
  <c r="K259" i="12"/>
  <c r="I279" i="12"/>
  <c r="I277" i="12"/>
  <c r="I275" i="12"/>
  <c r="I273" i="12"/>
  <c r="I271" i="12"/>
  <c r="I269" i="12"/>
  <c r="I267" i="12"/>
  <c r="I265" i="12"/>
  <c r="I263" i="12"/>
  <c r="I261" i="12"/>
  <c r="I259" i="12"/>
  <c r="I257" i="12"/>
  <c r="I255" i="12"/>
  <c r="I253" i="12"/>
  <c r="I251" i="12"/>
  <c r="I249" i="12"/>
  <c r="I247" i="12"/>
  <c r="I245" i="12"/>
  <c r="I243" i="12"/>
  <c r="I241" i="12"/>
  <c r="I239" i="12"/>
  <c r="I237" i="12"/>
  <c r="I235" i="12"/>
  <c r="I233" i="12"/>
  <c r="I231" i="12"/>
  <c r="I229" i="12"/>
  <c r="I227" i="12"/>
  <c r="I225" i="12"/>
  <c r="I223" i="12"/>
  <c r="I221" i="12"/>
  <c r="I219" i="12"/>
  <c r="I217" i="12"/>
  <c r="I215" i="12"/>
  <c r="I213" i="12"/>
  <c r="I211" i="12"/>
  <c r="I209" i="12"/>
  <c r="I207" i="12"/>
  <c r="I205" i="12"/>
  <c r="I203" i="12"/>
  <c r="I201" i="12"/>
  <c r="I199" i="12"/>
  <c r="I197" i="12"/>
  <c r="I195" i="12"/>
  <c r="I193" i="12"/>
  <c r="I191" i="12"/>
  <c r="I189" i="12"/>
  <c r="I187" i="12"/>
  <c r="I185" i="12"/>
  <c r="I183" i="12"/>
  <c r="I181" i="12"/>
  <c r="I179" i="12"/>
  <c r="I177" i="12"/>
  <c r="I175" i="12"/>
  <c r="I173" i="12"/>
  <c r="I171" i="12"/>
  <c r="I169" i="12"/>
  <c r="I167" i="12"/>
  <c r="I165" i="12"/>
  <c r="I163" i="12"/>
  <c r="I161" i="12"/>
  <c r="I159" i="12"/>
  <c r="I157" i="12"/>
  <c r="I155" i="12"/>
  <c r="I153" i="12"/>
  <c r="I151" i="12"/>
  <c r="I149" i="12"/>
  <c r="I147" i="12"/>
  <c r="I145" i="12"/>
  <c r="I143" i="12"/>
  <c r="I141" i="12"/>
  <c r="I139" i="12"/>
  <c r="I137" i="12"/>
  <c r="I135" i="12"/>
  <c r="I133" i="12"/>
  <c r="I131" i="12"/>
  <c r="I129" i="12"/>
  <c r="I127" i="12"/>
  <c r="I125" i="12"/>
  <c r="I123" i="12"/>
  <c r="I121" i="12"/>
  <c r="I119" i="12"/>
  <c r="I117" i="12"/>
  <c r="I115" i="12"/>
  <c r="I113" i="12"/>
  <c r="I111" i="12"/>
  <c r="I246" i="12"/>
  <c r="K242" i="12"/>
  <c r="K235" i="12"/>
  <c r="I222" i="12"/>
  <c r="K218" i="12"/>
  <c r="K211" i="12"/>
  <c r="I198" i="12"/>
  <c r="K194" i="12"/>
  <c r="K187" i="12"/>
  <c r="I174" i="12"/>
  <c r="K170" i="12"/>
  <c r="K163" i="12"/>
  <c r="I154" i="12"/>
  <c r="I148" i="12"/>
  <c r="I142" i="12"/>
  <c r="I136" i="12"/>
  <c r="I130" i="12"/>
  <c r="I124" i="12"/>
  <c r="I118" i="12"/>
  <c r="I112" i="12"/>
  <c r="K109" i="12"/>
  <c r="K107" i="12"/>
  <c r="K105" i="12"/>
  <c r="K103" i="12"/>
  <c r="K101" i="12"/>
  <c r="K99" i="12"/>
  <c r="K97" i="12"/>
  <c r="K95" i="12"/>
  <c r="K93" i="12"/>
  <c r="K91" i="12"/>
  <c r="K89" i="12"/>
  <c r="K87" i="12"/>
  <c r="K85" i="12"/>
  <c r="K83" i="12"/>
  <c r="K81" i="12"/>
  <c r="K79" i="12"/>
  <c r="K77" i="12"/>
  <c r="K75" i="12"/>
  <c r="K73" i="12"/>
  <c r="K71" i="12"/>
  <c r="K69" i="12"/>
  <c r="K67" i="12"/>
  <c r="K65" i="12"/>
  <c r="K63" i="12"/>
  <c r="K61" i="12"/>
  <c r="K59" i="12"/>
  <c r="K57" i="12"/>
  <c r="K55" i="12"/>
  <c r="K53" i="12"/>
  <c r="K51" i="12"/>
  <c r="K49" i="12"/>
  <c r="K47" i="12"/>
  <c r="K45" i="12"/>
  <c r="K43" i="12"/>
  <c r="K41" i="12"/>
  <c r="K39" i="12"/>
  <c r="K255" i="12"/>
  <c r="I242" i="12"/>
  <c r="K238" i="12"/>
  <c r="K231" i="12"/>
  <c r="K258" i="12"/>
  <c r="K251" i="12"/>
  <c r="I238" i="12"/>
  <c r="K234" i="12"/>
  <c r="K227" i="12"/>
  <c r="I214" i="12"/>
  <c r="K210" i="12"/>
  <c r="K203" i="12"/>
  <c r="I190" i="12"/>
  <c r="K186" i="12"/>
  <c r="K179" i="12"/>
  <c r="I166" i="12"/>
  <c r="K162" i="12"/>
  <c r="I156" i="12"/>
  <c r="I150" i="12"/>
  <c r="I144" i="12"/>
  <c r="I138" i="12"/>
  <c r="I132" i="12"/>
  <c r="I248" i="12"/>
  <c r="K244" i="12"/>
  <c r="K237" i="12"/>
  <c r="I224" i="12"/>
  <c r="K220" i="12"/>
  <c r="K213" i="12"/>
  <c r="I200" i="12"/>
  <c r="K196" i="12"/>
  <c r="K189" i="12"/>
  <c r="I176" i="12"/>
  <c r="K172" i="12"/>
  <c r="K165" i="12"/>
  <c r="I254" i="12"/>
  <c r="K250" i="12"/>
  <c r="K243" i="12"/>
  <c r="I230" i="12"/>
  <c r="K226" i="12"/>
  <c r="K219" i="12"/>
  <c r="I206" i="12"/>
  <c r="K202" i="12"/>
  <c r="K195" i="12"/>
  <c r="I182" i="12"/>
  <c r="K178" i="12"/>
  <c r="K171" i="12"/>
  <c r="I158" i="12"/>
  <c r="I152" i="12"/>
  <c r="I146" i="12"/>
  <c r="I140" i="12"/>
  <c r="I134" i="12"/>
  <c r="I128" i="12"/>
  <c r="I122" i="12"/>
  <c r="I116" i="12"/>
  <c r="I110" i="12"/>
  <c r="I108" i="12"/>
  <c r="I106" i="12"/>
  <c r="I104" i="12"/>
  <c r="I102" i="12"/>
  <c r="I100" i="12"/>
  <c r="I98" i="12"/>
  <c r="I96" i="12"/>
  <c r="I94" i="12"/>
  <c r="I92" i="12"/>
  <c r="I90" i="12"/>
  <c r="I88" i="12"/>
  <c r="I86" i="12"/>
  <c r="I84" i="12"/>
  <c r="I82" i="12"/>
  <c r="I80" i="12"/>
  <c r="I78" i="12"/>
  <c r="I76" i="12"/>
  <c r="I74" i="12"/>
  <c r="I72" i="12"/>
  <c r="I70" i="12"/>
  <c r="I68" i="12"/>
  <c r="I66" i="12"/>
  <c r="I64" i="12"/>
  <c r="I62" i="12"/>
  <c r="I60" i="12"/>
  <c r="I58" i="12"/>
  <c r="I56" i="12"/>
  <c r="I54" i="12"/>
  <c r="I52" i="12"/>
  <c r="I50" i="12"/>
  <c r="I48" i="12"/>
  <c r="I46" i="12"/>
  <c r="I44" i="12"/>
  <c r="I42" i="12"/>
  <c r="I40" i="12"/>
  <c r="I38" i="12"/>
  <c r="K253" i="12"/>
  <c r="I240" i="12"/>
  <c r="K236" i="12"/>
  <c r="K229" i="12"/>
  <c r="I262" i="12"/>
  <c r="K246" i="12"/>
  <c r="K239" i="12"/>
  <c r="I226" i="12"/>
  <c r="I220" i="12"/>
  <c r="K209" i="12"/>
  <c r="K204" i="12"/>
  <c r="I184" i="12"/>
  <c r="K173" i="12"/>
  <c r="K168" i="12"/>
  <c r="I34" i="12"/>
  <c r="I32" i="12"/>
  <c r="I30" i="12"/>
  <c r="I28" i="12"/>
  <c r="I26" i="12"/>
  <c r="I24" i="12"/>
  <c r="I22" i="12"/>
  <c r="I20" i="12"/>
  <c r="I18" i="12"/>
  <c r="I16" i="12"/>
  <c r="I14" i="12"/>
  <c r="I12" i="12"/>
  <c r="I10" i="12"/>
  <c r="I8" i="12"/>
  <c r="I6" i="12"/>
  <c r="K232" i="12"/>
  <c r="K225" i="12"/>
  <c r="K214" i="12"/>
  <c r="I194" i="12"/>
  <c r="K188" i="12"/>
  <c r="K183" i="12"/>
  <c r="I168" i="12"/>
  <c r="K153" i="12"/>
  <c r="I260" i="12"/>
  <c r="K252" i="12"/>
  <c r="K245" i="12"/>
  <c r="I232" i="12"/>
  <c r="I204" i="12"/>
  <c r="K198" i="12"/>
  <c r="K193" i="12"/>
  <c r="I178" i="12"/>
  <c r="K167" i="12"/>
  <c r="K157" i="12"/>
  <c r="K148" i="12"/>
  <c r="K139" i="12"/>
  <c r="I252" i="12"/>
  <c r="K224" i="12"/>
  <c r="I258" i="12"/>
  <c r="K230" i="12"/>
  <c r="K223" i="12"/>
  <c r="I208" i="12"/>
  <c r="K197" i="12"/>
  <c r="K192" i="12"/>
  <c r="I172" i="12"/>
  <c r="K161" i="12"/>
  <c r="K125" i="12"/>
  <c r="K121" i="12"/>
  <c r="K117" i="12"/>
  <c r="K113" i="12"/>
  <c r="I107" i="12"/>
  <c r="K104" i="12"/>
  <c r="I99" i="12"/>
  <c r="K96" i="12"/>
  <c r="I91" i="12"/>
  <c r="K88" i="12"/>
  <c r="I83" i="12"/>
  <c r="K80" i="12"/>
  <c r="I75" i="12"/>
  <c r="K72" i="12"/>
  <c r="I67" i="12"/>
  <c r="K64" i="12"/>
  <c r="I59" i="12"/>
  <c r="K56" i="12"/>
  <c r="I51" i="12"/>
  <c r="K48" i="12"/>
  <c r="I43" i="12"/>
  <c r="K40" i="12"/>
  <c r="K33" i="12"/>
  <c r="K31" i="12"/>
  <c r="K29" i="12"/>
  <c r="K27" i="12"/>
  <c r="K257" i="12"/>
  <c r="I244" i="12"/>
  <c r="I218" i="12"/>
  <c r="K212" i="12"/>
  <c r="K207" i="12"/>
  <c r="I192" i="12"/>
  <c r="K181" i="12"/>
  <c r="K166" i="12"/>
  <c r="K156" i="12"/>
  <c r="K147" i="12"/>
  <c r="K138" i="12"/>
  <c r="K129" i="12"/>
  <c r="K35" i="12"/>
  <c r="K3" i="12"/>
  <c r="I250" i="12"/>
  <c r="K222" i="12"/>
  <c r="K217" i="12"/>
  <c r="K256" i="12"/>
  <c r="K249" i="12"/>
  <c r="I236" i="12"/>
  <c r="I212" i="12"/>
  <c r="K206" i="12"/>
  <c r="K201" i="12"/>
  <c r="I186" i="12"/>
  <c r="K175" i="12"/>
  <c r="K160" i="12"/>
  <c r="K155" i="12"/>
  <c r="K146" i="12"/>
  <c r="K137" i="12"/>
  <c r="I256" i="12"/>
  <c r="K228" i="12"/>
  <c r="K221" i="12"/>
  <c r="K216" i="12"/>
  <c r="I196" i="12"/>
  <c r="K185" i="12"/>
  <c r="K180" i="12"/>
  <c r="I160" i="12"/>
  <c r="I37" i="12"/>
  <c r="K248" i="12"/>
  <c r="K241" i="12"/>
  <c r="I228" i="12"/>
  <c r="I216" i="12"/>
  <c r="K205" i="12"/>
  <c r="K190" i="12"/>
  <c r="I170" i="12"/>
  <c r="K164" i="12"/>
  <c r="K159" i="12"/>
  <c r="K150" i="12"/>
  <c r="K141" i="12"/>
  <c r="K240" i="12"/>
  <c r="K233" i="12"/>
  <c r="I210" i="12"/>
  <c r="K199" i="12"/>
  <c r="K184" i="12"/>
  <c r="I164" i="12"/>
  <c r="K158" i="12"/>
  <c r="K149" i="12"/>
  <c r="K140" i="12"/>
  <c r="K131" i="12"/>
  <c r="K36" i="12"/>
  <c r="K4" i="12"/>
  <c r="K144" i="12"/>
  <c r="K135" i="12"/>
  <c r="K126" i="12"/>
  <c r="K122" i="12"/>
  <c r="K118" i="12"/>
  <c r="K114" i="12"/>
  <c r="K110" i="12"/>
  <c r="I105" i="12"/>
  <c r="K102" i="12"/>
  <c r="K254" i="12"/>
  <c r="K145" i="12"/>
  <c r="K132" i="12"/>
  <c r="K124" i="12"/>
  <c r="K116" i="12"/>
  <c r="I109" i="12"/>
  <c r="I85" i="12"/>
  <c r="I53" i="12"/>
  <c r="K28" i="12"/>
  <c r="I25" i="12"/>
  <c r="I19" i="12"/>
  <c r="I13" i="12"/>
  <c r="I7" i="12"/>
  <c r="I4" i="12"/>
  <c r="I39" i="12"/>
  <c r="I35" i="12"/>
  <c r="K6" i="12"/>
  <c r="K247" i="12"/>
  <c r="K182" i="12"/>
  <c r="I162" i="12"/>
  <c r="K143" i="12"/>
  <c r="K98" i="12"/>
  <c r="I89" i="12"/>
  <c r="I71" i="12"/>
  <c r="K66" i="12"/>
  <c r="I57" i="12"/>
  <c r="I202" i="12"/>
  <c r="K142" i="12"/>
  <c r="K123" i="12"/>
  <c r="K115" i="12"/>
  <c r="K108" i="12"/>
  <c r="I103" i="12"/>
  <c r="K84" i="12"/>
  <c r="K70" i="12"/>
  <c r="K52" i="12"/>
  <c r="K38" i="12"/>
  <c r="I31" i="12"/>
  <c r="I126" i="12"/>
  <c r="I234" i="12"/>
  <c r="K200" i="12"/>
  <c r="I180" i="12"/>
  <c r="K130" i="12"/>
  <c r="I93" i="12"/>
  <c r="I61" i="12"/>
  <c r="K34" i="12"/>
  <c r="K24" i="12"/>
  <c r="K21" i="12"/>
  <c r="K18" i="12"/>
  <c r="K15" i="12"/>
  <c r="K12" i="12"/>
  <c r="K9" i="12"/>
  <c r="K177" i="12"/>
  <c r="I114" i="12"/>
  <c r="I97" i="12"/>
  <c r="I79" i="12"/>
  <c r="K74" i="12"/>
  <c r="I65" i="12"/>
  <c r="I47" i="12"/>
  <c r="K42" i="12"/>
  <c r="I27" i="12"/>
  <c r="I21" i="12"/>
  <c r="I15" i="12"/>
  <c r="I9" i="12"/>
  <c r="I55" i="12"/>
  <c r="K26" i="12"/>
  <c r="I188" i="12"/>
  <c r="I95" i="12"/>
  <c r="I49" i="12"/>
  <c r="K176" i="12"/>
  <c r="K92" i="12"/>
  <c r="K78" i="12"/>
  <c r="K60" i="12"/>
  <c r="K46" i="12"/>
  <c r="K37" i="12"/>
  <c r="K30" i="12"/>
  <c r="I3" i="12"/>
  <c r="K106" i="12"/>
  <c r="I69" i="12"/>
  <c r="K50" i="12"/>
  <c r="I41" i="12"/>
  <c r="I33" i="12"/>
  <c r="K23" i="12"/>
  <c r="K17" i="12"/>
  <c r="K14" i="12"/>
  <c r="K11" i="12"/>
  <c r="K8" i="12"/>
  <c r="K5" i="12"/>
  <c r="K208" i="12"/>
  <c r="K90" i="12"/>
  <c r="K58" i="12"/>
  <c r="K215" i="12"/>
  <c r="K174" i="12"/>
  <c r="K154" i="12"/>
  <c r="K128" i="12"/>
  <c r="K120" i="12"/>
  <c r="K112" i="12"/>
  <c r="I101" i="12"/>
  <c r="K152" i="12"/>
  <c r="K136" i="12"/>
  <c r="I120" i="12"/>
  <c r="I87" i="12"/>
  <c r="K82" i="12"/>
  <c r="I73" i="12"/>
  <c r="K20" i="12"/>
  <c r="K191" i="12"/>
  <c r="K151" i="12"/>
  <c r="K127" i="12"/>
  <c r="K119" i="12"/>
  <c r="K111" i="12"/>
  <c r="K100" i="12"/>
  <c r="K86" i="12"/>
  <c r="K68" i="12"/>
  <c r="K54" i="12"/>
  <c r="I23" i="12"/>
  <c r="I17" i="12"/>
  <c r="I11" i="12"/>
  <c r="I5" i="12"/>
  <c r="I45" i="12"/>
  <c r="I36" i="12"/>
  <c r="I29" i="12"/>
  <c r="K133" i="12"/>
  <c r="I81" i="12"/>
  <c r="I63" i="12"/>
  <c r="K32" i="12"/>
  <c r="K169" i="12"/>
  <c r="K134" i="12"/>
  <c r="I77" i="12"/>
  <c r="K94" i="12"/>
  <c r="K76" i="12"/>
  <c r="K62" i="12"/>
  <c r="K44" i="12"/>
  <c r="K25" i="12"/>
  <c r="K22" i="12"/>
  <c r="K19" i="12"/>
  <c r="K16" i="12"/>
  <c r="K13" i="12"/>
  <c r="K10" i="12"/>
  <c r="K7" i="12"/>
  <c r="J280" i="12"/>
  <c r="J278" i="12"/>
  <c r="J276" i="12"/>
  <c r="J274" i="12"/>
  <c r="J272" i="12"/>
  <c r="J270" i="12"/>
  <c r="J268" i="12"/>
  <c r="J266" i="12"/>
  <c r="J264" i="12"/>
  <c r="J262" i="12"/>
  <c r="J260" i="12"/>
  <c r="H280" i="12"/>
  <c r="H278" i="12"/>
  <c r="H276" i="12"/>
  <c r="H274" i="12"/>
  <c r="H272" i="12"/>
  <c r="H270" i="12"/>
  <c r="H268" i="12"/>
  <c r="H266" i="12"/>
  <c r="H264" i="12"/>
  <c r="H262" i="12"/>
  <c r="H260" i="12"/>
  <c r="H258" i="12"/>
  <c r="H256" i="12"/>
  <c r="H254" i="12"/>
  <c r="H252" i="12"/>
  <c r="H250" i="12"/>
  <c r="H248" i="12"/>
  <c r="H246" i="12"/>
  <c r="H244" i="12"/>
  <c r="H242" i="12"/>
  <c r="H240" i="12"/>
  <c r="H238" i="12"/>
  <c r="H236" i="12"/>
  <c r="H234" i="12"/>
  <c r="H232" i="12"/>
  <c r="H230" i="12"/>
  <c r="H228" i="12"/>
  <c r="H226" i="12"/>
  <c r="H224" i="12"/>
  <c r="H222" i="12"/>
  <c r="H220" i="12"/>
  <c r="H218" i="12"/>
  <c r="H216" i="12"/>
  <c r="H214" i="12"/>
  <c r="H212" i="12"/>
  <c r="H210" i="12"/>
  <c r="H208" i="12"/>
  <c r="H206" i="12"/>
  <c r="H204" i="12"/>
  <c r="H202" i="12"/>
  <c r="H200" i="12"/>
  <c r="H198" i="12"/>
  <c r="H196" i="12"/>
  <c r="H194" i="12"/>
  <c r="H192" i="12"/>
  <c r="H190" i="12"/>
  <c r="H188" i="12"/>
  <c r="H186" i="12"/>
  <c r="H184" i="12"/>
  <c r="H182" i="12"/>
  <c r="H180" i="12"/>
  <c r="H178" i="12"/>
  <c r="H176" i="12"/>
  <c r="H174" i="12"/>
  <c r="H172" i="12"/>
  <c r="H170" i="12"/>
  <c r="H168" i="12"/>
  <c r="H166" i="12"/>
  <c r="H164" i="12"/>
  <c r="H162" i="12"/>
  <c r="H160" i="12"/>
  <c r="H158" i="12"/>
  <c r="H156" i="12"/>
  <c r="H154" i="12"/>
  <c r="H152" i="12"/>
  <c r="H150" i="12"/>
  <c r="H148" i="12"/>
  <c r="H146" i="12"/>
  <c r="H144" i="12"/>
  <c r="H142" i="12"/>
  <c r="H140" i="12"/>
  <c r="H138" i="12"/>
  <c r="H136" i="12"/>
  <c r="H134" i="12"/>
  <c r="H132" i="12"/>
  <c r="H130" i="12"/>
  <c r="H128" i="12"/>
  <c r="H126" i="12"/>
  <c r="H124" i="12"/>
  <c r="H122" i="12"/>
  <c r="H120" i="12"/>
  <c r="H118" i="12"/>
  <c r="H116" i="12"/>
  <c r="H114" i="12"/>
  <c r="H112" i="12"/>
  <c r="J279" i="12"/>
  <c r="J277" i="12"/>
  <c r="J275" i="12"/>
  <c r="J273" i="12"/>
  <c r="J271" i="12"/>
  <c r="J269" i="12"/>
  <c r="J267" i="12"/>
  <c r="J265" i="12"/>
  <c r="J263" i="12"/>
  <c r="J261" i="12"/>
  <c r="J259" i="12"/>
  <c r="H279" i="12"/>
  <c r="H277" i="12"/>
  <c r="H275" i="12"/>
  <c r="H273" i="12"/>
  <c r="H271" i="12"/>
  <c r="H269" i="12"/>
  <c r="H267" i="12"/>
  <c r="H265" i="12"/>
  <c r="J256" i="12"/>
  <c r="J249" i="12"/>
  <c r="H239" i="12"/>
  <c r="J232" i="12"/>
  <c r="J225" i="12"/>
  <c r="H215" i="12"/>
  <c r="J208" i="12"/>
  <c r="J201" i="12"/>
  <c r="H191" i="12"/>
  <c r="J184" i="12"/>
  <c r="J177" i="12"/>
  <c r="H167" i="12"/>
  <c r="J160" i="12"/>
  <c r="H157" i="12"/>
  <c r="H151" i="12"/>
  <c r="H145" i="12"/>
  <c r="H139" i="12"/>
  <c r="H133" i="12"/>
  <c r="H127" i="12"/>
  <c r="H121" i="12"/>
  <c r="H115" i="12"/>
  <c r="H259" i="12"/>
  <c r="J252" i="12"/>
  <c r="J245" i="12"/>
  <c r="H235" i="12"/>
  <c r="J228" i="12"/>
  <c r="H255" i="12"/>
  <c r="J248" i="12"/>
  <c r="J241" i="12"/>
  <c r="H231" i="12"/>
  <c r="J224" i="12"/>
  <c r="J217" i="12"/>
  <c r="H207" i="12"/>
  <c r="J200" i="12"/>
  <c r="J193" i="12"/>
  <c r="H183" i="12"/>
  <c r="J176" i="12"/>
  <c r="J169" i="12"/>
  <c r="H159" i="12"/>
  <c r="H153" i="12"/>
  <c r="H147" i="12"/>
  <c r="H141" i="12"/>
  <c r="H135" i="12"/>
  <c r="H129" i="12"/>
  <c r="J258" i="12"/>
  <c r="J251" i="12"/>
  <c r="H241" i="12"/>
  <c r="J234" i="12"/>
  <c r="J227" i="12"/>
  <c r="H217" i="12"/>
  <c r="J210" i="12"/>
  <c r="J203" i="12"/>
  <c r="H193" i="12"/>
  <c r="J186" i="12"/>
  <c r="J179" i="12"/>
  <c r="H169" i="12"/>
  <c r="J162" i="12"/>
  <c r="H263" i="12"/>
  <c r="J257" i="12"/>
  <c r="H247" i="12"/>
  <c r="J240" i="12"/>
  <c r="J233" i="12"/>
  <c r="H223" i="12"/>
  <c r="J216" i="12"/>
  <c r="J209" i="12"/>
  <c r="H199" i="12"/>
  <c r="J192" i="12"/>
  <c r="J185" i="12"/>
  <c r="H175" i="12"/>
  <c r="J168" i="12"/>
  <c r="J161" i="12"/>
  <c r="H155" i="12"/>
  <c r="H149" i="12"/>
  <c r="H143" i="12"/>
  <c r="H137" i="12"/>
  <c r="H131" i="12"/>
  <c r="H125" i="12"/>
  <c r="H119" i="12"/>
  <c r="H113" i="12"/>
  <c r="H257" i="12"/>
  <c r="J250" i="12"/>
  <c r="J243" i="12"/>
  <c r="H233" i="12"/>
  <c r="J226" i="12"/>
  <c r="J253" i="12"/>
  <c r="J199" i="12"/>
  <c r="J194" i="12"/>
  <c r="H189" i="12"/>
  <c r="J163" i="12"/>
  <c r="J158" i="12"/>
  <c r="J149" i="12"/>
  <c r="J140" i="12"/>
  <c r="J131" i="12"/>
  <c r="H123" i="12"/>
  <c r="H111" i="12"/>
  <c r="H108" i="12"/>
  <c r="J105" i="12"/>
  <c r="H100" i="12"/>
  <c r="J97" i="12"/>
  <c r="H92" i="12"/>
  <c r="J89" i="12"/>
  <c r="H84" i="12"/>
  <c r="J81" i="12"/>
  <c r="H76" i="12"/>
  <c r="J73" i="12"/>
  <c r="H68" i="12"/>
  <c r="J65" i="12"/>
  <c r="H60" i="12"/>
  <c r="J57" i="12"/>
  <c r="H52" i="12"/>
  <c r="J49" i="12"/>
  <c r="H44" i="12"/>
  <c r="J41" i="12"/>
  <c r="J36" i="12"/>
  <c r="J4" i="12"/>
  <c r="H261" i="12"/>
  <c r="H253" i="12"/>
  <c r="J246" i="12"/>
  <c r="J239" i="12"/>
  <c r="J219" i="12"/>
  <c r="H209" i="12"/>
  <c r="J204" i="12"/>
  <c r="J178" i="12"/>
  <c r="H163" i="12"/>
  <c r="H225" i="12"/>
  <c r="H219" i="12"/>
  <c r="J214" i="12"/>
  <c r="J188" i="12"/>
  <c r="J183" i="12"/>
  <c r="H173" i="12"/>
  <c r="J153" i="12"/>
  <c r="J144" i="12"/>
  <c r="H245" i="12"/>
  <c r="J238" i="12"/>
  <c r="J231" i="12"/>
  <c r="H251" i="12"/>
  <c r="J244" i="12"/>
  <c r="J237" i="12"/>
  <c r="J218" i="12"/>
  <c r="H213" i="12"/>
  <c r="J187" i="12"/>
  <c r="J182" i="12"/>
  <c r="H177" i="12"/>
  <c r="J152" i="12"/>
  <c r="J143" i="12"/>
  <c r="J134" i="12"/>
  <c r="H237" i="12"/>
  <c r="J230" i="12"/>
  <c r="J223" i="12"/>
  <c r="J202" i="12"/>
  <c r="J197" i="12"/>
  <c r="H187" i="12"/>
  <c r="J171" i="12"/>
  <c r="H161" i="12"/>
  <c r="J125" i="12"/>
  <c r="J121" i="12"/>
  <c r="J117" i="12"/>
  <c r="J113" i="12"/>
  <c r="H107" i="12"/>
  <c r="J104" i="12"/>
  <c r="H99" i="12"/>
  <c r="J96" i="12"/>
  <c r="H91" i="12"/>
  <c r="J88" i="12"/>
  <c r="H83" i="12"/>
  <c r="J80" i="12"/>
  <c r="H75" i="12"/>
  <c r="J72" i="12"/>
  <c r="H67" i="12"/>
  <c r="J64" i="12"/>
  <c r="H59" i="12"/>
  <c r="J56" i="12"/>
  <c r="H51" i="12"/>
  <c r="J48" i="12"/>
  <c r="H43" i="12"/>
  <c r="J40" i="12"/>
  <c r="J33" i="12"/>
  <c r="J31" i="12"/>
  <c r="J29" i="12"/>
  <c r="J27" i="12"/>
  <c r="J25" i="12"/>
  <c r="J23" i="12"/>
  <c r="J21" i="12"/>
  <c r="J19" i="12"/>
  <c r="J17" i="12"/>
  <c r="J15" i="12"/>
  <c r="J13" i="12"/>
  <c r="J11" i="12"/>
  <c r="J9" i="12"/>
  <c r="J7" i="12"/>
  <c r="J5" i="12"/>
  <c r="H243" i="12"/>
  <c r="J236" i="12"/>
  <c r="J229" i="12"/>
  <c r="H229" i="12"/>
  <c r="J222" i="12"/>
  <c r="J196" i="12"/>
  <c r="J191" i="12"/>
  <c r="H181" i="12"/>
  <c r="J165" i="12"/>
  <c r="J151" i="12"/>
  <c r="J142" i="12"/>
  <c r="H249" i="12"/>
  <c r="J242" i="12"/>
  <c r="J235" i="12"/>
  <c r="J211" i="12"/>
  <c r="J206" i="12"/>
  <c r="H201" i="12"/>
  <c r="J175" i="12"/>
  <c r="J170" i="12"/>
  <c r="H165" i="12"/>
  <c r="J155" i="12"/>
  <c r="J146" i="12"/>
  <c r="J137" i="12"/>
  <c r="J128" i="12"/>
  <c r="J124" i="12"/>
  <c r="J120" i="12"/>
  <c r="J116" i="12"/>
  <c r="J112" i="12"/>
  <c r="H109" i="12"/>
  <c r="J106" i="12"/>
  <c r="H101" i="12"/>
  <c r="J98" i="12"/>
  <c r="H93" i="12"/>
  <c r="J90" i="12"/>
  <c r="H85" i="12"/>
  <c r="J82" i="12"/>
  <c r="H77" i="12"/>
  <c r="J74" i="12"/>
  <c r="H69" i="12"/>
  <c r="J66" i="12"/>
  <c r="H61" i="12"/>
  <c r="J58" i="12"/>
  <c r="H53" i="12"/>
  <c r="J50" i="12"/>
  <c r="H45" i="12"/>
  <c r="J42" i="12"/>
  <c r="H35" i="12"/>
  <c r="H3" i="12"/>
  <c r="J255" i="12"/>
  <c r="J221" i="12"/>
  <c r="H211" i="12"/>
  <c r="J195" i="12"/>
  <c r="H185" i="12"/>
  <c r="J180" i="12"/>
  <c r="J254" i="12"/>
  <c r="J247" i="12"/>
  <c r="J220" i="12"/>
  <c r="J215" i="12"/>
  <c r="H205" i="12"/>
  <c r="J189" i="12"/>
  <c r="H179" i="12"/>
  <c r="J174" i="12"/>
  <c r="J154" i="12"/>
  <c r="J145" i="12"/>
  <c r="J136" i="12"/>
  <c r="J127" i="12"/>
  <c r="J123" i="12"/>
  <c r="J119" i="12"/>
  <c r="J115" i="12"/>
  <c r="J111" i="12"/>
  <c r="J108" i="12"/>
  <c r="H103" i="12"/>
  <c r="J100" i="12"/>
  <c r="H95" i="12"/>
  <c r="J92" i="12"/>
  <c r="H87" i="12"/>
  <c r="J84" i="12"/>
  <c r="H79" i="12"/>
  <c r="J76" i="12"/>
  <c r="H71" i="12"/>
  <c r="J68" i="12"/>
  <c r="H63" i="12"/>
  <c r="J60" i="12"/>
  <c r="H55" i="12"/>
  <c r="J52" i="12"/>
  <c r="H47" i="12"/>
  <c r="J44" i="12"/>
  <c r="H39" i="12"/>
  <c r="J34" i="12"/>
  <c r="J32" i="12"/>
  <c r="J30" i="12"/>
  <c r="J28" i="12"/>
  <c r="J26" i="12"/>
  <c r="J24" i="12"/>
  <c r="J22" i="12"/>
  <c r="J20" i="12"/>
  <c r="J18" i="12"/>
  <c r="J16" i="12"/>
  <c r="J14" i="12"/>
  <c r="J12" i="12"/>
  <c r="J10" i="12"/>
  <c r="J8" i="12"/>
  <c r="J6" i="12"/>
  <c r="J173" i="12"/>
  <c r="J205" i="12"/>
  <c r="J164" i="12"/>
  <c r="J94" i="12"/>
  <c r="J71" i="12"/>
  <c r="J62" i="12"/>
  <c r="J39" i="12"/>
  <c r="J35" i="12"/>
  <c r="H22" i="12"/>
  <c r="H16" i="12"/>
  <c r="H10" i="12"/>
  <c r="H62" i="12"/>
  <c r="H28" i="12"/>
  <c r="H25" i="12"/>
  <c r="H19" i="12"/>
  <c r="H7" i="12"/>
  <c r="H4" i="12"/>
  <c r="H29" i="12"/>
  <c r="H203" i="12"/>
  <c r="J132" i="12"/>
  <c r="J103" i="12"/>
  <c r="H94" i="12"/>
  <c r="H80" i="12"/>
  <c r="H48" i="12"/>
  <c r="H13" i="12"/>
  <c r="J181" i="12"/>
  <c r="H98" i="12"/>
  <c r="J93" i="12"/>
  <c r="H89" i="12"/>
  <c r="J75" i="12"/>
  <c r="H66" i="12"/>
  <c r="J61" i="12"/>
  <c r="H57" i="12"/>
  <c r="J43" i="12"/>
  <c r="J159" i="12"/>
  <c r="J141" i="12"/>
  <c r="J122" i="12"/>
  <c r="J114" i="12"/>
  <c r="J102" i="12"/>
  <c r="J79" i="12"/>
  <c r="J70" i="12"/>
  <c r="J47" i="12"/>
  <c r="J38" i="12"/>
  <c r="H31" i="12"/>
  <c r="H227" i="12"/>
  <c r="J198" i="12"/>
  <c r="J157" i="12"/>
  <c r="J130" i="12"/>
  <c r="J107" i="12"/>
  <c r="H102" i="12"/>
  <c r="H88" i="12"/>
  <c r="H70" i="12"/>
  <c r="H56" i="12"/>
  <c r="H38" i="12"/>
  <c r="H34" i="12"/>
  <c r="H24" i="12"/>
  <c r="H18" i="12"/>
  <c r="H12" i="12"/>
  <c r="H6" i="12"/>
  <c r="J3" i="12"/>
  <c r="H72" i="12"/>
  <c r="H221" i="12"/>
  <c r="H197" i="12"/>
  <c r="J156" i="12"/>
  <c r="J139" i="12"/>
  <c r="J129" i="12"/>
  <c r="J101" i="12"/>
  <c r="H97" i="12"/>
  <c r="J83" i="12"/>
  <c r="H74" i="12"/>
  <c r="J69" i="12"/>
  <c r="H65" i="12"/>
  <c r="J51" i="12"/>
  <c r="H42" i="12"/>
  <c r="H27" i="12"/>
  <c r="H21" i="12"/>
  <c r="H15" i="12"/>
  <c r="H9" i="12"/>
  <c r="J78" i="12"/>
  <c r="J55" i="12"/>
  <c r="J46" i="12"/>
  <c r="J37" i="12"/>
  <c r="H30" i="12"/>
  <c r="H37" i="12"/>
  <c r="H110" i="12"/>
  <c r="H86" i="12"/>
  <c r="H36" i="12"/>
  <c r="H195" i="12"/>
  <c r="J138" i="12"/>
  <c r="J87" i="12"/>
  <c r="J167" i="12"/>
  <c r="J213" i="12"/>
  <c r="J172" i="12"/>
  <c r="H106" i="12"/>
  <c r="H96" i="12"/>
  <c r="H78" i="12"/>
  <c r="H64" i="12"/>
  <c r="H46" i="12"/>
  <c r="J212" i="12"/>
  <c r="H171" i="12"/>
  <c r="J135" i="12"/>
  <c r="J91" i="12"/>
  <c r="H82" i="12"/>
  <c r="J77" i="12"/>
  <c r="H73" i="12"/>
  <c r="J59" i="12"/>
  <c r="H50" i="12"/>
  <c r="J45" i="12"/>
  <c r="H41" i="12"/>
  <c r="H33" i="12"/>
  <c r="H26" i="12"/>
  <c r="H20" i="12"/>
  <c r="H14" i="12"/>
  <c r="H8" i="12"/>
  <c r="J95" i="12"/>
  <c r="J86" i="12"/>
  <c r="J63" i="12"/>
  <c r="J54" i="12"/>
  <c r="H23" i="12"/>
  <c r="H17" i="12"/>
  <c r="H11" i="12"/>
  <c r="H5" i="12"/>
  <c r="H54" i="12"/>
  <c r="H40" i="12"/>
  <c r="J190" i="12"/>
  <c r="J150" i="12"/>
  <c r="J126" i="12"/>
  <c r="J118" i="12"/>
  <c r="J110" i="12"/>
  <c r="H105" i="12"/>
  <c r="J148" i="12"/>
  <c r="J207" i="12"/>
  <c r="J166" i="12"/>
  <c r="J147" i="12"/>
  <c r="J133" i="12"/>
  <c r="H117" i="12"/>
  <c r="J109" i="12"/>
  <c r="H104" i="12"/>
  <c r="J99" i="12"/>
  <c r="H90" i="12"/>
  <c r="J85" i="12"/>
  <c r="H81" i="12"/>
  <c r="J67" i="12"/>
  <c r="H58" i="12"/>
  <c r="J53" i="12"/>
  <c r="H49" i="12"/>
  <c r="H32" i="12"/>
  <c r="J156" i="11"/>
  <c r="J154" i="11"/>
  <c r="J152" i="11"/>
  <c r="J150" i="11"/>
  <c r="J148" i="11"/>
  <c r="J146" i="11"/>
  <c r="J144" i="11"/>
  <c r="J142" i="11"/>
  <c r="J140" i="11"/>
  <c r="J138" i="11"/>
  <c r="J136" i="11"/>
  <c r="J134" i="11"/>
  <c r="J132" i="11"/>
  <c r="J130" i="11"/>
  <c r="J128" i="11"/>
  <c r="J126" i="11"/>
  <c r="J124" i="11"/>
  <c r="J122" i="11"/>
  <c r="J120" i="11"/>
  <c r="J118" i="11"/>
  <c r="J116" i="11"/>
  <c r="J114" i="11"/>
  <c r="J112" i="11"/>
  <c r="J155" i="11"/>
  <c r="J153" i="11"/>
  <c r="J151" i="11"/>
  <c r="J149" i="11"/>
  <c r="J147" i="11"/>
  <c r="J145" i="11"/>
  <c r="J143" i="11"/>
  <c r="J141" i="11"/>
  <c r="J139" i="11"/>
  <c r="J137" i="11"/>
  <c r="J135" i="11"/>
  <c r="J133" i="11"/>
  <c r="J131" i="11"/>
  <c r="J129" i="11"/>
  <c r="J127" i="11"/>
  <c r="J125" i="11"/>
  <c r="J123" i="11"/>
  <c r="J121" i="11"/>
  <c r="J119" i="11"/>
  <c r="J117" i="11"/>
  <c r="J115" i="11"/>
  <c r="J113" i="11"/>
  <c r="J111" i="11"/>
  <c r="H155" i="11"/>
  <c r="H153" i="11"/>
  <c r="H151" i="11"/>
  <c r="H149" i="11"/>
  <c r="H147" i="11"/>
  <c r="H145" i="11"/>
  <c r="H143" i="11"/>
  <c r="H141" i="11"/>
  <c r="H139" i="11"/>
  <c r="H137" i="11"/>
  <c r="H135" i="11"/>
  <c r="H133" i="11"/>
  <c r="H131" i="11"/>
  <c r="H129" i="11"/>
  <c r="H127" i="11"/>
  <c r="H125" i="11"/>
  <c r="H144" i="11"/>
  <c r="H111" i="11"/>
  <c r="H109" i="11"/>
  <c r="H107" i="11"/>
  <c r="H105" i="11"/>
  <c r="H103" i="11"/>
  <c r="H101" i="11"/>
  <c r="H99" i="11"/>
  <c r="H97" i="11"/>
  <c r="H95" i="11"/>
  <c r="H93" i="11"/>
  <c r="H91" i="11"/>
  <c r="H89" i="11"/>
  <c r="H87" i="11"/>
  <c r="H85" i="11"/>
  <c r="H83" i="11"/>
  <c r="H81" i="11"/>
  <c r="H79" i="11"/>
  <c r="H77" i="11"/>
  <c r="H75" i="11"/>
  <c r="H73" i="11"/>
  <c r="H71" i="11"/>
  <c r="H69" i="11"/>
  <c r="H67" i="11"/>
  <c r="H65" i="11"/>
  <c r="H63" i="11"/>
  <c r="H61" i="11"/>
  <c r="H59" i="11"/>
  <c r="H57" i="11"/>
  <c r="H55" i="11"/>
  <c r="H53" i="11"/>
  <c r="H51" i="11"/>
  <c r="H49" i="11"/>
  <c r="H47" i="11"/>
  <c r="H45" i="11"/>
  <c r="H43" i="11"/>
  <c r="H41" i="11"/>
  <c r="H39" i="11"/>
  <c r="H37" i="11"/>
  <c r="H35" i="11"/>
  <c r="H33" i="11"/>
  <c r="H31" i="11"/>
  <c r="H29" i="11"/>
  <c r="H27" i="11"/>
  <c r="H25" i="11"/>
  <c r="H23" i="11"/>
  <c r="H21" i="11"/>
  <c r="H19" i="11"/>
  <c r="H17" i="11"/>
  <c r="H15" i="11"/>
  <c r="H13" i="11"/>
  <c r="H11" i="11"/>
  <c r="H9" i="11"/>
  <c r="H7" i="11"/>
  <c r="H5" i="11"/>
  <c r="H134" i="11"/>
  <c r="H121" i="11"/>
  <c r="H114" i="11"/>
  <c r="H148" i="11"/>
  <c r="H124" i="11"/>
  <c r="H138" i="11"/>
  <c r="H117" i="11"/>
  <c r="H152" i="11"/>
  <c r="H128" i="11"/>
  <c r="H120" i="11"/>
  <c r="J110" i="11"/>
  <c r="J108" i="11"/>
  <c r="J106" i="11"/>
  <c r="J104" i="11"/>
  <c r="J102" i="11"/>
  <c r="J100" i="11"/>
  <c r="J98" i="11"/>
  <c r="J96" i="11"/>
  <c r="J94" i="11"/>
  <c r="J92" i="11"/>
  <c r="J90" i="11"/>
  <c r="J88" i="11"/>
  <c r="J86" i="11"/>
  <c r="J84" i="11"/>
  <c r="J82" i="11"/>
  <c r="J80" i="11"/>
  <c r="J78" i="11"/>
  <c r="J76" i="11"/>
  <c r="J74" i="11"/>
  <c r="J72" i="11"/>
  <c r="J70" i="11"/>
  <c r="J68" i="11"/>
  <c r="J66" i="11"/>
  <c r="J64" i="11"/>
  <c r="J62" i="11"/>
  <c r="J60" i="11"/>
  <c r="J58" i="11"/>
  <c r="J56" i="11"/>
  <c r="J54" i="11"/>
  <c r="J52" i="11"/>
  <c r="J50" i="11"/>
  <c r="J48" i="11"/>
  <c r="J46" i="11"/>
  <c r="J44" i="11"/>
  <c r="J42" i="11"/>
  <c r="J40" i="11"/>
  <c r="J38" i="11"/>
  <c r="J36" i="11"/>
  <c r="J34" i="11"/>
  <c r="J32" i="11"/>
  <c r="J30" i="11"/>
  <c r="J28" i="11"/>
  <c r="J26" i="11"/>
  <c r="J24" i="11"/>
  <c r="J22" i="11"/>
  <c r="J20" i="11"/>
  <c r="J18" i="11"/>
  <c r="J16" i="11"/>
  <c r="J14" i="11"/>
  <c r="J12" i="11"/>
  <c r="J10" i="11"/>
  <c r="J8" i="11"/>
  <c r="J6" i="11"/>
  <c r="H142" i="11"/>
  <c r="H113" i="11"/>
  <c r="H156" i="11"/>
  <c r="H132" i="11"/>
  <c r="H146" i="11"/>
  <c r="H136" i="11"/>
  <c r="H119" i="11"/>
  <c r="H112" i="11"/>
  <c r="H140" i="11"/>
  <c r="H115" i="11"/>
  <c r="J109" i="11"/>
  <c r="J107" i="11"/>
  <c r="J105" i="11"/>
  <c r="J103" i="11"/>
  <c r="J101" i="11"/>
  <c r="J99" i="11"/>
  <c r="J97" i="11"/>
  <c r="J95" i="11"/>
  <c r="J93" i="11"/>
  <c r="J91" i="11"/>
  <c r="J89" i="11"/>
  <c r="J87" i="11"/>
  <c r="J85" i="11"/>
  <c r="J83" i="11"/>
  <c r="J81" i="11"/>
  <c r="J79" i="11"/>
  <c r="J77" i="11"/>
  <c r="J75" i="11"/>
  <c r="J73" i="11"/>
  <c r="J71" i="11"/>
  <c r="J69" i="11"/>
  <c r="J67" i="11"/>
  <c r="J65" i="11"/>
  <c r="J63" i="11"/>
  <c r="J61" i="11"/>
  <c r="J59" i="11"/>
  <c r="J57" i="11"/>
  <c r="J55" i="11"/>
  <c r="J53" i="11"/>
  <c r="J51" i="11"/>
  <c r="J49" i="11"/>
  <c r="J47" i="11"/>
  <c r="J45" i="11"/>
  <c r="J43" i="11"/>
  <c r="J41" i="11"/>
  <c r="J39" i="11"/>
  <c r="J37" i="11"/>
  <c r="J35" i="11"/>
  <c r="J33" i="11"/>
  <c r="J31" i="11"/>
  <c r="J29" i="11"/>
  <c r="J27" i="11"/>
  <c r="J25" i="11"/>
  <c r="J23" i="11"/>
  <c r="J21" i="11"/>
  <c r="J19" i="11"/>
  <c r="J17" i="11"/>
  <c r="J15" i="11"/>
  <c r="J13" i="11"/>
  <c r="J11" i="11"/>
  <c r="J9" i="11"/>
  <c r="J7" i="11"/>
  <c r="J5" i="11"/>
  <c r="H118" i="11"/>
  <c r="H80" i="11"/>
  <c r="H56" i="11"/>
  <c r="H32" i="11"/>
  <c r="H8" i="11"/>
  <c r="H116" i="11"/>
  <c r="H106" i="11"/>
  <c r="H98" i="11"/>
  <c r="H90" i="11"/>
  <c r="H66" i="11"/>
  <c r="H42" i="11"/>
  <c r="H18" i="11"/>
  <c r="H76" i="11"/>
  <c r="H52" i="11"/>
  <c r="H28" i="11"/>
  <c r="H130" i="11"/>
  <c r="H86" i="11"/>
  <c r="H62" i="11"/>
  <c r="H38" i="11"/>
  <c r="H14" i="11"/>
  <c r="J3" i="11"/>
  <c r="H3" i="11"/>
  <c r="H104" i="11"/>
  <c r="H96" i="11"/>
  <c r="H72" i="11"/>
  <c r="H48" i="11"/>
  <c r="H24" i="11"/>
  <c r="J4" i="11"/>
  <c r="H154" i="11"/>
  <c r="H126" i="11"/>
  <c r="H82" i="11"/>
  <c r="H58" i="11"/>
  <c r="H34" i="11"/>
  <c r="H10" i="11"/>
  <c r="H6" i="11"/>
  <c r="H150" i="11"/>
  <c r="H68" i="11"/>
  <c r="H44" i="11"/>
  <c r="H20" i="11"/>
  <c r="H4" i="11"/>
  <c r="H123" i="11"/>
  <c r="H110" i="11"/>
  <c r="H102" i="11"/>
  <c r="H94" i="11"/>
  <c r="H78" i="11"/>
  <c r="H54" i="11"/>
  <c r="H30" i="11"/>
  <c r="H108" i="11"/>
  <c r="H92" i="11"/>
  <c r="H84" i="11"/>
  <c r="H60" i="11"/>
  <c r="H122" i="11"/>
  <c r="H88" i="11"/>
  <c r="H64" i="11"/>
  <c r="H40" i="11"/>
  <c r="H16" i="11"/>
  <c r="H100" i="11"/>
  <c r="H36" i="11"/>
  <c r="H12" i="11"/>
  <c r="H74" i="11"/>
  <c r="H50" i="11"/>
  <c r="H26" i="11"/>
  <c r="H70" i="11"/>
  <c r="H46" i="11"/>
  <c r="H22" i="11"/>
  <c r="K5" i="10"/>
  <c r="G6" i="10"/>
  <c r="H5" i="10"/>
  <c r="I5" i="10"/>
  <c r="I106" i="8"/>
  <c r="I104" i="8"/>
  <c r="I102" i="8"/>
  <c r="I100" i="8"/>
  <c r="I98" i="8"/>
  <c r="I96" i="8"/>
  <c r="I94" i="8"/>
  <c r="I92" i="8"/>
  <c r="I90" i="8"/>
  <c r="I88" i="8"/>
  <c r="I86" i="8"/>
  <c r="I84" i="8"/>
  <c r="I82" i="8"/>
  <c r="I80" i="8"/>
  <c r="I78" i="8"/>
  <c r="I76" i="8"/>
  <c r="I74" i="8"/>
  <c r="I72" i="8"/>
  <c r="I70" i="8"/>
  <c r="I68" i="8"/>
  <c r="I66" i="8"/>
  <c r="I64" i="8"/>
  <c r="I62" i="8"/>
  <c r="I60" i="8"/>
  <c r="I58" i="8"/>
  <c r="I56" i="8"/>
  <c r="I54" i="8"/>
  <c r="I52" i="8"/>
  <c r="I50" i="8"/>
  <c r="I48" i="8"/>
  <c r="I46" i="8"/>
  <c r="I44" i="8"/>
  <c r="I42" i="8"/>
  <c r="I40" i="8"/>
  <c r="I38" i="8"/>
  <c r="I36" i="8"/>
  <c r="I34" i="8"/>
  <c r="I32" i="8"/>
  <c r="I30" i="8"/>
  <c r="I28" i="8"/>
  <c r="I26" i="8"/>
  <c r="I24" i="8"/>
  <c r="I22" i="8"/>
  <c r="I20" i="8"/>
  <c r="I18" i="8"/>
  <c r="I16" i="8"/>
  <c r="I14" i="8"/>
  <c r="I12" i="8"/>
  <c r="I10" i="8"/>
  <c r="I8" i="8"/>
  <c r="I6" i="8"/>
  <c r="K107" i="8"/>
  <c r="K105" i="8"/>
  <c r="K103" i="8"/>
  <c r="K101" i="8"/>
  <c r="K99" i="8"/>
  <c r="K97" i="8"/>
  <c r="K95" i="8"/>
  <c r="K93" i="8"/>
  <c r="K91" i="8"/>
  <c r="K89" i="8"/>
  <c r="K87" i="8"/>
  <c r="K85" i="8"/>
  <c r="K83" i="8"/>
  <c r="K81" i="8"/>
  <c r="K79" i="8"/>
  <c r="K77" i="8"/>
  <c r="K75" i="8"/>
  <c r="K73" i="8"/>
  <c r="K71" i="8"/>
  <c r="K69" i="8"/>
  <c r="K67" i="8"/>
  <c r="K65" i="8"/>
  <c r="K63" i="8"/>
  <c r="K61" i="8"/>
  <c r="K59" i="8"/>
  <c r="K57" i="8"/>
  <c r="K55" i="8"/>
  <c r="K53" i="8"/>
  <c r="K51" i="8"/>
  <c r="K49" i="8"/>
  <c r="K47" i="8"/>
  <c r="K45" i="8"/>
  <c r="K43" i="8"/>
  <c r="K41" i="8"/>
  <c r="K39" i="8"/>
  <c r="K37" i="8"/>
  <c r="K35" i="8"/>
  <c r="K33" i="8"/>
  <c r="K31" i="8"/>
  <c r="K29" i="8"/>
  <c r="K27" i="8"/>
  <c r="K25" i="8"/>
  <c r="K23" i="8"/>
  <c r="K21" i="8"/>
  <c r="K19" i="8"/>
  <c r="K17" i="8"/>
  <c r="K3" i="8"/>
  <c r="I107" i="8"/>
  <c r="I105" i="8"/>
  <c r="I103" i="8"/>
  <c r="I101" i="8"/>
  <c r="I99" i="8"/>
  <c r="I97" i="8"/>
  <c r="I95" i="8"/>
  <c r="I93" i="8"/>
  <c r="I91" i="8"/>
  <c r="I89" i="8"/>
  <c r="I87" i="8"/>
  <c r="I85" i="8"/>
  <c r="I83" i="8"/>
  <c r="I81" i="8"/>
  <c r="I79" i="8"/>
  <c r="I77" i="8"/>
  <c r="I75" i="8"/>
  <c r="I73" i="8"/>
  <c r="I71" i="8"/>
  <c r="I69" i="8"/>
  <c r="I67" i="8"/>
  <c r="I65" i="8"/>
  <c r="I63" i="8"/>
  <c r="I61" i="8"/>
  <c r="I59" i="8"/>
  <c r="I57" i="8"/>
  <c r="I55" i="8"/>
  <c r="I53" i="8"/>
  <c r="I51" i="8"/>
  <c r="I49" i="8"/>
  <c r="I47" i="8"/>
  <c r="I45" i="8"/>
  <c r="I43" i="8"/>
  <c r="I41" i="8"/>
  <c r="I39" i="8"/>
  <c r="I37" i="8"/>
  <c r="I35" i="8"/>
  <c r="I33" i="8"/>
  <c r="I31" i="8"/>
  <c r="I29" i="8"/>
  <c r="I27" i="8"/>
  <c r="I25" i="8"/>
  <c r="I23" i="8"/>
  <c r="I21" i="8"/>
  <c r="I19" i="8"/>
  <c r="I17" i="8"/>
  <c r="I15" i="8"/>
  <c r="I13" i="8"/>
  <c r="I11" i="8"/>
  <c r="I9" i="8"/>
  <c r="I7" i="8"/>
  <c r="I5" i="8"/>
  <c r="I3" i="8"/>
  <c r="K86" i="8"/>
  <c r="K62" i="8"/>
  <c r="K38" i="8"/>
  <c r="K15" i="8"/>
  <c r="K84" i="8"/>
  <c r="K60" i="8"/>
  <c r="K36" i="8"/>
  <c r="K14" i="8"/>
  <c r="K10" i="8"/>
  <c r="K106" i="8"/>
  <c r="K82" i="8"/>
  <c r="K58" i="8"/>
  <c r="K34" i="8"/>
  <c r="K16" i="8"/>
  <c r="K104" i="8"/>
  <c r="K80" i="8"/>
  <c r="K56" i="8"/>
  <c r="K32" i="8"/>
  <c r="K5" i="8"/>
  <c r="K102" i="8"/>
  <c r="K78" i="8"/>
  <c r="K54" i="8"/>
  <c r="K30" i="8"/>
  <c r="K76" i="8"/>
  <c r="K13" i="8"/>
  <c r="K100" i="8"/>
  <c r="K52" i="8"/>
  <c r="K28" i="8"/>
  <c r="K9" i="8"/>
  <c r="K98" i="8"/>
  <c r="K74" i="8"/>
  <c r="K50" i="8"/>
  <c r="K26" i="8"/>
  <c r="K8" i="8"/>
  <c r="K4" i="8"/>
  <c r="K96" i="8"/>
  <c r="K72" i="8"/>
  <c r="K48" i="8"/>
  <c r="K24" i="8"/>
  <c r="K12" i="8"/>
  <c r="I4" i="8"/>
  <c r="K90" i="8"/>
  <c r="K66" i="8"/>
  <c r="K18" i="8"/>
  <c r="K40" i="8"/>
  <c r="K94" i="8"/>
  <c r="K70" i="8"/>
  <c r="K46" i="8"/>
  <c r="K22" i="8"/>
  <c r="K42" i="8"/>
  <c r="K7" i="8"/>
  <c r="K88" i="8"/>
  <c r="K64" i="8"/>
  <c r="K11" i="8"/>
  <c r="K6" i="8"/>
  <c r="K92" i="8"/>
  <c r="K68" i="8"/>
  <c r="K44" i="8"/>
  <c r="K20" i="8"/>
  <c r="J177" i="5"/>
  <c r="J175" i="5"/>
  <c r="J173" i="5"/>
  <c r="J171" i="5"/>
  <c r="J169" i="5"/>
  <c r="J167" i="5"/>
  <c r="J165" i="5"/>
  <c r="J163" i="5"/>
  <c r="J161" i="5"/>
  <c r="J159" i="5"/>
  <c r="J157" i="5"/>
  <c r="J155" i="5"/>
  <c r="J153" i="5"/>
  <c r="J151" i="5"/>
  <c r="J149" i="5"/>
  <c r="J147" i="5"/>
  <c r="J145" i="5"/>
  <c r="J143" i="5"/>
  <c r="J141" i="5"/>
  <c r="J139" i="5"/>
  <c r="J137" i="5"/>
  <c r="J135" i="5"/>
  <c r="J133" i="5"/>
  <c r="J131" i="5"/>
  <c r="J129" i="5"/>
  <c r="J127" i="5"/>
  <c r="J125" i="5"/>
  <c r="J123" i="5"/>
  <c r="J121" i="5"/>
  <c r="J119" i="5"/>
  <c r="J117" i="5"/>
  <c r="J115" i="5"/>
  <c r="J113" i="5"/>
  <c r="J111" i="5"/>
  <c r="J109" i="5"/>
  <c r="J107" i="5"/>
  <c r="J105" i="5"/>
  <c r="J103" i="5"/>
  <c r="J172" i="5"/>
  <c r="J164" i="5"/>
  <c r="J156" i="5"/>
  <c r="J100" i="5"/>
  <c r="H98" i="5"/>
  <c r="J95" i="5"/>
  <c r="H93" i="5"/>
  <c r="J88" i="5"/>
  <c r="H86" i="5"/>
  <c r="J83" i="5"/>
  <c r="H81" i="5"/>
  <c r="J76" i="5"/>
  <c r="H74" i="5"/>
  <c r="J71" i="5"/>
  <c r="H69" i="5"/>
  <c r="J64" i="5"/>
  <c r="H62" i="5"/>
  <c r="J59" i="5"/>
  <c r="H57" i="5"/>
  <c r="J52" i="5"/>
  <c r="H50" i="5"/>
  <c r="J47" i="5"/>
  <c r="H45" i="5"/>
  <c r="J40" i="5"/>
  <c r="H36" i="5"/>
  <c r="J29" i="5"/>
  <c r="H25" i="5"/>
  <c r="J16" i="5"/>
  <c r="H12" i="5"/>
  <c r="H172" i="5"/>
  <c r="H169" i="5"/>
  <c r="H164" i="5"/>
  <c r="H161" i="5"/>
  <c r="H156" i="5"/>
  <c r="H153" i="5"/>
  <c r="H148" i="5"/>
  <c r="H145" i="5"/>
  <c r="H140" i="5"/>
  <c r="H137" i="5"/>
  <c r="H132" i="5"/>
  <c r="H129" i="5"/>
  <c r="H124" i="5"/>
  <c r="H121" i="5"/>
  <c r="H116" i="5"/>
  <c r="H113" i="5"/>
  <c r="H108" i="5"/>
  <c r="H105" i="5"/>
  <c r="H177" i="5"/>
  <c r="J174" i="5"/>
  <c r="J35" i="5"/>
  <c r="H31" i="5"/>
  <c r="J22" i="5"/>
  <c r="H18" i="5"/>
  <c r="J11" i="5"/>
  <c r="J3" i="5"/>
  <c r="H54" i="5"/>
  <c r="H42" i="5"/>
  <c r="H33" i="5"/>
  <c r="H20" i="5"/>
  <c r="J13" i="5"/>
  <c r="H9" i="5"/>
  <c r="H174" i="5"/>
  <c r="H171" i="5"/>
  <c r="H166" i="5"/>
  <c r="H163" i="5"/>
  <c r="H158" i="5"/>
  <c r="H155" i="5"/>
  <c r="H150" i="5"/>
  <c r="H147" i="5"/>
  <c r="H142" i="5"/>
  <c r="H139" i="5"/>
  <c r="H134" i="5"/>
  <c r="H131" i="5"/>
  <c r="H126" i="5"/>
  <c r="H123" i="5"/>
  <c r="H118" i="5"/>
  <c r="H115" i="5"/>
  <c r="H110" i="5"/>
  <c r="H107" i="5"/>
  <c r="H102" i="5"/>
  <c r="J99" i="5"/>
  <c r="H97" i="5"/>
  <c r="J92" i="5"/>
  <c r="H90" i="5"/>
  <c r="J87" i="5"/>
  <c r="H85" i="5"/>
  <c r="J80" i="5"/>
  <c r="H78" i="5"/>
  <c r="J75" i="5"/>
  <c r="H73" i="5"/>
  <c r="J68" i="5"/>
  <c r="H66" i="5"/>
  <c r="J63" i="5"/>
  <c r="H61" i="5"/>
  <c r="J56" i="5"/>
  <c r="J51" i="5"/>
  <c r="H49" i="5"/>
  <c r="J44" i="5"/>
  <c r="J37" i="5"/>
  <c r="J24" i="5"/>
  <c r="H7" i="5"/>
  <c r="J176" i="5"/>
  <c r="J168" i="5"/>
  <c r="J160" i="5"/>
  <c r="J152" i="5"/>
  <c r="J144" i="5"/>
  <c r="J136" i="5"/>
  <c r="J128" i="5"/>
  <c r="J120" i="5"/>
  <c r="J112" i="5"/>
  <c r="J104" i="5"/>
  <c r="J39" i="5"/>
  <c r="H35" i="5"/>
  <c r="J26" i="5"/>
  <c r="H22" i="5"/>
  <c r="J15" i="5"/>
  <c r="H11" i="5"/>
  <c r="H3" i="5"/>
  <c r="H176" i="5"/>
  <c r="H173" i="5"/>
  <c r="H168" i="5"/>
  <c r="J170" i="5"/>
  <c r="J162" i="5"/>
  <c r="J154" i="5"/>
  <c r="J146" i="5"/>
  <c r="J138" i="5"/>
  <c r="J130" i="5"/>
  <c r="J122" i="5"/>
  <c r="J114" i="5"/>
  <c r="J106" i="5"/>
  <c r="H101" i="5"/>
  <c r="H175" i="5"/>
  <c r="H170" i="5"/>
  <c r="H167" i="5"/>
  <c r="H162" i="5"/>
  <c r="H159" i="5"/>
  <c r="H154" i="5"/>
  <c r="H151" i="5"/>
  <c r="H146" i="5"/>
  <c r="H143" i="5"/>
  <c r="H138" i="5"/>
  <c r="H135" i="5"/>
  <c r="H130" i="5"/>
  <c r="H127" i="5"/>
  <c r="H122" i="5"/>
  <c r="H119" i="5"/>
  <c r="H114" i="5"/>
  <c r="H111" i="5"/>
  <c r="H106" i="5"/>
  <c r="H103" i="5"/>
  <c r="J98" i="5"/>
  <c r="H96" i="5"/>
  <c r="J93" i="5"/>
  <c r="H91" i="5"/>
  <c r="J86" i="5"/>
  <c r="H84" i="5"/>
  <c r="J81" i="5"/>
  <c r="H79" i="5"/>
  <c r="J74" i="5"/>
  <c r="H72" i="5"/>
  <c r="J69" i="5"/>
  <c r="H67" i="5"/>
  <c r="J62" i="5"/>
  <c r="H60" i="5"/>
  <c r="J57" i="5"/>
  <c r="H55" i="5"/>
  <c r="J50" i="5"/>
  <c r="H48" i="5"/>
  <c r="J45" i="5"/>
  <c r="H43" i="5"/>
  <c r="J36" i="5"/>
  <c r="H32" i="5"/>
  <c r="J25" i="5"/>
  <c r="H21" i="5"/>
  <c r="J12" i="5"/>
  <c r="H8" i="5"/>
  <c r="H6" i="5"/>
  <c r="J150" i="5"/>
  <c r="J124" i="5"/>
  <c r="J14" i="5"/>
  <c r="H4" i="5"/>
  <c r="H160" i="5"/>
  <c r="H89" i="5"/>
  <c r="J84" i="5"/>
  <c r="J79" i="5"/>
  <c r="H70" i="5"/>
  <c r="J48" i="5"/>
  <c r="H44" i="5"/>
  <c r="J21" i="5"/>
  <c r="J17" i="5"/>
  <c r="H14" i="5"/>
  <c r="J10" i="5"/>
  <c r="H56" i="5"/>
  <c r="J32" i="5"/>
  <c r="H10" i="5"/>
  <c r="J6" i="5"/>
  <c r="H17" i="5"/>
  <c r="H149" i="5"/>
  <c r="H117" i="5"/>
  <c r="H94" i="5"/>
  <c r="H65" i="5"/>
  <c r="H29" i="5"/>
  <c r="J142" i="5"/>
  <c r="H136" i="5"/>
  <c r="J110" i="5"/>
  <c r="H104" i="5"/>
  <c r="J60" i="5"/>
  <c r="H40" i="5"/>
  <c r="J28" i="5"/>
  <c r="H13" i="5"/>
  <c r="J158" i="5"/>
  <c r="J148" i="5"/>
  <c r="J116" i="5"/>
  <c r="H52" i="5"/>
  <c r="J43" i="5"/>
  <c r="H157" i="5"/>
  <c r="H141" i="5"/>
  <c r="H109" i="5"/>
  <c r="J97" i="5"/>
  <c r="H88" i="5"/>
  <c r="H83" i="5"/>
  <c r="J78" i="5"/>
  <c r="J73" i="5"/>
  <c r="H64" i="5"/>
  <c r="J55" i="5"/>
  <c r="H51" i="5"/>
  <c r="H39" i="5"/>
  <c r="H28" i="5"/>
  <c r="H24" i="5"/>
  <c r="J9" i="5"/>
  <c r="H92" i="5"/>
  <c r="J82" i="5"/>
  <c r="J77" i="5"/>
  <c r="H68" i="5"/>
  <c r="H63" i="5"/>
  <c r="H47" i="5"/>
  <c r="J31" i="5"/>
  <c r="J20" i="5"/>
  <c r="H46" i="5"/>
  <c r="H23" i="5"/>
  <c r="H15" i="5"/>
  <c r="J134" i="5"/>
  <c r="H128" i="5"/>
  <c r="J102" i="5"/>
  <c r="H87" i="5"/>
  <c r="J8" i="5"/>
  <c r="J34" i="5"/>
  <c r="J4" i="5"/>
  <c r="J166" i="5"/>
  <c r="J140" i="5"/>
  <c r="J108" i="5"/>
  <c r="J101" i="5"/>
  <c r="H59" i="5"/>
  <c r="J46" i="5"/>
  <c r="J27" i="5"/>
  <c r="J5" i="5"/>
  <c r="J91" i="5"/>
  <c r="H82" i="5"/>
  <c r="H77" i="5"/>
  <c r="J67" i="5"/>
  <c r="J58" i="5"/>
  <c r="J42" i="5"/>
  <c r="H27" i="5"/>
  <c r="J23" i="5"/>
  <c r="J19" i="5"/>
  <c r="H16" i="5"/>
  <c r="H5" i="5"/>
  <c r="H38" i="5"/>
  <c r="H19" i="5"/>
  <c r="H165" i="5"/>
  <c r="H133" i="5"/>
  <c r="J96" i="5"/>
  <c r="J72" i="5"/>
  <c r="J38" i="5"/>
  <c r="J54" i="5"/>
  <c r="J7" i="5"/>
  <c r="J126" i="5"/>
  <c r="H120" i="5"/>
  <c r="J41" i="5"/>
  <c r="J30" i="5"/>
  <c r="J132" i="5"/>
  <c r="H58" i="5"/>
  <c r="J53" i="5"/>
  <c r="H34" i="5"/>
  <c r="H152" i="5"/>
  <c r="H125" i="5"/>
  <c r="H100" i="5"/>
  <c r="H95" i="5"/>
  <c r="J90" i="5"/>
  <c r="J85" i="5"/>
  <c r="H76" i="5"/>
  <c r="H71" i="5"/>
  <c r="J66" i="5"/>
  <c r="J49" i="5"/>
  <c r="H41" i="5"/>
  <c r="H37" i="5"/>
  <c r="H30" i="5"/>
  <c r="H26" i="5"/>
  <c r="H144" i="5"/>
  <c r="J118" i="5"/>
  <c r="H112" i="5"/>
  <c r="H99" i="5"/>
  <c r="J94" i="5"/>
  <c r="J89" i="5"/>
  <c r="H80" i="5"/>
  <c r="H75" i="5"/>
  <c r="J70" i="5"/>
  <c r="J65" i="5"/>
  <c r="J61" i="5"/>
  <c r="H53" i="5"/>
  <c r="J33" i="5"/>
  <c r="J18" i="5"/>
  <c r="J6" i="4"/>
  <c r="G8" i="4"/>
  <c r="H7" i="4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I3" i="1"/>
  <c r="I4" i="1"/>
  <c r="J590" i="29" l="1"/>
  <c r="H590" i="29"/>
  <c r="I590" i="29"/>
  <c r="K590" i="29"/>
  <c r="G591" i="29"/>
  <c r="J517" i="29"/>
  <c r="I517" i="29"/>
  <c r="H517" i="29"/>
  <c r="K517" i="29"/>
  <c r="G518" i="29"/>
  <c r="G9" i="29"/>
  <c r="I8" i="29"/>
  <c r="J8" i="29"/>
  <c r="H8" i="29"/>
  <c r="K8" i="29"/>
  <c r="I498" i="28"/>
  <c r="J498" i="28"/>
  <c r="K498" i="28"/>
  <c r="H498" i="28"/>
  <c r="G499" i="28"/>
  <c r="H475" i="28"/>
  <c r="J475" i="28"/>
  <c r="G476" i="28"/>
  <c r="I475" i="28"/>
  <c r="K475" i="28"/>
  <c r="K415" i="28"/>
  <c r="G416" i="28"/>
  <c r="J415" i="28"/>
  <c r="H415" i="28"/>
  <c r="I415" i="28"/>
  <c r="G17" i="28"/>
  <c r="I16" i="28"/>
  <c r="K16" i="28"/>
  <c r="H16" i="28"/>
  <c r="J16" i="28"/>
  <c r="H391" i="27"/>
  <c r="I391" i="27"/>
  <c r="J391" i="27"/>
  <c r="K391" i="27"/>
  <c r="G392" i="27"/>
  <c r="G345" i="27"/>
  <c r="J344" i="27"/>
  <c r="K344" i="27"/>
  <c r="H344" i="27"/>
  <c r="I344" i="27"/>
  <c r="K313" i="27"/>
  <c r="H313" i="27"/>
  <c r="I313" i="27"/>
  <c r="J313" i="27"/>
  <c r="G314" i="27"/>
  <c r="G21" i="27"/>
  <c r="K20" i="27"/>
  <c r="J20" i="27"/>
  <c r="H20" i="27"/>
  <c r="I20" i="27"/>
  <c r="J211" i="26"/>
  <c r="G212" i="26"/>
  <c r="K211" i="26"/>
  <c r="I211" i="26"/>
  <c r="H211" i="26"/>
  <c r="G20" i="26"/>
  <c r="J19" i="26"/>
  <c r="H19" i="26"/>
  <c r="H194" i="25"/>
  <c r="I194" i="25"/>
  <c r="J194" i="25"/>
  <c r="K194" i="25"/>
  <c r="G195" i="25"/>
  <c r="J181" i="25"/>
  <c r="K181" i="25"/>
  <c r="G182" i="25"/>
  <c r="H181" i="25"/>
  <c r="I181" i="25"/>
  <c r="G7" i="25"/>
  <c r="K6" i="25"/>
  <c r="I6" i="25"/>
  <c r="H458" i="19"/>
  <c r="I458" i="19"/>
  <c r="J458" i="19"/>
  <c r="K458" i="19"/>
  <c r="G459" i="19"/>
  <c r="H448" i="19"/>
  <c r="I448" i="19"/>
  <c r="J448" i="19"/>
  <c r="K448" i="19"/>
  <c r="G449" i="19"/>
  <c r="H431" i="19"/>
  <c r="I431" i="19"/>
  <c r="J431" i="19"/>
  <c r="K431" i="19"/>
  <c r="G432" i="19"/>
  <c r="H422" i="19"/>
  <c r="I422" i="19"/>
  <c r="J422" i="19"/>
  <c r="K422" i="19"/>
  <c r="G423" i="19"/>
  <c r="H422" i="22"/>
  <c r="I422" i="22"/>
  <c r="J422" i="22"/>
  <c r="K422" i="22"/>
  <c r="G423" i="22"/>
  <c r="H422" i="21"/>
  <c r="I422" i="21"/>
  <c r="J422" i="21"/>
  <c r="K422" i="21"/>
  <c r="G423" i="21"/>
  <c r="H424" i="20"/>
  <c r="I424" i="20"/>
  <c r="J424" i="20"/>
  <c r="K424" i="20"/>
  <c r="G425" i="20"/>
  <c r="G424" i="18"/>
  <c r="H423" i="18"/>
  <c r="I423" i="18"/>
  <c r="J423" i="18"/>
  <c r="K423" i="18"/>
  <c r="G84" i="22"/>
  <c r="J83" i="22"/>
  <c r="H83" i="22"/>
  <c r="K83" i="22"/>
  <c r="I83" i="22"/>
  <c r="G9" i="19"/>
  <c r="H8" i="19"/>
  <c r="I8" i="19"/>
  <c r="K8" i="19"/>
  <c r="J8" i="19"/>
  <c r="H402" i="17"/>
  <c r="I402" i="17"/>
  <c r="J402" i="17"/>
  <c r="K402" i="17"/>
  <c r="G403" i="17"/>
  <c r="H387" i="17"/>
  <c r="I387" i="17"/>
  <c r="J387" i="17"/>
  <c r="K387" i="17"/>
  <c r="G388" i="17"/>
  <c r="H285" i="17"/>
  <c r="I285" i="17"/>
  <c r="J285" i="17"/>
  <c r="K285" i="17"/>
  <c r="G286" i="17"/>
  <c r="G30" i="17"/>
  <c r="J29" i="17"/>
  <c r="H29" i="17"/>
  <c r="I29" i="17"/>
  <c r="K29" i="17"/>
  <c r="H283" i="16"/>
  <c r="I283" i="16"/>
  <c r="J283" i="16"/>
  <c r="K283" i="16"/>
  <c r="G284" i="16"/>
  <c r="G16" i="16"/>
  <c r="J15" i="16"/>
  <c r="H15" i="16"/>
  <c r="I15" i="16"/>
  <c r="H362" i="10"/>
  <c r="I362" i="10"/>
  <c r="J362" i="10"/>
  <c r="K362" i="10"/>
  <c r="H221" i="10"/>
  <c r="I221" i="10"/>
  <c r="J221" i="10"/>
  <c r="K221" i="10"/>
  <c r="G222" i="10"/>
  <c r="G8" i="15"/>
  <c r="I7" i="15"/>
  <c r="H7" i="15"/>
  <c r="J7" i="15"/>
  <c r="K7" i="15"/>
  <c r="H327" i="13"/>
  <c r="I327" i="13"/>
  <c r="J327" i="13"/>
  <c r="K327" i="13"/>
  <c r="H319" i="13"/>
  <c r="I319" i="13"/>
  <c r="J319" i="13"/>
  <c r="K319" i="13"/>
  <c r="G320" i="13"/>
  <c r="H285" i="13"/>
  <c r="I285" i="13"/>
  <c r="J285" i="13"/>
  <c r="K285" i="13"/>
  <c r="G286" i="13"/>
  <c r="G18" i="14"/>
  <c r="I17" i="14"/>
  <c r="K17" i="14"/>
  <c r="J17" i="14"/>
  <c r="H17" i="14"/>
  <c r="H283" i="12"/>
  <c r="I283" i="12"/>
  <c r="J283" i="12"/>
  <c r="K283" i="12"/>
  <c r="G284" i="12"/>
  <c r="H240" i="11"/>
  <c r="I240" i="11"/>
  <c r="J240" i="11"/>
  <c r="K240" i="11"/>
  <c r="G241" i="11"/>
  <c r="H231" i="11"/>
  <c r="I231" i="11"/>
  <c r="J231" i="11"/>
  <c r="K231" i="11"/>
  <c r="G232" i="11"/>
  <c r="H161" i="11"/>
  <c r="I161" i="11"/>
  <c r="J161" i="11"/>
  <c r="K161" i="11"/>
  <c r="G162" i="11"/>
  <c r="H110" i="8"/>
  <c r="I110" i="8"/>
  <c r="J110" i="8"/>
  <c r="K110" i="8"/>
  <c r="G111" i="8"/>
  <c r="G11" i="13"/>
  <c r="H10" i="13"/>
  <c r="K10" i="13"/>
  <c r="I10" i="13"/>
  <c r="J10" i="13"/>
  <c r="G7" i="10"/>
  <c r="I6" i="10"/>
  <c r="H6" i="10"/>
  <c r="K6" i="10"/>
  <c r="J6" i="10"/>
  <c r="G9" i="4"/>
  <c r="J8" i="4"/>
  <c r="I8" i="4"/>
  <c r="H8" i="4"/>
  <c r="K8" i="4"/>
  <c r="I591" i="29" l="1"/>
  <c r="J591" i="29"/>
  <c r="K591" i="29"/>
  <c r="G592" i="29"/>
  <c r="H591" i="29"/>
  <c r="G519" i="29"/>
  <c r="J518" i="29"/>
  <c r="I518" i="29"/>
  <c r="K518" i="29"/>
  <c r="H518" i="29"/>
  <c r="K9" i="29"/>
  <c r="I9" i="29"/>
  <c r="G10" i="29"/>
  <c r="J9" i="29"/>
  <c r="H9" i="29"/>
  <c r="G500" i="28"/>
  <c r="I499" i="28"/>
  <c r="J499" i="28"/>
  <c r="H499" i="28"/>
  <c r="K499" i="28"/>
  <c r="G477" i="28"/>
  <c r="J476" i="28"/>
  <c r="H476" i="28"/>
  <c r="I476" i="28"/>
  <c r="K476" i="28"/>
  <c r="G417" i="28"/>
  <c r="H416" i="28"/>
  <c r="K416" i="28"/>
  <c r="J416" i="28"/>
  <c r="I416" i="28"/>
  <c r="G18" i="28"/>
  <c r="J17" i="28"/>
  <c r="K17" i="28"/>
  <c r="H17" i="28"/>
  <c r="I17" i="28"/>
  <c r="G393" i="27"/>
  <c r="H392" i="27"/>
  <c r="I392" i="27"/>
  <c r="J392" i="27"/>
  <c r="K392" i="27"/>
  <c r="J345" i="27"/>
  <c r="G346" i="27"/>
  <c r="H345" i="27"/>
  <c r="I345" i="27"/>
  <c r="K345" i="27"/>
  <c r="H314" i="27"/>
  <c r="G315" i="27"/>
  <c r="I314" i="27"/>
  <c r="J314" i="27"/>
  <c r="K314" i="27"/>
  <c r="G22" i="27"/>
  <c r="J21" i="27"/>
  <c r="K21" i="27"/>
  <c r="H21" i="27"/>
  <c r="I21" i="27"/>
  <c r="G213" i="26"/>
  <c r="H212" i="26"/>
  <c r="I212" i="26"/>
  <c r="K212" i="26"/>
  <c r="J212" i="26"/>
  <c r="G21" i="26"/>
  <c r="J20" i="26"/>
  <c r="H20" i="26"/>
  <c r="I20" i="26"/>
  <c r="K20" i="26"/>
  <c r="G196" i="25"/>
  <c r="H195" i="25"/>
  <c r="I195" i="25"/>
  <c r="J195" i="25"/>
  <c r="K195" i="25"/>
  <c r="H182" i="25"/>
  <c r="I182" i="25"/>
  <c r="J182" i="25"/>
  <c r="K182" i="25"/>
  <c r="G183" i="25"/>
  <c r="G8" i="25"/>
  <c r="I7" i="25"/>
  <c r="K7" i="25"/>
  <c r="J7" i="25"/>
  <c r="H7" i="25"/>
  <c r="J459" i="19"/>
  <c r="G460" i="19"/>
  <c r="H459" i="19"/>
  <c r="I459" i="19"/>
  <c r="K459" i="19"/>
  <c r="G450" i="19"/>
  <c r="H449" i="19"/>
  <c r="I449" i="19"/>
  <c r="J449" i="19"/>
  <c r="K449" i="19"/>
  <c r="G433" i="19"/>
  <c r="H432" i="19"/>
  <c r="I432" i="19"/>
  <c r="J432" i="19"/>
  <c r="K432" i="19"/>
  <c r="G424" i="19"/>
  <c r="H423" i="19"/>
  <c r="I423" i="19"/>
  <c r="J423" i="19"/>
  <c r="K423" i="19"/>
  <c r="G424" i="22"/>
  <c r="H423" i="22"/>
  <c r="J423" i="22"/>
  <c r="I423" i="22"/>
  <c r="K423" i="22"/>
  <c r="G424" i="21"/>
  <c r="H423" i="21"/>
  <c r="I423" i="21"/>
  <c r="J423" i="21"/>
  <c r="K423" i="21"/>
  <c r="G426" i="20"/>
  <c r="H425" i="20"/>
  <c r="I425" i="20"/>
  <c r="J425" i="20"/>
  <c r="K425" i="20"/>
  <c r="H424" i="18"/>
  <c r="I424" i="18"/>
  <c r="J424" i="18"/>
  <c r="K424" i="18"/>
  <c r="G425" i="18"/>
  <c r="G85" i="22"/>
  <c r="H84" i="22"/>
  <c r="J84" i="22"/>
  <c r="K84" i="22"/>
  <c r="I84" i="22"/>
  <c r="G10" i="19"/>
  <c r="I9" i="19"/>
  <c r="H9" i="19"/>
  <c r="J9" i="19"/>
  <c r="K9" i="19"/>
  <c r="G404" i="17"/>
  <c r="J403" i="17"/>
  <c r="H403" i="17"/>
  <c r="I403" i="17"/>
  <c r="K403" i="17"/>
  <c r="G389" i="17"/>
  <c r="J388" i="17"/>
  <c r="H388" i="17"/>
  <c r="I388" i="17"/>
  <c r="K388" i="17"/>
  <c r="G287" i="17"/>
  <c r="J286" i="17"/>
  <c r="H286" i="17"/>
  <c r="I286" i="17"/>
  <c r="K286" i="17"/>
  <c r="G31" i="17"/>
  <c r="H30" i="17"/>
  <c r="J30" i="17"/>
  <c r="I30" i="17"/>
  <c r="K30" i="17"/>
  <c r="G285" i="16"/>
  <c r="H284" i="16"/>
  <c r="I284" i="16"/>
  <c r="J284" i="16"/>
  <c r="K284" i="16"/>
  <c r="G17" i="16"/>
  <c r="J16" i="16"/>
  <c r="H16" i="16"/>
  <c r="I16" i="16"/>
  <c r="K16" i="16"/>
  <c r="G223" i="10"/>
  <c r="H222" i="10"/>
  <c r="I222" i="10"/>
  <c r="J222" i="10"/>
  <c r="K222" i="10"/>
  <c r="H8" i="15"/>
  <c r="J8" i="15"/>
  <c r="G9" i="15"/>
  <c r="I8" i="15"/>
  <c r="K8" i="15"/>
  <c r="G321" i="13"/>
  <c r="J320" i="13"/>
  <c r="H320" i="13"/>
  <c r="I320" i="13"/>
  <c r="K320" i="13"/>
  <c r="G287" i="13"/>
  <c r="J286" i="13"/>
  <c r="H286" i="13"/>
  <c r="I286" i="13"/>
  <c r="K286" i="13"/>
  <c r="G19" i="14"/>
  <c r="J18" i="14"/>
  <c r="I18" i="14"/>
  <c r="K18" i="14"/>
  <c r="H18" i="14"/>
  <c r="G285" i="12"/>
  <c r="J284" i="12"/>
  <c r="H284" i="12"/>
  <c r="I284" i="12"/>
  <c r="K284" i="12"/>
  <c r="G242" i="11"/>
  <c r="H241" i="11"/>
  <c r="I241" i="11"/>
  <c r="J241" i="11"/>
  <c r="K241" i="11"/>
  <c r="G233" i="11"/>
  <c r="I232" i="11"/>
  <c r="H232" i="11"/>
  <c r="J232" i="11"/>
  <c r="K232" i="11"/>
  <c r="G163" i="11"/>
  <c r="H162" i="11"/>
  <c r="K162" i="11"/>
  <c r="I162" i="11"/>
  <c r="J162" i="11"/>
  <c r="G112" i="8"/>
  <c r="H111" i="8"/>
  <c r="I111" i="8"/>
  <c r="J111" i="8"/>
  <c r="K111" i="8"/>
  <c r="G12" i="13"/>
  <c r="J11" i="13"/>
  <c r="K11" i="13"/>
  <c r="I11" i="13"/>
  <c r="H11" i="13"/>
  <c r="J7" i="10"/>
  <c r="I7" i="10"/>
  <c r="H7" i="10"/>
  <c r="G8" i="10"/>
  <c r="K7" i="10"/>
  <c r="G10" i="4"/>
  <c r="H9" i="4"/>
  <c r="J9" i="4"/>
  <c r="K9" i="4"/>
  <c r="I9" i="4"/>
  <c r="K592" i="29" l="1"/>
  <c r="H592" i="29"/>
  <c r="I592" i="29"/>
  <c r="J592" i="29"/>
  <c r="G593" i="29"/>
  <c r="I519" i="29"/>
  <c r="J519" i="29"/>
  <c r="H519" i="29"/>
  <c r="G520" i="29"/>
  <c r="K519" i="29"/>
  <c r="G11" i="29"/>
  <c r="I10" i="29"/>
  <c r="H10" i="29"/>
  <c r="K10" i="29"/>
  <c r="J10" i="29"/>
  <c r="J500" i="28"/>
  <c r="K500" i="28"/>
  <c r="H500" i="28"/>
  <c r="I500" i="28"/>
  <c r="G501" i="28"/>
  <c r="J477" i="28"/>
  <c r="H477" i="28"/>
  <c r="I477" i="28"/>
  <c r="G478" i="28"/>
  <c r="K477" i="28"/>
  <c r="K417" i="28"/>
  <c r="G418" i="28"/>
  <c r="I417" i="28"/>
  <c r="H417" i="28"/>
  <c r="J417" i="28"/>
  <c r="G19" i="28"/>
  <c r="I18" i="28"/>
  <c r="K18" i="28"/>
  <c r="H18" i="28"/>
  <c r="J18" i="28"/>
  <c r="H393" i="27"/>
  <c r="I393" i="27"/>
  <c r="J393" i="27"/>
  <c r="K393" i="27"/>
  <c r="G394" i="27"/>
  <c r="I346" i="27"/>
  <c r="J346" i="27"/>
  <c r="K346" i="27"/>
  <c r="G347" i="27"/>
  <c r="H346" i="27"/>
  <c r="I315" i="27"/>
  <c r="J315" i="27"/>
  <c r="K315" i="27"/>
  <c r="H315" i="27"/>
  <c r="G316" i="27"/>
  <c r="G23" i="27"/>
  <c r="J22" i="27"/>
  <c r="H22" i="27"/>
  <c r="K22" i="27"/>
  <c r="I22" i="27"/>
  <c r="G214" i="26"/>
  <c r="J213" i="26"/>
  <c r="K213" i="26"/>
  <c r="H213" i="26"/>
  <c r="I213" i="26"/>
  <c r="G22" i="26"/>
  <c r="H21" i="26"/>
  <c r="J21" i="26"/>
  <c r="I21" i="26"/>
  <c r="K21" i="26"/>
  <c r="H196" i="25"/>
  <c r="I196" i="25"/>
  <c r="J196" i="25"/>
  <c r="K196" i="25"/>
  <c r="G197" i="25"/>
  <c r="H183" i="25"/>
  <c r="K183" i="25"/>
  <c r="I183" i="25"/>
  <c r="J183" i="25"/>
  <c r="G184" i="25"/>
  <c r="G9" i="25"/>
  <c r="K8" i="25"/>
  <c r="I8" i="25"/>
  <c r="J8" i="25"/>
  <c r="H8" i="25"/>
  <c r="H460" i="19"/>
  <c r="I460" i="19"/>
  <c r="J460" i="19"/>
  <c r="K460" i="19"/>
  <c r="G461" i="19"/>
  <c r="H450" i="19"/>
  <c r="I450" i="19"/>
  <c r="J450" i="19"/>
  <c r="K450" i="19"/>
  <c r="G451" i="19"/>
  <c r="H433" i="19"/>
  <c r="I433" i="19"/>
  <c r="J433" i="19"/>
  <c r="K433" i="19"/>
  <c r="G434" i="19"/>
  <c r="H424" i="19"/>
  <c r="I424" i="19"/>
  <c r="J424" i="19"/>
  <c r="K424" i="19"/>
  <c r="G425" i="19"/>
  <c r="H424" i="22"/>
  <c r="I424" i="22"/>
  <c r="J424" i="22"/>
  <c r="K424" i="22"/>
  <c r="G425" i="22"/>
  <c r="H424" i="21"/>
  <c r="I424" i="21"/>
  <c r="J424" i="21"/>
  <c r="K424" i="21"/>
  <c r="G425" i="21"/>
  <c r="H426" i="20"/>
  <c r="I426" i="20"/>
  <c r="J426" i="20"/>
  <c r="K426" i="20"/>
  <c r="G427" i="20"/>
  <c r="G426" i="18"/>
  <c r="H425" i="18"/>
  <c r="I425" i="18"/>
  <c r="J425" i="18"/>
  <c r="K425" i="18"/>
  <c r="G86" i="22"/>
  <c r="J85" i="22"/>
  <c r="H85" i="22"/>
  <c r="K85" i="22"/>
  <c r="I85" i="22"/>
  <c r="G11" i="19"/>
  <c r="H10" i="19"/>
  <c r="J10" i="19"/>
  <c r="I10" i="19"/>
  <c r="K10" i="19"/>
  <c r="H404" i="17"/>
  <c r="I404" i="17"/>
  <c r="J404" i="17"/>
  <c r="K404" i="17"/>
  <c r="G405" i="17"/>
  <c r="H389" i="17"/>
  <c r="I389" i="17"/>
  <c r="J389" i="17"/>
  <c r="K389" i="17"/>
  <c r="G390" i="17"/>
  <c r="H287" i="17"/>
  <c r="I287" i="17"/>
  <c r="J287" i="17"/>
  <c r="K287" i="17"/>
  <c r="G288" i="17"/>
  <c r="G32" i="17"/>
  <c r="K31" i="17"/>
  <c r="H31" i="17"/>
  <c r="I31" i="17"/>
  <c r="J31" i="17"/>
  <c r="H285" i="16"/>
  <c r="I285" i="16"/>
  <c r="J285" i="16"/>
  <c r="K285" i="16"/>
  <c r="G286" i="16"/>
  <c r="G18" i="16"/>
  <c r="H17" i="16"/>
  <c r="J17" i="16"/>
  <c r="K17" i="16"/>
  <c r="I17" i="16"/>
  <c r="H223" i="10"/>
  <c r="I223" i="10"/>
  <c r="J223" i="10"/>
  <c r="K223" i="10"/>
  <c r="G224" i="10"/>
  <c r="G10" i="15"/>
  <c r="H9" i="15"/>
  <c r="J9" i="15"/>
  <c r="K9" i="15"/>
  <c r="I9" i="15"/>
  <c r="H321" i="13"/>
  <c r="I321" i="13"/>
  <c r="J321" i="13"/>
  <c r="K321" i="13"/>
  <c r="G322" i="13"/>
  <c r="H287" i="13"/>
  <c r="I287" i="13"/>
  <c r="J287" i="13"/>
  <c r="K287" i="13"/>
  <c r="G288" i="13"/>
  <c r="G20" i="14"/>
  <c r="H19" i="14"/>
  <c r="K19" i="14"/>
  <c r="I19" i="14"/>
  <c r="J19" i="14"/>
  <c r="H285" i="12"/>
  <c r="I285" i="12"/>
  <c r="J285" i="12"/>
  <c r="K285" i="12"/>
  <c r="G286" i="12"/>
  <c r="H242" i="11"/>
  <c r="I242" i="11"/>
  <c r="J242" i="11"/>
  <c r="K242" i="11"/>
  <c r="G243" i="11"/>
  <c r="H233" i="11"/>
  <c r="I233" i="11"/>
  <c r="J233" i="11"/>
  <c r="K233" i="11"/>
  <c r="G234" i="11"/>
  <c r="H163" i="11"/>
  <c r="I163" i="11"/>
  <c r="J163" i="11"/>
  <c r="K163" i="11"/>
  <c r="G164" i="11"/>
  <c r="H112" i="8"/>
  <c r="I112" i="8"/>
  <c r="J112" i="8"/>
  <c r="K112" i="8"/>
  <c r="G113" i="8"/>
  <c r="G13" i="13"/>
  <c r="K12" i="13"/>
  <c r="H12" i="13"/>
  <c r="I12" i="13"/>
  <c r="J12" i="13"/>
  <c r="I8" i="10"/>
  <c r="G9" i="10"/>
  <c r="H8" i="10"/>
  <c r="J8" i="10"/>
  <c r="K8" i="10"/>
  <c r="G11" i="4"/>
  <c r="I10" i="4"/>
  <c r="H10" i="4"/>
  <c r="J10" i="4"/>
  <c r="K10" i="4"/>
  <c r="G594" i="29" l="1"/>
  <c r="H593" i="29"/>
  <c r="K593" i="29"/>
  <c r="I593" i="29"/>
  <c r="J593" i="29"/>
  <c r="G521" i="29"/>
  <c r="K520" i="29"/>
  <c r="I520" i="29"/>
  <c r="J520" i="29"/>
  <c r="H520" i="29"/>
  <c r="G12" i="29"/>
  <c r="K11" i="29"/>
  <c r="I11" i="29"/>
  <c r="H11" i="29"/>
  <c r="J11" i="29"/>
  <c r="G502" i="28"/>
  <c r="I501" i="28"/>
  <c r="H501" i="28"/>
  <c r="J501" i="28"/>
  <c r="K501" i="28"/>
  <c r="G479" i="28"/>
  <c r="H478" i="28"/>
  <c r="K478" i="28"/>
  <c r="I478" i="28"/>
  <c r="J478" i="28"/>
  <c r="G419" i="28"/>
  <c r="J418" i="28"/>
  <c r="H418" i="28"/>
  <c r="I418" i="28"/>
  <c r="K418" i="28"/>
  <c r="G20" i="28"/>
  <c r="H19" i="28"/>
  <c r="I19" i="28"/>
  <c r="J19" i="28"/>
  <c r="K19" i="28"/>
  <c r="G395" i="27"/>
  <c r="H394" i="27"/>
  <c r="I394" i="27"/>
  <c r="J394" i="27"/>
  <c r="K394" i="27"/>
  <c r="H347" i="27"/>
  <c r="G348" i="27"/>
  <c r="J347" i="27"/>
  <c r="I347" i="27"/>
  <c r="K347" i="27"/>
  <c r="H316" i="27"/>
  <c r="J316" i="27"/>
  <c r="G317" i="27"/>
  <c r="I316" i="27"/>
  <c r="K316" i="27"/>
  <c r="G24" i="27"/>
  <c r="H23" i="27"/>
  <c r="K23" i="27"/>
  <c r="I23" i="27"/>
  <c r="J23" i="27"/>
  <c r="G215" i="26"/>
  <c r="J214" i="26"/>
  <c r="I214" i="26"/>
  <c r="H214" i="26"/>
  <c r="K214" i="26"/>
  <c r="G23" i="26"/>
  <c r="H22" i="26"/>
  <c r="J22" i="26"/>
  <c r="K22" i="26"/>
  <c r="I22" i="26"/>
  <c r="G198" i="25"/>
  <c r="H197" i="25"/>
  <c r="I197" i="25"/>
  <c r="J197" i="25"/>
  <c r="K197" i="25"/>
  <c r="H184" i="25"/>
  <c r="J184" i="25"/>
  <c r="G185" i="25"/>
  <c r="I184" i="25"/>
  <c r="K184" i="25"/>
  <c r="G10" i="25"/>
  <c r="K9" i="25"/>
  <c r="I9" i="25"/>
  <c r="H9" i="25"/>
  <c r="J9" i="25"/>
  <c r="G462" i="19"/>
  <c r="H461" i="19"/>
  <c r="I461" i="19"/>
  <c r="J461" i="19"/>
  <c r="K461" i="19"/>
  <c r="G452" i="19"/>
  <c r="H451" i="19"/>
  <c r="I451" i="19"/>
  <c r="J451" i="19"/>
  <c r="K451" i="19"/>
  <c r="G435" i="19"/>
  <c r="H434" i="19"/>
  <c r="I434" i="19"/>
  <c r="J434" i="19"/>
  <c r="K434" i="19"/>
  <c r="G426" i="19"/>
  <c r="H425" i="19"/>
  <c r="I425" i="19"/>
  <c r="J425" i="19"/>
  <c r="K425" i="19"/>
  <c r="G426" i="22"/>
  <c r="H425" i="22"/>
  <c r="J425" i="22"/>
  <c r="I425" i="22"/>
  <c r="K425" i="22"/>
  <c r="G426" i="21"/>
  <c r="H425" i="21"/>
  <c r="I425" i="21"/>
  <c r="J425" i="21"/>
  <c r="K425" i="21"/>
  <c r="G428" i="20"/>
  <c r="H427" i="20"/>
  <c r="I427" i="20"/>
  <c r="J427" i="20"/>
  <c r="K427" i="20"/>
  <c r="H426" i="18"/>
  <c r="I426" i="18"/>
  <c r="J426" i="18"/>
  <c r="K426" i="18"/>
  <c r="G427" i="18"/>
  <c r="G87" i="22"/>
  <c r="J86" i="22"/>
  <c r="H86" i="22"/>
  <c r="I86" i="22"/>
  <c r="K86" i="22"/>
  <c r="G12" i="19"/>
  <c r="H11" i="19"/>
  <c r="J11" i="19"/>
  <c r="I11" i="19"/>
  <c r="K11" i="19"/>
  <c r="G406" i="17"/>
  <c r="J405" i="17"/>
  <c r="H405" i="17"/>
  <c r="I405" i="17"/>
  <c r="K405" i="17"/>
  <c r="G391" i="17"/>
  <c r="J390" i="17"/>
  <c r="H390" i="17"/>
  <c r="I390" i="17"/>
  <c r="K390" i="17"/>
  <c r="G289" i="17"/>
  <c r="J288" i="17"/>
  <c r="H288" i="17"/>
  <c r="I288" i="17"/>
  <c r="K288" i="17"/>
  <c r="G33" i="17"/>
  <c r="H32" i="17"/>
  <c r="K32" i="17"/>
  <c r="J32" i="17"/>
  <c r="I32" i="17"/>
  <c r="G287" i="16"/>
  <c r="H286" i="16"/>
  <c r="I286" i="16"/>
  <c r="J286" i="16"/>
  <c r="K286" i="16"/>
  <c r="G19" i="16"/>
  <c r="J18" i="16"/>
  <c r="H18" i="16"/>
  <c r="I18" i="16"/>
  <c r="K18" i="16"/>
  <c r="G225" i="10"/>
  <c r="H224" i="10"/>
  <c r="I224" i="10"/>
  <c r="J224" i="10"/>
  <c r="K224" i="10"/>
  <c r="J10" i="15"/>
  <c r="H10" i="15"/>
  <c r="G11" i="15"/>
  <c r="K10" i="15"/>
  <c r="I10" i="15"/>
  <c r="G323" i="13"/>
  <c r="J322" i="13"/>
  <c r="H322" i="13"/>
  <c r="I322" i="13"/>
  <c r="K322" i="13"/>
  <c r="G289" i="13"/>
  <c r="H288" i="13"/>
  <c r="I288" i="13"/>
  <c r="J288" i="13"/>
  <c r="K288" i="13"/>
  <c r="G21" i="14"/>
  <c r="K20" i="14"/>
  <c r="J20" i="14"/>
  <c r="H20" i="14"/>
  <c r="I20" i="14"/>
  <c r="G287" i="12"/>
  <c r="J286" i="12"/>
  <c r="H286" i="12"/>
  <c r="I286" i="12"/>
  <c r="K286" i="12"/>
  <c r="G244" i="11"/>
  <c r="H243" i="11"/>
  <c r="I243" i="11"/>
  <c r="J243" i="11"/>
  <c r="K243" i="11"/>
  <c r="G235" i="11"/>
  <c r="I234" i="11"/>
  <c r="H234" i="11"/>
  <c r="J234" i="11"/>
  <c r="K234" i="11"/>
  <c r="G165" i="11"/>
  <c r="K164" i="11"/>
  <c r="H164" i="11"/>
  <c r="I164" i="11"/>
  <c r="J164" i="11"/>
  <c r="G114" i="8"/>
  <c r="H113" i="8"/>
  <c r="J113" i="8"/>
  <c r="I113" i="8"/>
  <c r="K113" i="8"/>
  <c r="G14" i="13"/>
  <c r="J13" i="13"/>
  <c r="K13" i="13"/>
  <c r="I13" i="13"/>
  <c r="H13" i="13"/>
  <c r="G10" i="10"/>
  <c r="J9" i="10"/>
  <c r="K9" i="10"/>
  <c r="I9" i="10"/>
  <c r="H9" i="10"/>
  <c r="G12" i="4"/>
  <c r="J11" i="4"/>
  <c r="K11" i="4"/>
  <c r="H11" i="4"/>
  <c r="I11" i="4"/>
  <c r="K594" i="29" l="1"/>
  <c r="H594" i="29"/>
  <c r="I594" i="29"/>
  <c r="J594" i="29"/>
  <c r="G595" i="29"/>
  <c r="J521" i="29"/>
  <c r="I521" i="29"/>
  <c r="H521" i="29"/>
  <c r="K521" i="29"/>
  <c r="G522" i="29"/>
  <c r="G13" i="29"/>
  <c r="I12" i="29"/>
  <c r="J12" i="29"/>
  <c r="K12" i="29"/>
  <c r="H12" i="29"/>
  <c r="I502" i="28"/>
  <c r="K502" i="28"/>
  <c r="H502" i="28"/>
  <c r="J502" i="28"/>
  <c r="G503" i="28"/>
  <c r="J479" i="28"/>
  <c r="K479" i="28"/>
  <c r="I479" i="28"/>
  <c r="H479" i="28"/>
  <c r="G480" i="28"/>
  <c r="K419" i="28"/>
  <c r="G420" i="28"/>
  <c r="I419" i="28"/>
  <c r="H419" i="28"/>
  <c r="J419" i="28"/>
  <c r="G21" i="28"/>
  <c r="K20" i="28"/>
  <c r="I20" i="28"/>
  <c r="J20" i="28"/>
  <c r="H20" i="28"/>
  <c r="H395" i="27"/>
  <c r="I395" i="27"/>
  <c r="J395" i="27"/>
  <c r="K395" i="27"/>
  <c r="G396" i="27"/>
  <c r="I348" i="27"/>
  <c r="K348" i="27"/>
  <c r="H348" i="27"/>
  <c r="J348" i="27"/>
  <c r="G349" i="27"/>
  <c r="J317" i="27"/>
  <c r="K317" i="27"/>
  <c r="I317" i="27"/>
  <c r="H317" i="27"/>
  <c r="G318" i="27"/>
  <c r="G25" i="27"/>
  <c r="J24" i="27"/>
  <c r="I24" i="27"/>
  <c r="H24" i="27"/>
  <c r="K24" i="27"/>
  <c r="H215" i="26"/>
  <c r="K215" i="26"/>
  <c r="J215" i="26"/>
  <c r="G216" i="26"/>
  <c r="I215" i="26"/>
  <c r="G24" i="26"/>
  <c r="J23" i="26"/>
  <c r="H23" i="26"/>
  <c r="I23" i="26"/>
  <c r="K23" i="26"/>
  <c r="H198" i="25"/>
  <c r="I198" i="25"/>
  <c r="J198" i="25"/>
  <c r="K198" i="25"/>
  <c r="G199" i="25"/>
  <c r="J185" i="25"/>
  <c r="K185" i="25"/>
  <c r="G186" i="25"/>
  <c r="H185" i="25"/>
  <c r="I185" i="25"/>
  <c r="G11" i="25"/>
  <c r="I10" i="25"/>
  <c r="K10" i="25"/>
  <c r="H10" i="25"/>
  <c r="J10" i="25"/>
  <c r="H462" i="19"/>
  <c r="I462" i="19"/>
  <c r="J462" i="19"/>
  <c r="K462" i="19"/>
  <c r="G463" i="19"/>
  <c r="H452" i="19"/>
  <c r="I452" i="19"/>
  <c r="J452" i="19"/>
  <c r="K452" i="19"/>
  <c r="G453" i="19"/>
  <c r="H435" i="19"/>
  <c r="I435" i="19"/>
  <c r="J435" i="19"/>
  <c r="K435" i="19"/>
  <c r="G436" i="19"/>
  <c r="H426" i="19"/>
  <c r="I426" i="19"/>
  <c r="J426" i="19"/>
  <c r="K426" i="19"/>
  <c r="G427" i="19"/>
  <c r="H426" i="22"/>
  <c r="I426" i="22"/>
  <c r="J426" i="22"/>
  <c r="K426" i="22"/>
  <c r="G427" i="22"/>
  <c r="H426" i="21"/>
  <c r="I426" i="21"/>
  <c r="J426" i="21"/>
  <c r="K426" i="21"/>
  <c r="G427" i="21"/>
  <c r="H428" i="20"/>
  <c r="I428" i="20"/>
  <c r="J428" i="20"/>
  <c r="K428" i="20"/>
  <c r="G429" i="20"/>
  <c r="G428" i="18"/>
  <c r="H427" i="18"/>
  <c r="I427" i="18"/>
  <c r="J427" i="18"/>
  <c r="K427" i="18"/>
  <c r="G88" i="22"/>
  <c r="J87" i="22"/>
  <c r="H87" i="22"/>
  <c r="K87" i="22"/>
  <c r="I87" i="22"/>
  <c r="G13" i="19"/>
  <c r="I12" i="19"/>
  <c r="H12" i="19"/>
  <c r="K12" i="19"/>
  <c r="J12" i="19"/>
  <c r="H406" i="17"/>
  <c r="I406" i="17"/>
  <c r="J406" i="17"/>
  <c r="K406" i="17"/>
  <c r="G407" i="17"/>
  <c r="H391" i="17"/>
  <c r="I391" i="17"/>
  <c r="J391" i="17"/>
  <c r="K391" i="17"/>
  <c r="G392" i="17"/>
  <c r="H289" i="17"/>
  <c r="I289" i="17"/>
  <c r="J289" i="17"/>
  <c r="K289" i="17"/>
  <c r="G290" i="17"/>
  <c r="G34" i="17"/>
  <c r="H33" i="17"/>
  <c r="K33" i="17"/>
  <c r="J33" i="17"/>
  <c r="I33" i="17"/>
  <c r="H287" i="16"/>
  <c r="I287" i="16"/>
  <c r="J287" i="16"/>
  <c r="K287" i="16"/>
  <c r="G288" i="16"/>
  <c r="G20" i="16"/>
  <c r="H19" i="16"/>
  <c r="J19" i="16"/>
  <c r="K19" i="16"/>
  <c r="I19" i="16"/>
  <c r="H225" i="10"/>
  <c r="I225" i="10"/>
  <c r="J225" i="10"/>
  <c r="K225" i="10"/>
  <c r="G226" i="10"/>
  <c r="G12" i="15"/>
  <c r="H11" i="15"/>
  <c r="K11" i="15"/>
  <c r="I11" i="15"/>
  <c r="J11" i="15"/>
  <c r="H323" i="13"/>
  <c r="I323" i="13"/>
  <c r="J323" i="13"/>
  <c r="K323" i="13"/>
  <c r="G324" i="13"/>
  <c r="H289" i="13"/>
  <c r="I289" i="13"/>
  <c r="J289" i="13"/>
  <c r="K289" i="13"/>
  <c r="G290" i="13"/>
  <c r="G22" i="14"/>
  <c r="H21" i="14"/>
  <c r="J21" i="14"/>
  <c r="I21" i="14"/>
  <c r="K21" i="14"/>
  <c r="H287" i="12"/>
  <c r="I287" i="12"/>
  <c r="J287" i="12"/>
  <c r="K287" i="12"/>
  <c r="G288" i="12"/>
  <c r="H244" i="11"/>
  <c r="I244" i="11"/>
  <c r="J244" i="11"/>
  <c r="K244" i="11"/>
  <c r="G245" i="11"/>
  <c r="H235" i="11"/>
  <c r="I235" i="11"/>
  <c r="J235" i="11"/>
  <c r="K235" i="11"/>
  <c r="G236" i="11"/>
  <c r="H165" i="11"/>
  <c r="I165" i="11"/>
  <c r="J165" i="11"/>
  <c r="K165" i="11"/>
  <c r="G166" i="11"/>
  <c r="H114" i="8"/>
  <c r="I114" i="8"/>
  <c r="J114" i="8"/>
  <c r="K114" i="8"/>
  <c r="G115" i="8"/>
  <c r="G15" i="13"/>
  <c r="K14" i="13"/>
  <c r="H14" i="13"/>
  <c r="I14" i="13"/>
  <c r="J14" i="13"/>
  <c r="G11" i="10"/>
  <c r="I10" i="10"/>
  <c r="H10" i="10"/>
  <c r="J10" i="10"/>
  <c r="K10" i="10"/>
  <c r="G13" i="4"/>
  <c r="J12" i="4"/>
  <c r="I12" i="4"/>
  <c r="K12" i="4"/>
  <c r="H12" i="4"/>
  <c r="G596" i="29" l="1"/>
  <c r="H595" i="29"/>
  <c r="I595" i="29"/>
  <c r="K595" i="29"/>
  <c r="J595" i="29"/>
  <c r="G523" i="29"/>
  <c r="H522" i="29"/>
  <c r="I522" i="29"/>
  <c r="J522" i="29"/>
  <c r="K522" i="29"/>
  <c r="G14" i="29"/>
  <c r="K13" i="29"/>
  <c r="I13" i="29"/>
  <c r="H13" i="29"/>
  <c r="J13" i="29"/>
  <c r="G504" i="28"/>
  <c r="H503" i="28"/>
  <c r="I503" i="28"/>
  <c r="J503" i="28"/>
  <c r="K503" i="28"/>
  <c r="G481" i="28"/>
  <c r="K480" i="28"/>
  <c r="H480" i="28"/>
  <c r="I480" i="28"/>
  <c r="J480" i="28"/>
  <c r="G421" i="28"/>
  <c r="H420" i="28"/>
  <c r="I420" i="28"/>
  <c r="K420" i="28"/>
  <c r="J420" i="28"/>
  <c r="G22" i="28"/>
  <c r="H21" i="28"/>
  <c r="J21" i="28"/>
  <c r="K21" i="28"/>
  <c r="I21" i="28"/>
  <c r="G397" i="27"/>
  <c r="H396" i="27"/>
  <c r="I396" i="27"/>
  <c r="J396" i="27"/>
  <c r="K396" i="27"/>
  <c r="H349" i="27"/>
  <c r="I349" i="27"/>
  <c r="G350" i="27"/>
  <c r="J349" i="27"/>
  <c r="K349" i="27"/>
  <c r="J318" i="27"/>
  <c r="G319" i="27"/>
  <c r="K318" i="27"/>
  <c r="H318" i="27"/>
  <c r="I318" i="27"/>
  <c r="G26" i="27"/>
  <c r="K25" i="27"/>
  <c r="J25" i="27"/>
  <c r="H25" i="27"/>
  <c r="I25" i="27"/>
  <c r="G217" i="26"/>
  <c r="H216" i="26"/>
  <c r="I216" i="26"/>
  <c r="K216" i="26"/>
  <c r="J216" i="26"/>
  <c r="G25" i="26"/>
  <c r="J24" i="26"/>
  <c r="H24" i="26"/>
  <c r="I24" i="26"/>
  <c r="K24" i="26"/>
  <c r="G200" i="25"/>
  <c r="H199" i="25"/>
  <c r="I199" i="25"/>
  <c r="J199" i="25"/>
  <c r="K199" i="25"/>
  <c r="H186" i="25"/>
  <c r="J186" i="25"/>
  <c r="G187" i="25"/>
  <c r="I186" i="25"/>
  <c r="K186" i="25"/>
  <c r="K11" i="25"/>
  <c r="G12" i="25"/>
  <c r="I11" i="25"/>
  <c r="J11" i="25"/>
  <c r="H11" i="25"/>
  <c r="J463" i="19"/>
  <c r="H463" i="19"/>
  <c r="I463" i="19"/>
  <c r="K463" i="19"/>
  <c r="G454" i="19"/>
  <c r="H453" i="19"/>
  <c r="I453" i="19"/>
  <c r="J453" i="19"/>
  <c r="K453" i="19"/>
  <c r="G437" i="19"/>
  <c r="H436" i="19"/>
  <c r="I436" i="19"/>
  <c r="J436" i="19"/>
  <c r="K436" i="19"/>
  <c r="G428" i="19"/>
  <c r="H427" i="19"/>
  <c r="I427" i="19"/>
  <c r="J427" i="19"/>
  <c r="K427" i="19"/>
  <c r="G428" i="22"/>
  <c r="H427" i="22"/>
  <c r="J427" i="22"/>
  <c r="I427" i="22"/>
  <c r="K427" i="22"/>
  <c r="G428" i="21"/>
  <c r="H427" i="21"/>
  <c r="I427" i="21"/>
  <c r="J427" i="21"/>
  <c r="K427" i="21"/>
  <c r="G430" i="20"/>
  <c r="H429" i="20"/>
  <c r="I429" i="20"/>
  <c r="J429" i="20"/>
  <c r="K429" i="20"/>
  <c r="H428" i="18"/>
  <c r="I428" i="18"/>
  <c r="J428" i="18"/>
  <c r="K428" i="18"/>
  <c r="G429" i="18"/>
  <c r="K88" i="22"/>
  <c r="G89" i="22"/>
  <c r="J88" i="22"/>
  <c r="H88" i="22"/>
  <c r="I88" i="22"/>
  <c r="G14" i="19"/>
  <c r="H13" i="19"/>
  <c r="K13" i="19"/>
  <c r="J13" i="19"/>
  <c r="I13" i="19"/>
  <c r="G408" i="17"/>
  <c r="J407" i="17"/>
  <c r="H407" i="17"/>
  <c r="I407" i="17"/>
  <c r="K407" i="17"/>
  <c r="G393" i="17"/>
  <c r="H392" i="17"/>
  <c r="J392" i="17"/>
  <c r="I392" i="17"/>
  <c r="K392" i="17"/>
  <c r="G291" i="17"/>
  <c r="H290" i="17"/>
  <c r="I290" i="17"/>
  <c r="J290" i="17"/>
  <c r="K290" i="17"/>
  <c r="G35" i="17"/>
  <c r="I34" i="17"/>
  <c r="H34" i="17"/>
  <c r="J34" i="17"/>
  <c r="K34" i="17"/>
  <c r="G289" i="16"/>
  <c r="H288" i="16"/>
  <c r="I288" i="16"/>
  <c r="J288" i="16"/>
  <c r="K288" i="16"/>
  <c r="G21" i="16"/>
  <c r="H20" i="16"/>
  <c r="J20" i="16"/>
  <c r="I20" i="16"/>
  <c r="K20" i="16"/>
  <c r="G227" i="10"/>
  <c r="H226" i="10"/>
  <c r="I226" i="10"/>
  <c r="J226" i="10"/>
  <c r="K226" i="10"/>
  <c r="G13" i="15"/>
  <c r="J12" i="15"/>
  <c r="H12" i="15"/>
  <c r="I12" i="15"/>
  <c r="K12" i="15"/>
  <c r="J324" i="13"/>
  <c r="H324" i="13"/>
  <c r="I324" i="13"/>
  <c r="K324" i="13"/>
  <c r="G291" i="13"/>
  <c r="H290" i="13"/>
  <c r="I290" i="13"/>
  <c r="J290" i="13"/>
  <c r="K290" i="13"/>
  <c r="G23" i="14"/>
  <c r="I22" i="14"/>
  <c r="J22" i="14"/>
  <c r="H22" i="14"/>
  <c r="K22" i="14"/>
  <c r="G289" i="12"/>
  <c r="H288" i="12"/>
  <c r="I288" i="12"/>
  <c r="J288" i="12"/>
  <c r="K288" i="12"/>
  <c r="G246" i="11"/>
  <c r="H245" i="11"/>
  <c r="I245" i="11"/>
  <c r="J245" i="11"/>
  <c r="K245" i="11"/>
  <c r="G237" i="11"/>
  <c r="I236" i="11"/>
  <c r="H236" i="11"/>
  <c r="J236" i="11"/>
  <c r="K236" i="11"/>
  <c r="G167" i="11"/>
  <c r="H166" i="11"/>
  <c r="K166" i="11"/>
  <c r="I166" i="11"/>
  <c r="J166" i="11"/>
  <c r="G116" i="8"/>
  <c r="H115" i="8"/>
  <c r="J115" i="8"/>
  <c r="I115" i="8"/>
  <c r="K115" i="8"/>
  <c r="J15" i="13"/>
  <c r="G16" i="13"/>
  <c r="K15" i="13"/>
  <c r="I15" i="13"/>
  <c r="H15" i="13"/>
  <c r="G12" i="10"/>
  <c r="I11" i="10"/>
  <c r="K11" i="10"/>
  <c r="J11" i="10"/>
  <c r="H11" i="10"/>
  <c r="G14" i="4"/>
  <c r="H13" i="4"/>
  <c r="J13" i="4"/>
  <c r="I13" i="4"/>
  <c r="K13" i="4"/>
  <c r="J596" i="29" l="1"/>
  <c r="K596" i="29"/>
  <c r="I596" i="29"/>
  <c r="H596" i="29"/>
  <c r="G597" i="29"/>
  <c r="J523" i="29"/>
  <c r="I523" i="29"/>
  <c r="H523" i="29"/>
  <c r="K523" i="29"/>
  <c r="G524" i="29"/>
  <c r="G15" i="29"/>
  <c r="I14" i="29"/>
  <c r="H14" i="29"/>
  <c r="K14" i="29"/>
  <c r="J14" i="29"/>
  <c r="J504" i="28"/>
  <c r="K504" i="28"/>
  <c r="H504" i="28"/>
  <c r="I504" i="28"/>
  <c r="G505" i="28"/>
  <c r="J481" i="28"/>
  <c r="H481" i="28"/>
  <c r="I481" i="28"/>
  <c r="G482" i="28"/>
  <c r="K481" i="28"/>
  <c r="K421" i="28"/>
  <c r="G422" i="28"/>
  <c r="H421" i="28"/>
  <c r="I421" i="28"/>
  <c r="J421" i="28"/>
  <c r="G23" i="28"/>
  <c r="I22" i="28"/>
  <c r="J22" i="28"/>
  <c r="K22" i="28"/>
  <c r="H22" i="28"/>
  <c r="H397" i="27"/>
  <c r="I397" i="27"/>
  <c r="J397" i="27"/>
  <c r="K397" i="27"/>
  <c r="G398" i="27"/>
  <c r="I350" i="27"/>
  <c r="G351" i="27"/>
  <c r="J350" i="27"/>
  <c r="K350" i="27"/>
  <c r="H350" i="27"/>
  <c r="I319" i="27"/>
  <c r="J319" i="27"/>
  <c r="K319" i="27"/>
  <c r="G320" i="27"/>
  <c r="H319" i="27"/>
  <c r="G27" i="27"/>
  <c r="I26" i="27"/>
  <c r="H26" i="27"/>
  <c r="K26" i="27"/>
  <c r="J26" i="27"/>
  <c r="H217" i="26"/>
  <c r="G218" i="26"/>
  <c r="K217" i="26"/>
  <c r="I217" i="26"/>
  <c r="J217" i="26"/>
  <c r="G26" i="26"/>
  <c r="J25" i="26"/>
  <c r="H25" i="26"/>
  <c r="K25" i="26"/>
  <c r="I25" i="26"/>
  <c r="H200" i="25"/>
  <c r="I200" i="25"/>
  <c r="J200" i="25"/>
  <c r="K200" i="25"/>
  <c r="G201" i="25"/>
  <c r="H187" i="25"/>
  <c r="G188" i="25"/>
  <c r="I187" i="25"/>
  <c r="J187" i="25"/>
  <c r="K187" i="25"/>
  <c r="G13" i="25"/>
  <c r="K12" i="25"/>
  <c r="I12" i="25"/>
  <c r="H12" i="25"/>
  <c r="J12" i="25"/>
  <c r="H454" i="19"/>
  <c r="I454" i="19"/>
  <c r="J454" i="19"/>
  <c r="K454" i="19"/>
  <c r="G455" i="19"/>
  <c r="H437" i="19"/>
  <c r="I437" i="19"/>
  <c r="J437" i="19"/>
  <c r="K437" i="19"/>
  <c r="G438" i="19"/>
  <c r="H428" i="19"/>
  <c r="I428" i="19"/>
  <c r="J428" i="19"/>
  <c r="K428" i="19"/>
  <c r="H428" i="22"/>
  <c r="I428" i="22"/>
  <c r="J428" i="22"/>
  <c r="K428" i="22"/>
  <c r="G429" i="22"/>
  <c r="H428" i="21"/>
  <c r="I428" i="21"/>
  <c r="J428" i="21"/>
  <c r="K428" i="21"/>
  <c r="G429" i="21"/>
  <c r="H430" i="20"/>
  <c r="I430" i="20"/>
  <c r="J430" i="20"/>
  <c r="K430" i="20"/>
  <c r="G431" i="20"/>
  <c r="G430" i="18"/>
  <c r="H429" i="18"/>
  <c r="I429" i="18"/>
  <c r="J429" i="18"/>
  <c r="K429" i="18"/>
  <c r="G90" i="22"/>
  <c r="J89" i="22"/>
  <c r="H89" i="22"/>
  <c r="I89" i="22"/>
  <c r="K89" i="22"/>
  <c r="G15" i="19"/>
  <c r="J14" i="19"/>
  <c r="K14" i="19"/>
  <c r="I14" i="19"/>
  <c r="H14" i="19"/>
  <c r="H408" i="17"/>
  <c r="I408" i="17"/>
  <c r="J408" i="17"/>
  <c r="K408" i="17"/>
  <c r="G409" i="17"/>
  <c r="H393" i="17"/>
  <c r="I393" i="17"/>
  <c r="J393" i="17"/>
  <c r="K393" i="17"/>
  <c r="G394" i="17"/>
  <c r="H291" i="17"/>
  <c r="I291" i="17"/>
  <c r="J291" i="17"/>
  <c r="K291" i="17"/>
  <c r="G292" i="17"/>
  <c r="G36" i="17"/>
  <c r="H35" i="17"/>
  <c r="J35" i="17"/>
  <c r="K35" i="17"/>
  <c r="I35" i="17"/>
  <c r="H289" i="16"/>
  <c r="I289" i="16"/>
  <c r="J289" i="16"/>
  <c r="K289" i="16"/>
  <c r="G290" i="16"/>
  <c r="G22" i="16"/>
  <c r="J21" i="16"/>
  <c r="H21" i="16"/>
  <c r="I21" i="16"/>
  <c r="K21" i="16"/>
  <c r="H227" i="10"/>
  <c r="I227" i="10"/>
  <c r="J227" i="10"/>
  <c r="K227" i="10"/>
  <c r="G228" i="10"/>
  <c r="H13" i="15"/>
  <c r="G14" i="15"/>
  <c r="K13" i="15"/>
  <c r="J13" i="15"/>
  <c r="I13" i="15"/>
  <c r="H291" i="13"/>
  <c r="I291" i="13"/>
  <c r="J291" i="13"/>
  <c r="K291" i="13"/>
  <c r="G292" i="13"/>
  <c r="G24" i="14"/>
  <c r="I23" i="14"/>
  <c r="K23" i="14"/>
  <c r="H23" i="14"/>
  <c r="J23" i="14"/>
  <c r="H289" i="12"/>
  <c r="I289" i="12"/>
  <c r="J289" i="12"/>
  <c r="K289" i="12"/>
  <c r="G290" i="12"/>
  <c r="H246" i="11"/>
  <c r="I246" i="11"/>
  <c r="J246" i="11"/>
  <c r="K246" i="11"/>
  <c r="G247" i="11"/>
  <c r="H237" i="11"/>
  <c r="I237" i="11"/>
  <c r="J237" i="11"/>
  <c r="K237" i="11"/>
  <c r="H167" i="11"/>
  <c r="I167" i="11"/>
  <c r="J167" i="11"/>
  <c r="K167" i="11"/>
  <c r="G168" i="11"/>
  <c r="H116" i="8"/>
  <c r="I116" i="8"/>
  <c r="J116" i="8"/>
  <c r="K116" i="8"/>
  <c r="G117" i="8"/>
  <c r="G17" i="13"/>
  <c r="J16" i="13"/>
  <c r="H16" i="13"/>
  <c r="I16" i="13"/>
  <c r="K16" i="13"/>
  <c r="G13" i="10"/>
  <c r="I12" i="10"/>
  <c r="J12" i="10"/>
  <c r="K12" i="10"/>
  <c r="H12" i="10"/>
  <c r="G15" i="4"/>
  <c r="J14" i="4"/>
  <c r="I14" i="4"/>
  <c r="H14" i="4"/>
  <c r="K14" i="4"/>
  <c r="G598" i="29" l="1"/>
  <c r="H597" i="29"/>
  <c r="K597" i="29"/>
  <c r="I597" i="29"/>
  <c r="J597" i="29"/>
  <c r="G525" i="29"/>
  <c r="I524" i="29"/>
  <c r="H524" i="29"/>
  <c r="J524" i="29"/>
  <c r="K524" i="29"/>
  <c r="K15" i="29"/>
  <c r="I15" i="29"/>
  <c r="G16" i="29"/>
  <c r="H15" i="29"/>
  <c r="J15" i="29"/>
  <c r="G506" i="28"/>
  <c r="K505" i="28"/>
  <c r="I505" i="28"/>
  <c r="H505" i="28"/>
  <c r="J505" i="28"/>
  <c r="H482" i="28"/>
  <c r="G483" i="28"/>
  <c r="K482" i="28"/>
  <c r="I482" i="28"/>
  <c r="J482" i="28"/>
  <c r="G423" i="28"/>
  <c r="J422" i="28"/>
  <c r="H422" i="28"/>
  <c r="I422" i="28"/>
  <c r="K422" i="28"/>
  <c r="G24" i="28"/>
  <c r="I23" i="28"/>
  <c r="H23" i="28"/>
  <c r="J23" i="28"/>
  <c r="K23" i="28"/>
  <c r="G399" i="27"/>
  <c r="H398" i="27"/>
  <c r="I398" i="27"/>
  <c r="J398" i="27"/>
  <c r="K398" i="27"/>
  <c r="G352" i="27"/>
  <c r="H351" i="27"/>
  <c r="J351" i="27"/>
  <c r="I351" i="27"/>
  <c r="K351" i="27"/>
  <c r="H320" i="27"/>
  <c r="J320" i="27"/>
  <c r="G321" i="27"/>
  <c r="I320" i="27"/>
  <c r="K320" i="27"/>
  <c r="G28" i="27"/>
  <c r="H27" i="27"/>
  <c r="K27" i="27"/>
  <c r="J27" i="27"/>
  <c r="I27" i="27"/>
  <c r="G219" i="26"/>
  <c r="J218" i="26"/>
  <c r="K218" i="26"/>
  <c r="I218" i="26"/>
  <c r="H218" i="26"/>
  <c r="G27" i="26"/>
  <c r="H26" i="26"/>
  <c r="J26" i="26"/>
  <c r="I26" i="26"/>
  <c r="K26" i="26"/>
  <c r="G202" i="25"/>
  <c r="H201" i="25"/>
  <c r="I201" i="25"/>
  <c r="J201" i="25"/>
  <c r="K201" i="25"/>
  <c r="H188" i="25"/>
  <c r="J188" i="25"/>
  <c r="G189" i="25"/>
  <c r="I188" i="25"/>
  <c r="K188" i="25"/>
  <c r="G14" i="25"/>
  <c r="K13" i="25"/>
  <c r="I13" i="25"/>
  <c r="J13" i="25"/>
  <c r="H13" i="25"/>
  <c r="H455" i="19"/>
  <c r="I455" i="19"/>
  <c r="J455" i="19"/>
  <c r="K455" i="19"/>
  <c r="G439" i="19"/>
  <c r="H438" i="19"/>
  <c r="I438" i="19"/>
  <c r="J438" i="19"/>
  <c r="K438" i="19"/>
  <c r="G430" i="22"/>
  <c r="H429" i="22"/>
  <c r="J429" i="22"/>
  <c r="I429" i="22"/>
  <c r="K429" i="22"/>
  <c r="G430" i="21"/>
  <c r="H429" i="21"/>
  <c r="I429" i="21"/>
  <c r="J429" i="21"/>
  <c r="K429" i="21"/>
  <c r="G432" i="20"/>
  <c r="H431" i="20"/>
  <c r="I431" i="20"/>
  <c r="J431" i="20"/>
  <c r="K431" i="20"/>
  <c r="H430" i="18"/>
  <c r="I430" i="18"/>
  <c r="J430" i="18"/>
  <c r="K430" i="18"/>
  <c r="G431" i="18"/>
  <c r="G91" i="22"/>
  <c r="H90" i="22"/>
  <c r="J90" i="22"/>
  <c r="K90" i="22"/>
  <c r="I90" i="22"/>
  <c r="G16" i="19"/>
  <c r="I15" i="19"/>
  <c r="H15" i="19"/>
  <c r="K15" i="19"/>
  <c r="J15" i="19"/>
  <c r="G410" i="17"/>
  <c r="J409" i="17"/>
  <c r="H409" i="17"/>
  <c r="I409" i="17"/>
  <c r="K409" i="17"/>
  <c r="G395" i="17"/>
  <c r="J394" i="17"/>
  <c r="H394" i="17"/>
  <c r="I394" i="17"/>
  <c r="K394" i="17"/>
  <c r="G293" i="17"/>
  <c r="J292" i="17"/>
  <c r="H292" i="17"/>
  <c r="I292" i="17"/>
  <c r="K292" i="17"/>
  <c r="G37" i="17"/>
  <c r="I36" i="17"/>
  <c r="J36" i="17"/>
  <c r="H36" i="17"/>
  <c r="K36" i="17"/>
  <c r="G291" i="16"/>
  <c r="H290" i="16"/>
  <c r="I290" i="16"/>
  <c r="J290" i="16"/>
  <c r="K290" i="16"/>
  <c r="G23" i="16"/>
  <c r="H22" i="16"/>
  <c r="J22" i="16"/>
  <c r="K22" i="16"/>
  <c r="I22" i="16"/>
  <c r="G229" i="10"/>
  <c r="H228" i="10"/>
  <c r="I228" i="10"/>
  <c r="J228" i="10"/>
  <c r="K228" i="10"/>
  <c r="G15" i="15"/>
  <c r="J14" i="15"/>
  <c r="H14" i="15"/>
  <c r="I14" i="15"/>
  <c r="K14" i="15"/>
  <c r="G293" i="13"/>
  <c r="H292" i="13"/>
  <c r="I292" i="13"/>
  <c r="J292" i="13"/>
  <c r="K292" i="13"/>
  <c r="G25" i="14"/>
  <c r="K24" i="14"/>
  <c r="I24" i="14"/>
  <c r="H24" i="14"/>
  <c r="J24" i="14"/>
  <c r="G291" i="12"/>
  <c r="J290" i="12"/>
  <c r="H290" i="12"/>
  <c r="I290" i="12"/>
  <c r="K290" i="12"/>
  <c r="G248" i="11"/>
  <c r="H247" i="11"/>
  <c r="I247" i="11"/>
  <c r="J247" i="11"/>
  <c r="K247" i="11"/>
  <c r="G169" i="11"/>
  <c r="K168" i="11"/>
  <c r="H168" i="11"/>
  <c r="I168" i="11"/>
  <c r="J168" i="11"/>
  <c r="G118" i="8"/>
  <c r="H117" i="8"/>
  <c r="J117" i="8"/>
  <c r="I117" i="8"/>
  <c r="K117" i="8"/>
  <c r="G18" i="13"/>
  <c r="J17" i="13"/>
  <c r="I17" i="13"/>
  <c r="H17" i="13"/>
  <c r="K17" i="13"/>
  <c r="I13" i="10"/>
  <c r="K13" i="10"/>
  <c r="G14" i="10"/>
  <c r="J13" i="10"/>
  <c r="H13" i="10"/>
  <c r="G16" i="4"/>
  <c r="H15" i="4"/>
  <c r="J15" i="4"/>
  <c r="K15" i="4"/>
  <c r="I15" i="4"/>
  <c r="K598" i="29" l="1"/>
  <c r="G599" i="29"/>
  <c r="H598" i="29"/>
  <c r="I598" i="29"/>
  <c r="J598" i="29"/>
  <c r="I525" i="29"/>
  <c r="J525" i="29"/>
  <c r="H525" i="29"/>
  <c r="G526" i="29"/>
  <c r="K525" i="29"/>
  <c r="G17" i="29"/>
  <c r="I16" i="29"/>
  <c r="J16" i="29"/>
  <c r="K16" i="29"/>
  <c r="H16" i="29"/>
  <c r="I506" i="28"/>
  <c r="K506" i="28"/>
  <c r="H506" i="28"/>
  <c r="J506" i="28"/>
  <c r="G507" i="28"/>
  <c r="J483" i="28"/>
  <c r="G484" i="28"/>
  <c r="K483" i="28"/>
  <c r="H483" i="28"/>
  <c r="I483" i="28"/>
  <c r="K423" i="28"/>
  <c r="G424" i="28"/>
  <c r="I423" i="28"/>
  <c r="H423" i="28"/>
  <c r="J423" i="28"/>
  <c r="G25" i="28"/>
  <c r="K24" i="28"/>
  <c r="J24" i="28"/>
  <c r="I24" i="28"/>
  <c r="H24" i="28"/>
  <c r="H399" i="27"/>
  <c r="I399" i="27"/>
  <c r="J399" i="27"/>
  <c r="K399" i="27"/>
  <c r="G400" i="27"/>
  <c r="I352" i="27"/>
  <c r="J352" i="27"/>
  <c r="K352" i="27"/>
  <c r="G353" i="27"/>
  <c r="H352" i="27"/>
  <c r="I321" i="27"/>
  <c r="J321" i="27"/>
  <c r="K321" i="27"/>
  <c r="H321" i="27"/>
  <c r="G322" i="27"/>
  <c r="G29" i="27"/>
  <c r="H28" i="27"/>
  <c r="I28" i="27"/>
  <c r="K28" i="27"/>
  <c r="J28" i="27"/>
  <c r="J219" i="26"/>
  <c r="I219" i="26"/>
  <c r="H219" i="26"/>
  <c r="G220" i="26"/>
  <c r="K219" i="26"/>
  <c r="G28" i="26"/>
  <c r="J27" i="26"/>
  <c r="H27" i="26"/>
  <c r="I27" i="26"/>
  <c r="K27" i="26"/>
  <c r="H202" i="25"/>
  <c r="I202" i="25"/>
  <c r="J202" i="25"/>
  <c r="K202" i="25"/>
  <c r="G203" i="25"/>
  <c r="H189" i="25"/>
  <c r="J189" i="25"/>
  <c r="K189" i="25"/>
  <c r="I189" i="25"/>
  <c r="G15" i="25"/>
  <c r="K14" i="25"/>
  <c r="I14" i="25"/>
  <c r="H14" i="25"/>
  <c r="J14" i="25"/>
  <c r="H439" i="19"/>
  <c r="I439" i="19"/>
  <c r="J439" i="19"/>
  <c r="K439" i="19"/>
  <c r="G440" i="19"/>
  <c r="H430" i="22"/>
  <c r="I430" i="22"/>
  <c r="J430" i="22"/>
  <c r="K430" i="22"/>
  <c r="G431" i="22"/>
  <c r="H430" i="21"/>
  <c r="I430" i="21"/>
  <c r="J430" i="21"/>
  <c r="K430" i="21"/>
  <c r="G431" i="21"/>
  <c r="H432" i="20"/>
  <c r="I432" i="20"/>
  <c r="J432" i="20"/>
  <c r="K432" i="20"/>
  <c r="G433" i="20"/>
  <c r="G432" i="18"/>
  <c r="H431" i="18"/>
  <c r="I431" i="18"/>
  <c r="J431" i="18"/>
  <c r="K431" i="18"/>
  <c r="G92" i="22"/>
  <c r="H91" i="22"/>
  <c r="J91" i="22"/>
  <c r="I91" i="22"/>
  <c r="K91" i="22"/>
  <c r="G17" i="19"/>
  <c r="J16" i="19"/>
  <c r="H16" i="19"/>
  <c r="I16" i="19"/>
  <c r="K16" i="19"/>
  <c r="H410" i="17"/>
  <c r="I410" i="17"/>
  <c r="J410" i="17"/>
  <c r="K410" i="17"/>
  <c r="G411" i="17"/>
  <c r="H395" i="17"/>
  <c r="I395" i="17"/>
  <c r="J395" i="17"/>
  <c r="K395" i="17"/>
  <c r="G396" i="17"/>
  <c r="H293" i="17"/>
  <c r="I293" i="17"/>
  <c r="J293" i="17"/>
  <c r="K293" i="17"/>
  <c r="G294" i="17"/>
  <c r="G38" i="17"/>
  <c r="J37" i="17"/>
  <c r="K37" i="17"/>
  <c r="H37" i="17"/>
  <c r="I37" i="17"/>
  <c r="H291" i="16"/>
  <c r="I291" i="16"/>
  <c r="J291" i="16"/>
  <c r="K291" i="16"/>
  <c r="G292" i="16"/>
  <c r="G24" i="16"/>
  <c r="H23" i="16"/>
  <c r="J23" i="16"/>
  <c r="I23" i="16"/>
  <c r="K23" i="16"/>
  <c r="H229" i="10"/>
  <c r="I229" i="10"/>
  <c r="J229" i="10"/>
  <c r="K229" i="10"/>
  <c r="G230" i="10"/>
  <c r="G16" i="15"/>
  <c r="H15" i="15"/>
  <c r="J15" i="15"/>
  <c r="I15" i="15"/>
  <c r="K15" i="15"/>
  <c r="H293" i="13"/>
  <c r="I293" i="13"/>
  <c r="J293" i="13"/>
  <c r="K293" i="13"/>
  <c r="G294" i="13"/>
  <c r="G26" i="14"/>
  <c r="J25" i="14"/>
  <c r="H25" i="14"/>
  <c r="K25" i="14"/>
  <c r="I25" i="14"/>
  <c r="H291" i="12"/>
  <c r="I291" i="12"/>
  <c r="J291" i="12"/>
  <c r="K291" i="12"/>
  <c r="G292" i="12"/>
  <c r="H248" i="11"/>
  <c r="I248" i="11"/>
  <c r="J248" i="11"/>
  <c r="K248" i="11"/>
  <c r="G249" i="11"/>
  <c r="H169" i="11"/>
  <c r="I169" i="11"/>
  <c r="J169" i="11"/>
  <c r="K169" i="11"/>
  <c r="G170" i="11"/>
  <c r="H118" i="8"/>
  <c r="I118" i="8"/>
  <c r="J118" i="8"/>
  <c r="K118" i="8"/>
  <c r="G119" i="8"/>
  <c r="G19" i="13"/>
  <c r="J18" i="13"/>
  <c r="I18" i="13"/>
  <c r="H18" i="13"/>
  <c r="K18" i="13"/>
  <c r="G15" i="10"/>
  <c r="I14" i="10"/>
  <c r="J14" i="10"/>
  <c r="H14" i="10"/>
  <c r="K14" i="10"/>
  <c r="G17" i="4"/>
  <c r="H16" i="4"/>
  <c r="K16" i="4"/>
  <c r="J16" i="4"/>
  <c r="I16" i="4"/>
  <c r="G600" i="29" l="1"/>
  <c r="H599" i="29"/>
  <c r="I599" i="29"/>
  <c r="K599" i="29"/>
  <c r="J599" i="29"/>
  <c r="G527" i="29"/>
  <c r="K526" i="29"/>
  <c r="H526" i="29"/>
  <c r="I526" i="29"/>
  <c r="J526" i="29"/>
  <c r="G18" i="29"/>
  <c r="K17" i="29"/>
  <c r="I17" i="29"/>
  <c r="H17" i="29"/>
  <c r="J17" i="29"/>
  <c r="G508" i="28"/>
  <c r="I507" i="28"/>
  <c r="J507" i="28"/>
  <c r="K507" i="28"/>
  <c r="H507" i="28"/>
  <c r="G485" i="28"/>
  <c r="K484" i="28"/>
  <c r="H484" i="28"/>
  <c r="I484" i="28"/>
  <c r="J484" i="28"/>
  <c r="G425" i="28"/>
  <c r="H424" i="28"/>
  <c r="I424" i="28"/>
  <c r="J424" i="28"/>
  <c r="K424" i="28"/>
  <c r="G26" i="28"/>
  <c r="I25" i="28"/>
  <c r="K25" i="28"/>
  <c r="H25" i="28"/>
  <c r="J25" i="28"/>
  <c r="G401" i="27"/>
  <c r="H400" i="27"/>
  <c r="I400" i="27"/>
  <c r="J400" i="27"/>
  <c r="K400" i="27"/>
  <c r="H353" i="27"/>
  <c r="G354" i="27"/>
  <c r="J353" i="27"/>
  <c r="I353" i="27"/>
  <c r="K353" i="27"/>
  <c r="J322" i="27"/>
  <c r="G323" i="27"/>
  <c r="I322" i="27"/>
  <c r="K322" i="27"/>
  <c r="H322" i="27"/>
  <c r="G30" i="27"/>
  <c r="I29" i="27"/>
  <c r="J29" i="27"/>
  <c r="H29" i="27"/>
  <c r="K29" i="27"/>
  <c r="G221" i="26"/>
  <c r="I220" i="26"/>
  <c r="J220" i="26"/>
  <c r="H220" i="26"/>
  <c r="K220" i="26"/>
  <c r="J28" i="26"/>
  <c r="G29" i="26"/>
  <c r="H28" i="26"/>
  <c r="I28" i="26"/>
  <c r="K28" i="26"/>
  <c r="G204" i="25"/>
  <c r="H203" i="25"/>
  <c r="I203" i="25"/>
  <c r="J203" i="25"/>
  <c r="K203" i="25"/>
  <c r="G16" i="25"/>
  <c r="I15" i="25"/>
  <c r="K15" i="25"/>
  <c r="H15" i="25"/>
  <c r="J15" i="25"/>
  <c r="G441" i="19"/>
  <c r="H440" i="19"/>
  <c r="I440" i="19"/>
  <c r="J440" i="19"/>
  <c r="K440" i="19"/>
  <c r="G432" i="22"/>
  <c r="H431" i="22"/>
  <c r="J431" i="22"/>
  <c r="I431" i="22"/>
  <c r="K431" i="22"/>
  <c r="G432" i="21"/>
  <c r="H431" i="21"/>
  <c r="I431" i="21"/>
  <c r="J431" i="21"/>
  <c r="K431" i="21"/>
  <c r="G434" i="20"/>
  <c r="H433" i="20"/>
  <c r="I433" i="20"/>
  <c r="J433" i="20"/>
  <c r="K433" i="20"/>
  <c r="H432" i="18"/>
  <c r="I432" i="18"/>
  <c r="J432" i="18"/>
  <c r="K432" i="18"/>
  <c r="G433" i="18"/>
  <c r="G93" i="22"/>
  <c r="J92" i="22"/>
  <c r="H92" i="22"/>
  <c r="I92" i="22"/>
  <c r="K92" i="22"/>
  <c r="G18" i="19"/>
  <c r="J17" i="19"/>
  <c r="K17" i="19"/>
  <c r="I17" i="19"/>
  <c r="H17" i="19"/>
  <c r="G412" i="17"/>
  <c r="J411" i="17"/>
  <c r="H411" i="17"/>
  <c r="I411" i="17"/>
  <c r="K411" i="17"/>
  <c r="G397" i="17"/>
  <c r="J396" i="17"/>
  <c r="H396" i="17"/>
  <c r="I396" i="17"/>
  <c r="K396" i="17"/>
  <c r="G295" i="17"/>
  <c r="J294" i="17"/>
  <c r="H294" i="17"/>
  <c r="I294" i="17"/>
  <c r="K294" i="17"/>
  <c r="I38" i="17"/>
  <c r="G39" i="17"/>
  <c r="H38" i="17"/>
  <c r="J38" i="17"/>
  <c r="K38" i="17"/>
  <c r="G293" i="16"/>
  <c r="H292" i="16"/>
  <c r="I292" i="16"/>
  <c r="J292" i="16"/>
  <c r="K292" i="16"/>
  <c r="G25" i="16"/>
  <c r="H24" i="16"/>
  <c r="J24" i="16"/>
  <c r="K24" i="16"/>
  <c r="I24" i="16"/>
  <c r="G231" i="10"/>
  <c r="H230" i="10"/>
  <c r="I230" i="10"/>
  <c r="J230" i="10"/>
  <c r="K230" i="10"/>
  <c r="G17" i="15"/>
  <c r="J16" i="15"/>
  <c r="K16" i="15"/>
  <c r="I16" i="15"/>
  <c r="H16" i="15"/>
  <c r="G295" i="13"/>
  <c r="H294" i="13"/>
  <c r="I294" i="13"/>
  <c r="J294" i="13"/>
  <c r="K294" i="13"/>
  <c r="G27" i="14"/>
  <c r="K26" i="14"/>
  <c r="J26" i="14"/>
  <c r="I26" i="14"/>
  <c r="H26" i="14"/>
  <c r="G293" i="12"/>
  <c r="J292" i="12"/>
  <c r="H292" i="12"/>
  <c r="I292" i="12"/>
  <c r="K292" i="12"/>
  <c r="G250" i="11"/>
  <c r="H249" i="11"/>
  <c r="I249" i="11"/>
  <c r="J249" i="11"/>
  <c r="K249" i="11"/>
  <c r="G171" i="11"/>
  <c r="H170" i="11"/>
  <c r="K170" i="11"/>
  <c r="I170" i="11"/>
  <c r="J170" i="11"/>
  <c r="G120" i="8"/>
  <c r="H119" i="8"/>
  <c r="J119" i="8"/>
  <c r="I119" i="8"/>
  <c r="K119" i="8"/>
  <c r="G20" i="13"/>
  <c r="J19" i="13"/>
  <c r="K19" i="13"/>
  <c r="I19" i="13"/>
  <c r="H19" i="13"/>
  <c r="K15" i="10"/>
  <c r="G16" i="10"/>
  <c r="H15" i="10"/>
  <c r="I15" i="10"/>
  <c r="J15" i="10"/>
  <c r="G18" i="4"/>
  <c r="I17" i="4"/>
  <c r="H17" i="4"/>
  <c r="J17" i="4"/>
  <c r="K17" i="4"/>
  <c r="K600" i="29" l="1"/>
  <c r="H600" i="29"/>
  <c r="I600" i="29"/>
  <c r="J600" i="29"/>
  <c r="G601" i="29"/>
  <c r="J527" i="29"/>
  <c r="I527" i="29"/>
  <c r="H527" i="29"/>
  <c r="K527" i="29"/>
  <c r="G528" i="29"/>
  <c r="G19" i="29"/>
  <c r="I18" i="29"/>
  <c r="J18" i="29"/>
  <c r="K18" i="29"/>
  <c r="H18" i="29"/>
  <c r="J508" i="28"/>
  <c r="K508" i="28"/>
  <c r="H508" i="28"/>
  <c r="I508" i="28"/>
  <c r="G509" i="28"/>
  <c r="H485" i="28"/>
  <c r="I485" i="28"/>
  <c r="J485" i="28"/>
  <c r="G486" i="28"/>
  <c r="K485" i="28"/>
  <c r="J425" i="28"/>
  <c r="H425" i="28"/>
  <c r="I425" i="28"/>
  <c r="K425" i="28"/>
  <c r="G426" i="28"/>
  <c r="G27" i="28"/>
  <c r="J26" i="28"/>
  <c r="K26" i="28"/>
  <c r="H26" i="28"/>
  <c r="I26" i="28"/>
  <c r="H401" i="27"/>
  <c r="I401" i="27"/>
  <c r="J401" i="27"/>
  <c r="K401" i="27"/>
  <c r="G402" i="27"/>
  <c r="G355" i="27"/>
  <c r="I354" i="27"/>
  <c r="K354" i="27"/>
  <c r="H354" i="27"/>
  <c r="J354" i="27"/>
  <c r="J323" i="27"/>
  <c r="G324" i="27"/>
  <c r="K323" i="27"/>
  <c r="H323" i="27"/>
  <c r="I323" i="27"/>
  <c r="G31" i="27"/>
  <c r="H30" i="27"/>
  <c r="K30" i="27"/>
  <c r="J30" i="27"/>
  <c r="I30" i="27"/>
  <c r="H221" i="26"/>
  <c r="I221" i="26"/>
  <c r="K221" i="26"/>
  <c r="J221" i="26"/>
  <c r="G222" i="26"/>
  <c r="G30" i="26"/>
  <c r="J29" i="26"/>
  <c r="H29" i="26"/>
  <c r="K29" i="26"/>
  <c r="I29" i="26"/>
  <c r="H204" i="25"/>
  <c r="I204" i="25"/>
  <c r="J204" i="25"/>
  <c r="K204" i="25"/>
  <c r="G205" i="25"/>
  <c r="G17" i="25"/>
  <c r="I16" i="25"/>
  <c r="K16" i="25"/>
  <c r="H16" i="25"/>
  <c r="J16" i="25"/>
  <c r="H441" i="19"/>
  <c r="I441" i="19"/>
  <c r="J441" i="19"/>
  <c r="K441" i="19"/>
  <c r="G442" i="19"/>
  <c r="H432" i="22"/>
  <c r="I432" i="22"/>
  <c r="J432" i="22"/>
  <c r="K432" i="22"/>
  <c r="G433" i="22"/>
  <c r="H432" i="21"/>
  <c r="I432" i="21"/>
  <c r="J432" i="21"/>
  <c r="K432" i="21"/>
  <c r="G433" i="21"/>
  <c r="H434" i="20"/>
  <c r="I434" i="20"/>
  <c r="J434" i="20"/>
  <c r="K434" i="20"/>
  <c r="G435" i="20"/>
  <c r="G434" i="18"/>
  <c r="H433" i="18"/>
  <c r="I433" i="18"/>
  <c r="J433" i="18"/>
  <c r="K433" i="18"/>
  <c r="G94" i="22"/>
  <c r="J93" i="22"/>
  <c r="H93" i="22"/>
  <c r="K93" i="22"/>
  <c r="I93" i="22"/>
  <c r="G19" i="19"/>
  <c r="J18" i="19"/>
  <c r="H18" i="19"/>
  <c r="I18" i="19"/>
  <c r="K18" i="19"/>
  <c r="H412" i="17"/>
  <c r="I412" i="17"/>
  <c r="J412" i="17"/>
  <c r="K412" i="17"/>
  <c r="G413" i="17"/>
  <c r="H397" i="17"/>
  <c r="I397" i="17"/>
  <c r="J397" i="17"/>
  <c r="K397" i="17"/>
  <c r="G398" i="17"/>
  <c r="H295" i="17"/>
  <c r="I295" i="17"/>
  <c r="J295" i="17"/>
  <c r="K295" i="17"/>
  <c r="G296" i="17"/>
  <c r="G40" i="17"/>
  <c r="J39" i="17"/>
  <c r="H39" i="17"/>
  <c r="K39" i="17"/>
  <c r="I39" i="17"/>
  <c r="H293" i="16"/>
  <c r="I293" i="16"/>
  <c r="J293" i="16"/>
  <c r="K293" i="16"/>
  <c r="G294" i="16"/>
  <c r="G26" i="16"/>
  <c r="J25" i="16"/>
  <c r="H25" i="16"/>
  <c r="I25" i="16"/>
  <c r="K25" i="16"/>
  <c r="H231" i="10"/>
  <c r="I231" i="10"/>
  <c r="J231" i="10"/>
  <c r="K231" i="10"/>
  <c r="G232" i="10"/>
  <c r="G18" i="15"/>
  <c r="H17" i="15"/>
  <c r="I17" i="15"/>
  <c r="K17" i="15"/>
  <c r="J17" i="15"/>
  <c r="H295" i="13"/>
  <c r="I295" i="13"/>
  <c r="J295" i="13"/>
  <c r="K295" i="13"/>
  <c r="G296" i="13"/>
  <c r="G28" i="14"/>
  <c r="K27" i="14"/>
  <c r="I27" i="14"/>
  <c r="J27" i="14"/>
  <c r="H27" i="14"/>
  <c r="H293" i="12"/>
  <c r="I293" i="12"/>
  <c r="J293" i="12"/>
  <c r="K293" i="12"/>
  <c r="G294" i="12"/>
  <c r="H250" i="11"/>
  <c r="I250" i="11"/>
  <c r="J250" i="11"/>
  <c r="K250" i="11"/>
  <c r="G251" i="11"/>
  <c r="H171" i="11"/>
  <c r="I171" i="11"/>
  <c r="J171" i="11"/>
  <c r="K171" i="11"/>
  <c r="G172" i="11"/>
  <c r="H120" i="8"/>
  <c r="I120" i="8"/>
  <c r="J120" i="8"/>
  <c r="K120" i="8"/>
  <c r="G121" i="8"/>
  <c r="G21" i="13"/>
  <c r="I20" i="13"/>
  <c r="K20" i="13"/>
  <c r="J20" i="13"/>
  <c r="H20" i="13"/>
  <c r="G17" i="10"/>
  <c r="I16" i="10"/>
  <c r="K16" i="10"/>
  <c r="H16" i="10"/>
  <c r="J16" i="10"/>
  <c r="G19" i="4"/>
  <c r="K18" i="4"/>
  <c r="J18" i="4"/>
  <c r="H18" i="4"/>
  <c r="I18" i="4"/>
  <c r="H601" i="29" l="1"/>
  <c r="G602" i="29"/>
  <c r="J601" i="29"/>
  <c r="K601" i="29"/>
  <c r="I601" i="29"/>
  <c r="G529" i="29"/>
  <c r="K528" i="29"/>
  <c r="I528" i="29"/>
  <c r="H528" i="29"/>
  <c r="J528" i="29"/>
  <c r="I19" i="29"/>
  <c r="G20" i="29"/>
  <c r="J19" i="29"/>
  <c r="H19" i="29"/>
  <c r="K19" i="29"/>
  <c r="G510" i="28"/>
  <c r="K509" i="28"/>
  <c r="H509" i="28"/>
  <c r="I509" i="28"/>
  <c r="J509" i="28"/>
  <c r="H486" i="28"/>
  <c r="G487" i="28"/>
  <c r="J486" i="28"/>
  <c r="K486" i="28"/>
  <c r="I486" i="28"/>
  <c r="G427" i="28"/>
  <c r="H426" i="28"/>
  <c r="J426" i="28"/>
  <c r="K426" i="28"/>
  <c r="I426" i="28"/>
  <c r="G28" i="28"/>
  <c r="I27" i="28"/>
  <c r="H27" i="28"/>
  <c r="J27" i="28"/>
  <c r="K27" i="28"/>
  <c r="G403" i="27"/>
  <c r="H402" i="27"/>
  <c r="I402" i="27"/>
  <c r="J402" i="27"/>
  <c r="K402" i="27"/>
  <c r="G356" i="27"/>
  <c r="H355" i="27"/>
  <c r="J355" i="27"/>
  <c r="I355" i="27"/>
  <c r="K355" i="27"/>
  <c r="H324" i="27"/>
  <c r="J324" i="27"/>
  <c r="G325" i="27"/>
  <c r="I324" i="27"/>
  <c r="K324" i="27"/>
  <c r="G32" i="27"/>
  <c r="J31" i="27"/>
  <c r="H31" i="27"/>
  <c r="I31" i="27"/>
  <c r="K31" i="27"/>
  <c r="G223" i="26"/>
  <c r="H222" i="26"/>
  <c r="K222" i="26"/>
  <c r="I222" i="26"/>
  <c r="J222" i="26"/>
  <c r="G31" i="26"/>
  <c r="H30" i="26"/>
  <c r="J30" i="26"/>
  <c r="K30" i="26"/>
  <c r="I30" i="26"/>
  <c r="H205" i="25"/>
  <c r="I205" i="25"/>
  <c r="J205" i="25"/>
  <c r="K205" i="25"/>
  <c r="G18" i="25"/>
  <c r="K17" i="25"/>
  <c r="I17" i="25"/>
  <c r="J17" i="25"/>
  <c r="H17" i="25"/>
  <c r="G443" i="19"/>
  <c r="H442" i="19"/>
  <c r="I442" i="19"/>
  <c r="J442" i="19"/>
  <c r="K442" i="19"/>
  <c r="G434" i="22"/>
  <c r="H433" i="22"/>
  <c r="J433" i="22"/>
  <c r="I433" i="22"/>
  <c r="K433" i="22"/>
  <c r="G434" i="21"/>
  <c r="H433" i="21"/>
  <c r="I433" i="21"/>
  <c r="J433" i="21"/>
  <c r="K433" i="21"/>
  <c r="G436" i="20"/>
  <c r="H435" i="20"/>
  <c r="I435" i="20"/>
  <c r="J435" i="20"/>
  <c r="K435" i="20"/>
  <c r="H434" i="18"/>
  <c r="I434" i="18"/>
  <c r="J434" i="18"/>
  <c r="K434" i="18"/>
  <c r="G435" i="18"/>
  <c r="K94" i="22"/>
  <c r="G95" i="22"/>
  <c r="J94" i="22"/>
  <c r="H94" i="22"/>
  <c r="I94" i="22"/>
  <c r="G20" i="19"/>
  <c r="H19" i="19"/>
  <c r="I19" i="19"/>
  <c r="J19" i="19"/>
  <c r="K19" i="19"/>
  <c r="G414" i="17"/>
  <c r="J413" i="17"/>
  <c r="H413" i="17"/>
  <c r="I413" i="17"/>
  <c r="K413" i="17"/>
  <c r="G399" i="17"/>
  <c r="J398" i="17"/>
  <c r="H398" i="17"/>
  <c r="I398" i="17"/>
  <c r="K398" i="17"/>
  <c r="G297" i="17"/>
  <c r="J296" i="17"/>
  <c r="H296" i="17"/>
  <c r="I296" i="17"/>
  <c r="K296" i="17"/>
  <c r="K40" i="17"/>
  <c r="G41" i="17"/>
  <c r="J40" i="17"/>
  <c r="H40" i="17"/>
  <c r="I40" i="17"/>
  <c r="G295" i="16"/>
  <c r="H294" i="16"/>
  <c r="I294" i="16"/>
  <c r="J294" i="16"/>
  <c r="K294" i="16"/>
  <c r="G27" i="16"/>
  <c r="H26" i="16"/>
  <c r="J26" i="16"/>
  <c r="K26" i="16"/>
  <c r="I26" i="16"/>
  <c r="G233" i="10"/>
  <c r="H232" i="10"/>
  <c r="I232" i="10"/>
  <c r="J232" i="10"/>
  <c r="K232" i="10"/>
  <c r="J18" i="15"/>
  <c r="H18" i="15"/>
  <c r="G19" i="15"/>
  <c r="I18" i="15"/>
  <c r="K18" i="15"/>
  <c r="G297" i="13"/>
  <c r="H296" i="13"/>
  <c r="I296" i="13"/>
  <c r="J296" i="13"/>
  <c r="K296" i="13"/>
  <c r="G29" i="14"/>
  <c r="I28" i="14"/>
  <c r="J28" i="14"/>
  <c r="H28" i="14"/>
  <c r="K28" i="14"/>
  <c r="J294" i="12"/>
  <c r="H294" i="12"/>
  <c r="I294" i="12"/>
  <c r="K294" i="12"/>
  <c r="G252" i="11"/>
  <c r="H251" i="11"/>
  <c r="I251" i="11"/>
  <c r="J251" i="11"/>
  <c r="K251" i="11"/>
  <c r="G173" i="11"/>
  <c r="K172" i="11"/>
  <c r="H172" i="11"/>
  <c r="I172" i="11"/>
  <c r="J172" i="11"/>
  <c r="G122" i="8"/>
  <c r="H121" i="8"/>
  <c r="J121" i="8"/>
  <c r="I121" i="8"/>
  <c r="K121" i="8"/>
  <c r="G22" i="13"/>
  <c r="J21" i="13"/>
  <c r="K21" i="13"/>
  <c r="I21" i="13"/>
  <c r="H21" i="13"/>
  <c r="K17" i="10"/>
  <c r="I17" i="10"/>
  <c r="G18" i="10"/>
  <c r="H17" i="10"/>
  <c r="J17" i="10"/>
  <c r="G20" i="4"/>
  <c r="H19" i="4"/>
  <c r="I19" i="4"/>
  <c r="J19" i="4"/>
  <c r="K19" i="4"/>
  <c r="J602" i="29" l="1"/>
  <c r="K602" i="29"/>
  <c r="H602" i="29"/>
  <c r="I602" i="29"/>
  <c r="G603" i="29"/>
  <c r="I529" i="29"/>
  <c r="J529" i="29"/>
  <c r="H529" i="29"/>
  <c r="G530" i="29"/>
  <c r="K529" i="29"/>
  <c r="G21" i="29"/>
  <c r="K20" i="29"/>
  <c r="H20" i="29"/>
  <c r="I20" i="29"/>
  <c r="J20" i="29"/>
  <c r="H510" i="28"/>
  <c r="I510" i="28"/>
  <c r="J510" i="28"/>
  <c r="K510" i="28"/>
  <c r="G511" i="28"/>
  <c r="J487" i="28"/>
  <c r="K487" i="28"/>
  <c r="I487" i="28"/>
  <c r="H487" i="28"/>
  <c r="G488" i="28"/>
  <c r="K427" i="28"/>
  <c r="G428" i="28"/>
  <c r="I427" i="28"/>
  <c r="H427" i="28"/>
  <c r="J427" i="28"/>
  <c r="G29" i="28"/>
  <c r="H28" i="28"/>
  <c r="J28" i="28"/>
  <c r="I28" i="28"/>
  <c r="K28" i="28"/>
  <c r="H403" i="27"/>
  <c r="I403" i="27"/>
  <c r="J403" i="27"/>
  <c r="K403" i="27"/>
  <c r="G404" i="27"/>
  <c r="I356" i="27"/>
  <c r="J356" i="27"/>
  <c r="K356" i="27"/>
  <c r="G357" i="27"/>
  <c r="H356" i="27"/>
  <c r="K325" i="27"/>
  <c r="I325" i="27"/>
  <c r="J325" i="27"/>
  <c r="H325" i="27"/>
  <c r="G326" i="27"/>
  <c r="G33" i="27"/>
  <c r="H32" i="27"/>
  <c r="K32" i="27"/>
  <c r="J32" i="27"/>
  <c r="I32" i="27"/>
  <c r="J223" i="26"/>
  <c r="K223" i="26"/>
  <c r="G224" i="26"/>
  <c r="I223" i="26"/>
  <c r="H223" i="26"/>
  <c r="G32" i="26"/>
  <c r="H31" i="26"/>
  <c r="J31" i="26"/>
  <c r="K31" i="26"/>
  <c r="I31" i="26"/>
  <c r="G19" i="25"/>
  <c r="K18" i="25"/>
  <c r="I18" i="25"/>
  <c r="J18" i="25"/>
  <c r="H18" i="25"/>
  <c r="H443" i="19"/>
  <c r="I443" i="19"/>
  <c r="J443" i="19"/>
  <c r="K443" i="19"/>
  <c r="G444" i="19"/>
  <c r="H434" i="22"/>
  <c r="I434" i="22"/>
  <c r="J434" i="22"/>
  <c r="K434" i="22"/>
  <c r="G435" i="22"/>
  <c r="H434" i="21"/>
  <c r="I434" i="21"/>
  <c r="J434" i="21"/>
  <c r="K434" i="21"/>
  <c r="G435" i="21"/>
  <c r="H436" i="20"/>
  <c r="I436" i="20"/>
  <c r="J436" i="20"/>
  <c r="K436" i="20"/>
  <c r="G437" i="20"/>
  <c r="G436" i="18"/>
  <c r="H435" i="18"/>
  <c r="I435" i="18"/>
  <c r="J435" i="18"/>
  <c r="K435" i="18"/>
  <c r="G96" i="22"/>
  <c r="J95" i="22"/>
  <c r="H95" i="22"/>
  <c r="I95" i="22"/>
  <c r="K95" i="22"/>
  <c r="G21" i="19"/>
  <c r="J20" i="19"/>
  <c r="H20" i="19"/>
  <c r="I20" i="19"/>
  <c r="K20" i="19"/>
  <c r="H414" i="17"/>
  <c r="I414" i="17"/>
  <c r="J414" i="17"/>
  <c r="K414" i="17"/>
  <c r="G415" i="17"/>
  <c r="H399" i="17"/>
  <c r="I399" i="17"/>
  <c r="J399" i="17"/>
  <c r="K399" i="17"/>
  <c r="H297" i="17"/>
  <c r="I297" i="17"/>
  <c r="J297" i="17"/>
  <c r="K297" i="17"/>
  <c r="G298" i="17"/>
  <c r="G42" i="17"/>
  <c r="J41" i="17"/>
  <c r="K41" i="17"/>
  <c r="H41" i="17"/>
  <c r="I41" i="17"/>
  <c r="H295" i="16"/>
  <c r="I295" i="16"/>
  <c r="J295" i="16"/>
  <c r="K295" i="16"/>
  <c r="G296" i="16"/>
  <c r="G28" i="16"/>
  <c r="J27" i="16"/>
  <c r="H27" i="16"/>
  <c r="I27" i="16"/>
  <c r="K27" i="16"/>
  <c r="H233" i="10"/>
  <c r="I233" i="10"/>
  <c r="J233" i="10"/>
  <c r="K233" i="10"/>
  <c r="G234" i="10"/>
  <c r="G20" i="15"/>
  <c r="H19" i="15"/>
  <c r="J19" i="15"/>
  <c r="I19" i="15"/>
  <c r="K19" i="15"/>
  <c r="H297" i="13"/>
  <c r="I297" i="13"/>
  <c r="J297" i="13"/>
  <c r="K297" i="13"/>
  <c r="G298" i="13"/>
  <c r="G30" i="14"/>
  <c r="I29" i="14"/>
  <c r="J29" i="14"/>
  <c r="K29" i="14"/>
  <c r="H29" i="14"/>
  <c r="H252" i="11"/>
  <c r="I252" i="11"/>
  <c r="J252" i="11"/>
  <c r="K252" i="11"/>
  <c r="G253" i="11"/>
  <c r="H173" i="11"/>
  <c r="I173" i="11"/>
  <c r="J173" i="11"/>
  <c r="K173" i="11"/>
  <c r="G174" i="11"/>
  <c r="H122" i="8"/>
  <c r="I122" i="8"/>
  <c r="J122" i="8"/>
  <c r="K122" i="8"/>
  <c r="G123" i="8"/>
  <c r="G23" i="13"/>
  <c r="I22" i="13"/>
  <c r="K22" i="13"/>
  <c r="J22" i="13"/>
  <c r="H22" i="13"/>
  <c r="I18" i="10"/>
  <c r="G19" i="10"/>
  <c r="H18" i="10"/>
  <c r="J18" i="10"/>
  <c r="K18" i="10"/>
  <c r="G21" i="4"/>
  <c r="J20" i="4"/>
  <c r="H20" i="4"/>
  <c r="I20" i="4"/>
  <c r="K20" i="4"/>
  <c r="G604" i="29" l="1"/>
  <c r="I603" i="29"/>
  <c r="K603" i="29"/>
  <c r="H603" i="29"/>
  <c r="J603" i="29"/>
  <c r="G531" i="29"/>
  <c r="I530" i="29"/>
  <c r="H530" i="29"/>
  <c r="J530" i="29"/>
  <c r="K530" i="29"/>
  <c r="G22" i="29"/>
  <c r="I21" i="29"/>
  <c r="H21" i="29"/>
  <c r="J21" i="29"/>
  <c r="K21" i="29"/>
  <c r="G512" i="28"/>
  <c r="H511" i="28"/>
  <c r="J511" i="28"/>
  <c r="K511" i="28"/>
  <c r="I511" i="28"/>
  <c r="I488" i="28"/>
  <c r="G489" i="28"/>
  <c r="K488" i="28"/>
  <c r="H488" i="28"/>
  <c r="J488" i="28"/>
  <c r="G429" i="28"/>
  <c r="I428" i="28"/>
  <c r="J428" i="28"/>
  <c r="K428" i="28"/>
  <c r="H428" i="28"/>
  <c r="G30" i="28"/>
  <c r="I29" i="28"/>
  <c r="J29" i="28"/>
  <c r="H29" i="28"/>
  <c r="K29" i="28"/>
  <c r="G405" i="27"/>
  <c r="H404" i="27"/>
  <c r="I404" i="27"/>
  <c r="J404" i="27"/>
  <c r="K404" i="27"/>
  <c r="H357" i="27"/>
  <c r="G358" i="27"/>
  <c r="I357" i="27"/>
  <c r="J357" i="27"/>
  <c r="K357" i="27"/>
  <c r="G327" i="27"/>
  <c r="H326" i="27"/>
  <c r="I326" i="27"/>
  <c r="K326" i="27"/>
  <c r="J326" i="27"/>
  <c r="G34" i="27"/>
  <c r="H33" i="27"/>
  <c r="J33" i="27"/>
  <c r="I33" i="27"/>
  <c r="K33" i="27"/>
  <c r="G225" i="26"/>
  <c r="H224" i="26"/>
  <c r="I224" i="26"/>
  <c r="K224" i="26"/>
  <c r="J224" i="26"/>
  <c r="G33" i="26"/>
  <c r="H32" i="26"/>
  <c r="J32" i="26"/>
  <c r="I32" i="26"/>
  <c r="K32" i="26"/>
  <c r="G20" i="25"/>
  <c r="K19" i="25"/>
  <c r="I19" i="25"/>
  <c r="H19" i="25"/>
  <c r="J19" i="25"/>
  <c r="G445" i="19"/>
  <c r="H444" i="19"/>
  <c r="I444" i="19"/>
  <c r="J444" i="19"/>
  <c r="K444" i="19"/>
  <c r="G436" i="22"/>
  <c r="H435" i="22"/>
  <c r="J435" i="22"/>
  <c r="I435" i="22"/>
  <c r="K435" i="22"/>
  <c r="G436" i="21"/>
  <c r="H435" i="21"/>
  <c r="I435" i="21"/>
  <c r="J435" i="21"/>
  <c r="K435" i="21"/>
  <c r="G438" i="20"/>
  <c r="H437" i="20"/>
  <c r="I437" i="20"/>
  <c r="J437" i="20"/>
  <c r="K437" i="20"/>
  <c r="H436" i="18"/>
  <c r="I436" i="18"/>
  <c r="J436" i="18"/>
  <c r="K436" i="18"/>
  <c r="G437" i="18"/>
  <c r="G97" i="22"/>
  <c r="H96" i="22"/>
  <c r="J96" i="22"/>
  <c r="I96" i="22"/>
  <c r="K96" i="22"/>
  <c r="G22" i="19"/>
  <c r="I21" i="19"/>
  <c r="H21" i="19"/>
  <c r="J21" i="19"/>
  <c r="K21" i="19"/>
  <c r="G416" i="17"/>
  <c r="J415" i="17"/>
  <c r="H415" i="17"/>
  <c r="I415" i="17"/>
  <c r="K415" i="17"/>
  <c r="G299" i="17"/>
  <c r="J298" i="17"/>
  <c r="H298" i="17"/>
  <c r="I298" i="17"/>
  <c r="K298" i="17"/>
  <c r="G43" i="17"/>
  <c r="H42" i="17"/>
  <c r="J42" i="17"/>
  <c r="I42" i="17"/>
  <c r="K42" i="17"/>
  <c r="G297" i="16"/>
  <c r="H296" i="16"/>
  <c r="I296" i="16"/>
  <c r="J296" i="16"/>
  <c r="K296" i="16"/>
  <c r="G29" i="16"/>
  <c r="H28" i="16"/>
  <c r="J28" i="16"/>
  <c r="I28" i="16"/>
  <c r="K28" i="16"/>
  <c r="G235" i="10"/>
  <c r="H234" i="10"/>
  <c r="I234" i="10"/>
  <c r="J234" i="10"/>
  <c r="K234" i="10"/>
  <c r="G21" i="15"/>
  <c r="J20" i="15"/>
  <c r="K20" i="15"/>
  <c r="H20" i="15"/>
  <c r="I20" i="15"/>
  <c r="G299" i="13"/>
  <c r="H298" i="13"/>
  <c r="I298" i="13"/>
  <c r="J298" i="13"/>
  <c r="K298" i="13"/>
  <c r="G31" i="14"/>
  <c r="J30" i="14"/>
  <c r="I30" i="14"/>
  <c r="K30" i="14"/>
  <c r="H30" i="14"/>
  <c r="G254" i="11"/>
  <c r="H253" i="11"/>
  <c r="I253" i="11"/>
  <c r="J253" i="11"/>
  <c r="K253" i="11"/>
  <c r="G175" i="11"/>
  <c r="H174" i="11"/>
  <c r="K174" i="11"/>
  <c r="I174" i="11"/>
  <c r="J174" i="11"/>
  <c r="G124" i="8"/>
  <c r="J123" i="8"/>
  <c r="H123" i="8"/>
  <c r="I123" i="8"/>
  <c r="K123" i="8"/>
  <c r="G24" i="13"/>
  <c r="J23" i="13"/>
  <c r="K23" i="13"/>
  <c r="I23" i="13"/>
  <c r="H23" i="13"/>
  <c r="I19" i="10"/>
  <c r="G20" i="10"/>
  <c r="J19" i="10"/>
  <c r="H19" i="10"/>
  <c r="K19" i="10"/>
  <c r="G22" i="4"/>
  <c r="H21" i="4"/>
  <c r="I21" i="4"/>
  <c r="K21" i="4"/>
  <c r="J21" i="4"/>
  <c r="G605" i="29" l="1"/>
  <c r="I604" i="29"/>
  <c r="K604" i="29"/>
  <c r="H604" i="29"/>
  <c r="J604" i="29"/>
  <c r="J531" i="29"/>
  <c r="I531" i="29"/>
  <c r="H531" i="29"/>
  <c r="K531" i="29"/>
  <c r="G532" i="29"/>
  <c r="I22" i="29"/>
  <c r="K22" i="29"/>
  <c r="G23" i="29"/>
  <c r="J22" i="29"/>
  <c r="H22" i="29"/>
  <c r="I512" i="28"/>
  <c r="J512" i="28"/>
  <c r="K512" i="28"/>
  <c r="H512" i="28"/>
  <c r="G490" i="28"/>
  <c r="J489" i="28"/>
  <c r="H489" i="28"/>
  <c r="I489" i="28"/>
  <c r="K489" i="28"/>
  <c r="J429" i="28"/>
  <c r="K429" i="28"/>
  <c r="G430" i="28"/>
  <c r="H429" i="28"/>
  <c r="I429" i="28"/>
  <c r="G31" i="28"/>
  <c r="K30" i="28"/>
  <c r="H30" i="28"/>
  <c r="I30" i="28"/>
  <c r="J30" i="28"/>
  <c r="H405" i="27"/>
  <c r="I405" i="27"/>
  <c r="J405" i="27"/>
  <c r="K405" i="27"/>
  <c r="G406" i="27"/>
  <c r="K358" i="27"/>
  <c r="G359" i="27"/>
  <c r="H358" i="27"/>
  <c r="I358" i="27"/>
  <c r="J358" i="27"/>
  <c r="I327" i="27"/>
  <c r="J327" i="27"/>
  <c r="K327" i="27"/>
  <c r="G328" i="27"/>
  <c r="H327" i="27"/>
  <c r="G35" i="27"/>
  <c r="H34" i="27"/>
  <c r="K34" i="27"/>
  <c r="J34" i="27"/>
  <c r="I34" i="27"/>
  <c r="G226" i="26"/>
  <c r="K225" i="26"/>
  <c r="H225" i="26"/>
  <c r="I225" i="26"/>
  <c r="J225" i="26"/>
  <c r="G34" i="26"/>
  <c r="J33" i="26"/>
  <c r="H33" i="26"/>
  <c r="K33" i="26"/>
  <c r="I33" i="26"/>
  <c r="G21" i="25"/>
  <c r="I20" i="25"/>
  <c r="K20" i="25"/>
  <c r="J20" i="25"/>
  <c r="H20" i="25"/>
  <c r="H445" i="19"/>
  <c r="I445" i="19"/>
  <c r="J445" i="19"/>
  <c r="K445" i="19"/>
  <c r="H436" i="22"/>
  <c r="I436" i="22"/>
  <c r="J436" i="22"/>
  <c r="K436" i="22"/>
  <c r="G437" i="22"/>
  <c r="H436" i="21"/>
  <c r="I436" i="21"/>
  <c r="J436" i="21"/>
  <c r="K436" i="21"/>
  <c r="G437" i="21"/>
  <c r="H438" i="20"/>
  <c r="I438" i="20"/>
  <c r="J438" i="20"/>
  <c r="K438" i="20"/>
  <c r="G439" i="20"/>
  <c r="G438" i="18"/>
  <c r="H437" i="18"/>
  <c r="I437" i="18"/>
  <c r="J437" i="18"/>
  <c r="K437" i="18"/>
  <c r="G98" i="22"/>
  <c r="J97" i="22"/>
  <c r="H97" i="22"/>
  <c r="K97" i="22"/>
  <c r="I97" i="22"/>
  <c r="G23" i="19"/>
  <c r="J22" i="19"/>
  <c r="H22" i="19"/>
  <c r="I22" i="19"/>
  <c r="K22" i="19"/>
  <c r="H416" i="17"/>
  <c r="I416" i="17"/>
  <c r="J416" i="17"/>
  <c r="K416" i="17"/>
  <c r="G417" i="17"/>
  <c r="H299" i="17"/>
  <c r="I299" i="17"/>
  <c r="J299" i="17"/>
  <c r="K299" i="17"/>
  <c r="G300" i="17"/>
  <c r="G44" i="17"/>
  <c r="H43" i="17"/>
  <c r="K43" i="17"/>
  <c r="I43" i="17"/>
  <c r="J43" i="17"/>
  <c r="H297" i="16"/>
  <c r="I297" i="16"/>
  <c r="J297" i="16"/>
  <c r="K297" i="16"/>
  <c r="G298" i="16"/>
  <c r="G30" i="16"/>
  <c r="H29" i="16"/>
  <c r="J29" i="16"/>
  <c r="K29" i="16"/>
  <c r="I29" i="16"/>
  <c r="H235" i="10"/>
  <c r="I235" i="10"/>
  <c r="J235" i="10"/>
  <c r="K235" i="10"/>
  <c r="G236" i="10"/>
  <c r="H21" i="15"/>
  <c r="G22" i="15"/>
  <c r="J21" i="15"/>
  <c r="K21" i="15"/>
  <c r="I21" i="15"/>
  <c r="H299" i="13"/>
  <c r="I299" i="13"/>
  <c r="J299" i="13"/>
  <c r="K299" i="13"/>
  <c r="G300" i="13"/>
  <c r="G32" i="14"/>
  <c r="K31" i="14"/>
  <c r="I31" i="14"/>
  <c r="H31" i="14"/>
  <c r="J31" i="14"/>
  <c r="H254" i="11"/>
  <c r="I254" i="11"/>
  <c r="J254" i="11"/>
  <c r="K254" i="11"/>
  <c r="G255" i="11"/>
  <c r="H175" i="11"/>
  <c r="I175" i="11"/>
  <c r="J175" i="11"/>
  <c r="K175" i="11"/>
  <c r="G176" i="11"/>
  <c r="H124" i="8"/>
  <c r="I124" i="8"/>
  <c r="J124" i="8"/>
  <c r="K124" i="8"/>
  <c r="G125" i="8"/>
  <c r="G25" i="13"/>
  <c r="I24" i="13"/>
  <c r="K24" i="13"/>
  <c r="H24" i="13"/>
  <c r="J24" i="13"/>
  <c r="G21" i="10"/>
  <c r="I20" i="10"/>
  <c r="H20" i="10"/>
  <c r="J20" i="10"/>
  <c r="K20" i="10"/>
  <c r="G23" i="4"/>
  <c r="H22" i="4"/>
  <c r="K22" i="4"/>
  <c r="J22" i="4"/>
  <c r="I22" i="4"/>
  <c r="G606" i="29" l="1"/>
  <c r="H605" i="29"/>
  <c r="J605" i="29"/>
  <c r="K605" i="29"/>
  <c r="I605" i="29"/>
  <c r="G533" i="29"/>
  <c r="I532" i="29"/>
  <c r="J532" i="29"/>
  <c r="H532" i="29"/>
  <c r="K532" i="29"/>
  <c r="G24" i="29"/>
  <c r="I23" i="29"/>
  <c r="K23" i="29"/>
  <c r="J23" i="29"/>
  <c r="H23" i="29"/>
  <c r="J490" i="28"/>
  <c r="G491" i="28"/>
  <c r="K490" i="28"/>
  <c r="H490" i="28"/>
  <c r="I490" i="28"/>
  <c r="G431" i="28"/>
  <c r="K430" i="28"/>
  <c r="H430" i="28"/>
  <c r="I430" i="28"/>
  <c r="J430" i="28"/>
  <c r="G32" i="28"/>
  <c r="K31" i="28"/>
  <c r="I31" i="28"/>
  <c r="H31" i="28"/>
  <c r="J31" i="28"/>
  <c r="G407" i="27"/>
  <c r="H406" i="27"/>
  <c r="I406" i="27"/>
  <c r="J406" i="27"/>
  <c r="K406" i="27"/>
  <c r="G360" i="27"/>
  <c r="H359" i="27"/>
  <c r="I359" i="27"/>
  <c r="K359" i="27"/>
  <c r="J359" i="27"/>
  <c r="J328" i="27"/>
  <c r="G329" i="27"/>
  <c r="I328" i="27"/>
  <c r="K328" i="27"/>
  <c r="H328" i="27"/>
  <c r="G36" i="27"/>
  <c r="J35" i="27"/>
  <c r="K35" i="27"/>
  <c r="H35" i="27"/>
  <c r="I35" i="27"/>
  <c r="G227" i="26"/>
  <c r="I226" i="26"/>
  <c r="J226" i="26"/>
  <c r="H226" i="26"/>
  <c r="K226" i="26"/>
  <c r="G35" i="26"/>
  <c r="J34" i="26"/>
  <c r="H34" i="26"/>
  <c r="K34" i="26"/>
  <c r="I34" i="26"/>
  <c r="G22" i="25"/>
  <c r="K21" i="25"/>
  <c r="I21" i="25"/>
  <c r="H21" i="25"/>
  <c r="J21" i="25"/>
  <c r="G438" i="22"/>
  <c r="H437" i="22"/>
  <c r="J437" i="22"/>
  <c r="I437" i="22"/>
  <c r="K437" i="22"/>
  <c r="G438" i="21"/>
  <c r="H437" i="21"/>
  <c r="I437" i="21"/>
  <c r="J437" i="21"/>
  <c r="K437" i="21"/>
  <c r="G440" i="20"/>
  <c r="H439" i="20"/>
  <c r="I439" i="20"/>
  <c r="J439" i="20"/>
  <c r="K439" i="20"/>
  <c r="H438" i="18"/>
  <c r="I438" i="18"/>
  <c r="J438" i="18"/>
  <c r="K438" i="18"/>
  <c r="G439" i="18"/>
  <c r="G99" i="22"/>
  <c r="J98" i="22"/>
  <c r="H98" i="22"/>
  <c r="I98" i="22"/>
  <c r="K98" i="22"/>
  <c r="G24" i="19"/>
  <c r="J23" i="19"/>
  <c r="K23" i="19"/>
  <c r="I23" i="19"/>
  <c r="H23" i="19"/>
  <c r="G418" i="17"/>
  <c r="J417" i="17"/>
  <c r="H417" i="17"/>
  <c r="I417" i="17"/>
  <c r="K417" i="17"/>
  <c r="G301" i="17"/>
  <c r="J300" i="17"/>
  <c r="H300" i="17"/>
  <c r="I300" i="17"/>
  <c r="K300" i="17"/>
  <c r="G45" i="17"/>
  <c r="I44" i="17"/>
  <c r="J44" i="17"/>
  <c r="K44" i="17"/>
  <c r="H44" i="17"/>
  <c r="G299" i="16"/>
  <c r="H298" i="16"/>
  <c r="I298" i="16"/>
  <c r="J298" i="16"/>
  <c r="K298" i="16"/>
  <c r="G31" i="16"/>
  <c r="J30" i="16"/>
  <c r="H30" i="16"/>
  <c r="K30" i="16"/>
  <c r="I30" i="16"/>
  <c r="G237" i="10"/>
  <c r="H236" i="10"/>
  <c r="I236" i="10"/>
  <c r="J236" i="10"/>
  <c r="K236" i="10"/>
  <c r="G23" i="15"/>
  <c r="J22" i="15"/>
  <c r="H22" i="15"/>
  <c r="I22" i="15"/>
  <c r="K22" i="15"/>
  <c r="G301" i="13"/>
  <c r="H300" i="13"/>
  <c r="I300" i="13"/>
  <c r="J300" i="13"/>
  <c r="K300" i="13"/>
  <c r="G33" i="14"/>
  <c r="K32" i="14"/>
  <c r="I32" i="14"/>
  <c r="J32" i="14"/>
  <c r="H32" i="14"/>
  <c r="G256" i="11"/>
  <c r="H255" i="11"/>
  <c r="I255" i="11"/>
  <c r="J255" i="11"/>
  <c r="K255" i="11"/>
  <c r="G177" i="11"/>
  <c r="K176" i="11"/>
  <c r="H176" i="11"/>
  <c r="I176" i="11"/>
  <c r="J176" i="11"/>
  <c r="G126" i="8"/>
  <c r="H125" i="8"/>
  <c r="J125" i="8"/>
  <c r="I125" i="8"/>
  <c r="K125" i="8"/>
  <c r="G26" i="13"/>
  <c r="J25" i="13"/>
  <c r="H25" i="13"/>
  <c r="K25" i="13"/>
  <c r="I25" i="13"/>
  <c r="K21" i="10"/>
  <c r="G22" i="10"/>
  <c r="I21" i="10"/>
  <c r="H21" i="10"/>
  <c r="J21" i="10"/>
  <c r="G24" i="4"/>
  <c r="H23" i="4"/>
  <c r="J23" i="4"/>
  <c r="K23" i="4"/>
  <c r="I23" i="4"/>
  <c r="J606" i="29" l="1"/>
  <c r="K606" i="29"/>
  <c r="H606" i="29"/>
  <c r="I606" i="29"/>
  <c r="G607" i="29"/>
  <c r="I533" i="29"/>
  <c r="J533" i="29"/>
  <c r="H533" i="29"/>
  <c r="G534" i="29"/>
  <c r="K533" i="29"/>
  <c r="G25" i="29"/>
  <c r="K24" i="29"/>
  <c r="I24" i="29"/>
  <c r="J24" i="29"/>
  <c r="H24" i="29"/>
  <c r="K491" i="28"/>
  <c r="H491" i="28"/>
  <c r="I491" i="28"/>
  <c r="G492" i="28"/>
  <c r="J491" i="28"/>
  <c r="K431" i="28"/>
  <c r="G432" i="28"/>
  <c r="I431" i="28"/>
  <c r="H431" i="28"/>
  <c r="J431" i="28"/>
  <c r="G33" i="28"/>
  <c r="K32" i="28"/>
  <c r="H32" i="28"/>
  <c r="I32" i="28"/>
  <c r="J32" i="28"/>
  <c r="H407" i="27"/>
  <c r="I407" i="27"/>
  <c r="J407" i="27"/>
  <c r="K407" i="27"/>
  <c r="G408" i="27"/>
  <c r="I360" i="27"/>
  <c r="J360" i="27"/>
  <c r="K360" i="27"/>
  <c r="G361" i="27"/>
  <c r="H360" i="27"/>
  <c r="K329" i="27"/>
  <c r="H329" i="27"/>
  <c r="I329" i="27"/>
  <c r="J329" i="27"/>
  <c r="G330" i="27"/>
  <c r="G37" i="27"/>
  <c r="J36" i="27"/>
  <c r="H36" i="27"/>
  <c r="I36" i="27"/>
  <c r="K36" i="27"/>
  <c r="I227" i="26"/>
  <c r="K227" i="26"/>
  <c r="G228" i="26"/>
  <c r="H227" i="26"/>
  <c r="J227" i="26"/>
  <c r="G36" i="26"/>
  <c r="J35" i="26"/>
  <c r="H35" i="26"/>
  <c r="I35" i="26"/>
  <c r="K35" i="26"/>
  <c r="G23" i="25"/>
  <c r="I22" i="25"/>
  <c r="K22" i="25"/>
  <c r="H22" i="25"/>
  <c r="J22" i="25"/>
  <c r="H438" i="22"/>
  <c r="I438" i="22"/>
  <c r="J438" i="22"/>
  <c r="K438" i="22"/>
  <c r="G439" i="22"/>
  <c r="H438" i="21"/>
  <c r="I438" i="21"/>
  <c r="J438" i="21"/>
  <c r="K438" i="21"/>
  <c r="G439" i="21"/>
  <c r="H440" i="20"/>
  <c r="I440" i="20"/>
  <c r="J440" i="20"/>
  <c r="K440" i="20"/>
  <c r="G441" i="20"/>
  <c r="G440" i="18"/>
  <c r="H439" i="18"/>
  <c r="I439" i="18"/>
  <c r="J439" i="18"/>
  <c r="K439" i="18"/>
  <c r="G100" i="22"/>
  <c r="J99" i="22"/>
  <c r="H99" i="22"/>
  <c r="I99" i="22"/>
  <c r="K99" i="22"/>
  <c r="G25" i="19"/>
  <c r="J24" i="19"/>
  <c r="H24" i="19"/>
  <c r="I24" i="19"/>
  <c r="K24" i="19"/>
  <c r="H418" i="17"/>
  <c r="I418" i="17"/>
  <c r="J418" i="17"/>
  <c r="K418" i="17"/>
  <c r="G419" i="17"/>
  <c r="H301" i="17"/>
  <c r="I301" i="17"/>
  <c r="J301" i="17"/>
  <c r="K301" i="17"/>
  <c r="G302" i="17"/>
  <c r="G46" i="17"/>
  <c r="I45" i="17"/>
  <c r="J45" i="17"/>
  <c r="K45" i="17"/>
  <c r="H45" i="17"/>
  <c r="H299" i="16"/>
  <c r="I299" i="16"/>
  <c r="J299" i="16"/>
  <c r="K299" i="16"/>
  <c r="G300" i="16"/>
  <c r="G32" i="16"/>
  <c r="J31" i="16"/>
  <c r="H31" i="16"/>
  <c r="I31" i="16"/>
  <c r="K31" i="16"/>
  <c r="H237" i="10"/>
  <c r="I237" i="10"/>
  <c r="J237" i="10"/>
  <c r="K237" i="10"/>
  <c r="G238" i="10"/>
  <c r="G24" i="15"/>
  <c r="H23" i="15"/>
  <c r="I23" i="15"/>
  <c r="K23" i="15"/>
  <c r="J23" i="15"/>
  <c r="H301" i="13"/>
  <c r="I301" i="13"/>
  <c r="J301" i="13"/>
  <c r="K301" i="13"/>
  <c r="G302" i="13"/>
  <c r="G34" i="14"/>
  <c r="J33" i="14"/>
  <c r="I33" i="14"/>
  <c r="K33" i="14"/>
  <c r="H33" i="14"/>
  <c r="H256" i="11"/>
  <c r="I256" i="11"/>
  <c r="J256" i="11"/>
  <c r="K256" i="11"/>
  <c r="G257" i="11"/>
  <c r="H177" i="11"/>
  <c r="I177" i="11"/>
  <c r="J177" i="11"/>
  <c r="K177" i="11"/>
  <c r="G178" i="11"/>
  <c r="H126" i="8"/>
  <c r="I126" i="8"/>
  <c r="J126" i="8"/>
  <c r="K126" i="8"/>
  <c r="G127" i="8"/>
  <c r="G27" i="13"/>
  <c r="I26" i="13"/>
  <c r="K26" i="13"/>
  <c r="H26" i="13"/>
  <c r="J26" i="13"/>
  <c r="G23" i="10"/>
  <c r="J22" i="10"/>
  <c r="I22" i="10"/>
  <c r="H22" i="10"/>
  <c r="K22" i="10"/>
  <c r="G25" i="4"/>
  <c r="H24" i="4"/>
  <c r="J24" i="4"/>
  <c r="K24" i="4"/>
  <c r="I24" i="4"/>
  <c r="G608" i="29" l="1"/>
  <c r="I607" i="29"/>
  <c r="K607" i="29"/>
  <c r="H607" i="29"/>
  <c r="J607" i="29"/>
  <c r="G535" i="29"/>
  <c r="H534" i="29"/>
  <c r="I534" i="29"/>
  <c r="J534" i="29"/>
  <c r="K534" i="29"/>
  <c r="G26" i="29"/>
  <c r="I25" i="29"/>
  <c r="K25" i="29"/>
  <c r="J25" i="29"/>
  <c r="H25" i="29"/>
  <c r="H492" i="28"/>
  <c r="G493" i="28"/>
  <c r="K492" i="28"/>
  <c r="I492" i="28"/>
  <c r="J492" i="28"/>
  <c r="G433" i="28"/>
  <c r="H432" i="28"/>
  <c r="K432" i="28"/>
  <c r="I432" i="28"/>
  <c r="J432" i="28"/>
  <c r="G34" i="28"/>
  <c r="I33" i="28"/>
  <c r="K33" i="28"/>
  <c r="H33" i="28"/>
  <c r="J33" i="28"/>
  <c r="G409" i="27"/>
  <c r="H408" i="27"/>
  <c r="I408" i="27"/>
  <c r="J408" i="27"/>
  <c r="K408" i="27"/>
  <c r="H361" i="27"/>
  <c r="G362" i="27"/>
  <c r="I361" i="27"/>
  <c r="K361" i="27"/>
  <c r="J361" i="27"/>
  <c r="H330" i="27"/>
  <c r="J330" i="27"/>
  <c r="G331" i="27"/>
  <c r="I330" i="27"/>
  <c r="K330" i="27"/>
  <c r="G38" i="27"/>
  <c r="J37" i="27"/>
  <c r="H37" i="27"/>
  <c r="K37" i="27"/>
  <c r="I37" i="27"/>
  <c r="G229" i="26"/>
  <c r="H228" i="26"/>
  <c r="I228" i="26"/>
  <c r="K228" i="26"/>
  <c r="J228" i="26"/>
  <c r="G37" i="26"/>
  <c r="H36" i="26"/>
  <c r="J36" i="26"/>
  <c r="K36" i="26"/>
  <c r="I36" i="26"/>
  <c r="G24" i="25"/>
  <c r="I23" i="25"/>
  <c r="K23" i="25"/>
  <c r="H23" i="25"/>
  <c r="J23" i="25"/>
  <c r="G440" i="22"/>
  <c r="H439" i="22"/>
  <c r="J439" i="22"/>
  <c r="I439" i="22"/>
  <c r="K439" i="22"/>
  <c r="G440" i="21"/>
  <c r="H439" i="21"/>
  <c r="I439" i="21"/>
  <c r="J439" i="21"/>
  <c r="K439" i="21"/>
  <c r="G442" i="20"/>
  <c r="H441" i="20"/>
  <c r="I441" i="20"/>
  <c r="J441" i="20"/>
  <c r="K441" i="20"/>
  <c r="H440" i="18"/>
  <c r="I440" i="18"/>
  <c r="J440" i="18"/>
  <c r="K440" i="18"/>
  <c r="G441" i="18"/>
  <c r="K100" i="22"/>
  <c r="G101" i="22"/>
  <c r="J100" i="22"/>
  <c r="H100" i="22"/>
  <c r="I100" i="22"/>
  <c r="G26" i="19"/>
  <c r="H25" i="19"/>
  <c r="I25" i="19"/>
  <c r="J25" i="19"/>
  <c r="K25" i="19"/>
  <c r="J419" i="17"/>
  <c r="H419" i="17"/>
  <c r="I419" i="17"/>
  <c r="K419" i="17"/>
  <c r="G303" i="17"/>
  <c r="J302" i="17"/>
  <c r="H302" i="17"/>
  <c r="I302" i="17"/>
  <c r="K302" i="17"/>
  <c r="G47" i="17"/>
  <c r="H46" i="17"/>
  <c r="J46" i="17"/>
  <c r="K46" i="17"/>
  <c r="I46" i="17"/>
  <c r="G301" i="16"/>
  <c r="H300" i="16"/>
  <c r="I300" i="16"/>
  <c r="J300" i="16"/>
  <c r="K300" i="16"/>
  <c r="G33" i="16"/>
  <c r="H32" i="16"/>
  <c r="J32" i="16"/>
  <c r="K32" i="16"/>
  <c r="I32" i="16"/>
  <c r="G239" i="10"/>
  <c r="H238" i="10"/>
  <c r="I238" i="10"/>
  <c r="J238" i="10"/>
  <c r="K238" i="10"/>
  <c r="G25" i="15"/>
  <c r="J24" i="15"/>
  <c r="H24" i="15"/>
  <c r="K24" i="15"/>
  <c r="I24" i="15"/>
  <c r="G303" i="13"/>
  <c r="H302" i="13"/>
  <c r="I302" i="13"/>
  <c r="J302" i="13"/>
  <c r="K302" i="13"/>
  <c r="G35" i="14"/>
  <c r="K34" i="14"/>
  <c r="J34" i="14"/>
  <c r="H34" i="14"/>
  <c r="I34" i="14"/>
  <c r="H257" i="11"/>
  <c r="I257" i="11"/>
  <c r="J257" i="11"/>
  <c r="K257" i="11"/>
  <c r="G179" i="11"/>
  <c r="H178" i="11"/>
  <c r="K178" i="11"/>
  <c r="I178" i="11"/>
  <c r="J178" i="11"/>
  <c r="G128" i="8"/>
  <c r="H127" i="8"/>
  <c r="J127" i="8"/>
  <c r="I127" i="8"/>
  <c r="K127" i="8"/>
  <c r="G28" i="13"/>
  <c r="J27" i="13"/>
  <c r="H27" i="13"/>
  <c r="K27" i="13"/>
  <c r="I27" i="13"/>
  <c r="G24" i="10"/>
  <c r="K23" i="10"/>
  <c r="J23" i="10"/>
  <c r="I23" i="10"/>
  <c r="H23" i="10"/>
  <c r="G26" i="4"/>
  <c r="H25" i="4"/>
  <c r="K25" i="4"/>
  <c r="J25" i="4"/>
  <c r="I25" i="4"/>
  <c r="K608" i="29" l="1"/>
  <c r="H608" i="29"/>
  <c r="I608" i="29"/>
  <c r="J608" i="29"/>
  <c r="G609" i="29"/>
  <c r="J535" i="29"/>
  <c r="I535" i="29"/>
  <c r="H535" i="29"/>
  <c r="G536" i="29"/>
  <c r="K535" i="29"/>
  <c r="G27" i="29"/>
  <c r="J26" i="29"/>
  <c r="I26" i="29"/>
  <c r="H26" i="29"/>
  <c r="K26" i="29"/>
  <c r="J493" i="28"/>
  <c r="I493" i="28"/>
  <c r="H493" i="28"/>
  <c r="K493" i="28"/>
  <c r="K433" i="28"/>
  <c r="G434" i="28"/>
  <c r="H433" i="28"/>
  <c r="I433" i="28"/>
  <c r="J433" i="28"/>
  <c r="G35" i="28"/>
  <c r="J34" i="28"/>
  <c r="K34" i="28"/>
  <c r="I34" i="28"/>
  <c r="H34" i="28"/>
  <c r="H409" i="27"/>
  <c r="I409" i="27"/>
  <c r="J409" i="27"/>
  <c r="K409" i="27"/>
  <c r="G410" i="27"/>
  <c r="I362" i="27"/>
  <c r="J362" i="27"/>
  <c r="K362" i="27"/>
  <c r="G363" i="27"/>
  <c r="H362" i="27"/>
  <c r="I331" i="27"/>
  <c r="J331" i="27"/>
  <c r="K331" i="27"/>
  <c r="G332" i="27"/>
  <c r="H331" i="27"/>
  <c r="G39" i="27"/>
  <c r="H38" i="27"/>
  <c r="I38" i="27"/>
  <c r="J38" i="27"/>
  <c r="K38" i="27"/>
  <c r="H229" i="26"/>
  <c r="G230" i="26"/>
  <c r="I229" i="26"/>
  <c r="J229" i="26"/>
  <c r="K229" i="26"/>
  <c r="G38" i="26"/>
  <c r="H37" i="26"/>
  <c r="J37" i="26"/>
  <c r="I37" i="26"/>
  <c r="K37" i="26"/>
  <c r="G25" i="25"/>
  <c r="I24" i="25"/>
  <c r="K24" i="25"/>
  <c r="H24" i="25"/>
  <c r="J24" i="25"/>
  <c r="H440" i="22"/>
  <c r="I440" i="22"/>
  <c r="J440" i="22"/>
  <c r="K440" i="22"/>
  <c r="G441" i="22"/>
  <c r="H440" i="21"/>
  <c r="I440" i="21"/>
  <c r="J440" i="21"/>
  <c r="K440" i="21"/>
  <c r="G441" i="21"/>
  <c r="H442" i="20"/>
  <c r="I442" i="20"/>
  <c r="J442" i="20"/>
  <c r="K442" i="20"/>
  <c r="G443" i="20"/>
  <c r="G442" i="18"/>
  <c r="H441" i="18"/>
  <c r="I441" i="18"/>
  <c r="J441" i="18"/>
  <c r="K441" i="18"/>
  <c r="G102" i="22"/>
  <c r="J101" i="22"/>
  <c r="H101" i="22"/>
  <c r="I101" i="22"/>
  <c r="K101" i="22"/>
  <c r="G27" i="19"/>
  <c r="J26" i="19"/>
  <c r="H26" i="19"/>
  <c r="I26" i="19"/>
  <c r="K26" i="19"/>
  <c r="H303" i="17"/>
  <c r="I303" i="17"/>
  <c r="J303" i="17"/>
  <c r="K303" i="17"/>
  <c r="G304" i="17"/>
  <c r="G48" i="17"/>
  <c r="H47" i="17"/>
  <c r="I47" i="17"/>
  <c r="J47" i="17"/>
  <c r="K47" i="17"/>
  <c r="H301" i="16"/>
  <c r="I301" i="16"/>
  <c r="J301" i="16"/>
  <c r="K301" i="16"/>
  <c r="G302" i="16"/>
  <c r="G34" i="16"/>
  <c r="J33" i="16"/>
  <c r="H33" i="16"/>
  <c r="I33" i="16"/>
  <c r="K33" i="16"/>
  <c r="H239" i="10"/>
  <c r="I239" i="10"/>
  <c r="J239" i="10"/>
  <c r="K239" i="10"/>
  <c r="G240" i="10"/>
  <c r="G26" i="15"/>
  <c r="H25" i="15"/>
  <c r="K25" i="15"/>
  <c r="I25" i="15"/>
  <c r="J25" i="15"/>
  <c r="H303" i="13"/>
  <c r="I303" i="13"/>
  <c r="J303" i="13"/>
  <c r="K303" i="13"/>
  <c r="G304" i="13"/>
  <c r="G36" i="14"/>
  <c r="I35" i="14"/>
  <c r="H35" i="14"/>
  <c r="K35" i="14"/>
  <c r="J35" i="14"/>
  <c r="H179" i="11"/>
  <c r="I179" i="11"/>
  <c r="J179" i="11"/>
  <c r="K179" i="11"/>
  <c r="G180" i="11"/>
  <c r="H128" i="8"/>
  <c r="I128" i="8"/>
  <c r="J128" i="8"/>
  <c r="K128" i="8"/>
  <c r="G129" i="8"/>
  <c r="G29" i="13"/>
  <c r="K28" i="13"/>
  <c r="H28" i="13"/>
  <c r="I28" i="13"/>
  <c r="J28" i="13"/>
  <c r="G25" i="10"/>
  <c r="I24" i="10"/>
  <c r="J24" i="10"/>
  <c r="H24" i="10"/>
  <c r="K24" i="10"/>
  <c r="G27" i="4"/>
  <c r="J26" i="4"/>
  <c r="H26" i="4"/>
  <c r="K26" i="4"/>
  <c r="I26" i="4"/>
  <c r="H609" i="29" l="1"/>
  <c r="G610" i="29"/>
  <c r="J609" i="29"/>
  <c r="K609" i="29"/>
  <c r="I609" i="29"/>
  <c r="G537" i="29"/>
  <c r="H536" i="29"/>
  <c r="K536" i="29"/>
  <c r="I536" i="29"/>
  <c r="J536" i="29"/>
  <c r="G28" i="29"/>
  <c r="I27" i="29"/>
  <c r="K27" i="29"/>
  <c r="J27" i="29"/>
  <c r="H27" i="29"/>
  <c r="G435" i="28"/>
  <c r="H434" i="28"/>
  <c r="I434" i="28"/>
  <c r="J434" i="28"/>
  <c r="K434" i="28"/>
  <c r="G36" i="28"/>
  <c r="J35" i="28"/>
  <c r="I35" i="28"/>
  <c r="K35" i="28"/>
  <c r="H35" i="28"/>
  <c r="H410" i="27"/>
  <c r="I410" i="27"/>
  <c r="J410" i="27"/>
  <c r="K410" i="27"/>
  <c r="G364" i="27"/>
  <c r="H363" i="27"/>
  <c r="I363" i="27"/>
  <c r="J363" i="27"/>
  <c r="K363" i="27"/>
  <c r="I332" i="27"/>
  <c r="G333" i="27"/>
  <c r="H332" i="27"/>
  <c r="J332" i="27"/>
  <c r="K332" i="27"/>
  <c r="G40" i="27"/>
  <c r="I39" i="27"/>
  <c r="H39" i="27"/>
  <c r="J39" i="27"/>
  <c r="K39" i="27"/>
  <c r="G231" i="26"/>
  <c r="J230" i="26"/>
  <c r="K230" i="26"/>
  <c r="H230" i="26"/>
  <c r="I230" i="26"/>
  <c r="G39" i="26"/>
  <c r="H38" i="26"/>
  <c r="J38" i="26"/>
  <c r="I38" i="26"/>
  <c r="K38" i="26"/>
  <c r="G26" i="25"/>
  <c r="K25" i="25"/>
  <c r="I25" i="25"/>
  <c r="J25" i="25"/>
  <c r="H25" i="25"/>
  <c r="G442" i="22"/>
  <c r="H441" i="22"/>
  <c r="J441" i="22"/>
  <c r="I441" i="22"/>
  <c r="K441" i="22"/>
  <c r="G442" i="21"/>
  <c r="H441" i="21"/>
  <c r="I441" i="21"/>
  <c r="J441" i="21"/>
  <c r="K441" i="21"/>
  <c r="G444" i="20"/>
  <c r="H443" i="20"/>
  <c r="I443" i="20"/>
  <c r="J443" i="20"/>
  <c r="K443" i="20"/>
  <c r="H442" i="18"/>
  <c r="I442" i="18"/>
  <c r="J442" i="18"/>
  <c r="K442" i="18"/>
  <c r="G443" i="18"/>
  <c r="G103" i="22"/>
  <c r="J102" i="22"/>
  <c r="H102" i="22"/>
  <c r="I102" i="22"/>
  <c r="K102" i="22"/>
  <c r="G28" i="19"/>
  <c r="J27" i="19"/>
  <c r="I27" i="19"/>
  <c r="H27" i="19"/>
  <c r="K27" i="19"/>
  <c r="G305" i="17"/>
  <c r="J304" i="17"/>
  <c r="H304" i="17"/>
  <c r="I304" i="17"/>
  <c r="K304" i="17"/>
  <c r="G49" i="17"/>
  <c r="J48" i="17"/>
  <c r="K48" i="17"/>
  <c r="I48" i="17"/>
  <c r="H48" i="17"/>
  <c r="G303" i="16"/>
  <c r="H302" i="16"/>
  <c r="I302" i="16"/>
  <c r="J302" i="16"/>
  <c r="K302" i="16"/>
  <c r="H34" i="16"/>
  <c r="G35" i="16"/>
  <c r="J34" i="16"/>
  <c r="I34" i="16"/>
  <c r="K34" i="16"/>
  <c r="G241" i="10"/>
  <c r="H240" i="10"/>
  <c r="I240" i="10"/>
  <c r="J240" i="10"/>
  <c r="K240" i="10"/>
  <c r="J26" i="15"/>
  <c r="H26" i="15"/>
  <c r="G27" i="15"/>
  <c r="K26" i="15"/>
  <c r="I26" i="15"/>
  <c r="G305" i="13"/>
  <c r="H304" i="13"/>
  <c r="I304" i="13"/>
  <c r="J304" i="13"/>
  <c r="K304" i="13"/>
  <c r="G37" i="14"/>
  <c r="K36" i="14"/>
  <c r="I36" i="14"/>
  <c r="J36" i="14"/>
  <c r="H36" i="14"/>
  <c r="G181" i="11"/>
  <c r="K180" i="11"/>
  <c r="H180" i="11"/>
  <c r="I180" i="11"/>
  <c r="J180" i="11"/>
  <c r="G130" i="8"/>
  <c r="H129" i="8"/>
  <c r="I129" i="8"/>
  <c r="J129" i="8"/>
  <c r="K129" i="8"/>
  <c r="G30" i="13"/>
  <c r="J29" i="13"/>
  <c r="I29" i="13"/>
  <c r="H29" i="13"/>
  <c r="K29" i="13"/>
  <c r="G26" i="10"/>
  <c r="I25" i="10"/>
  <c r="K25" i="10"/>
  <c r="J25" i="10"/>
  <c r="H25" i="10"/>
  <c r="G28" i="4"/>
  <c r="H27" i="4"/>
  <c r="I27" i="4"/>
  <c r="J27" i="4"/>
  <c r="K27" i="4"/>
  <c r="K610" i="29" l="1"/>
  <c r="G611" i="29"/>
  <c r="I610" i="29"/>
  <c r="J610" i="29"/>
  <c r="H610" i="29"/>
  <c r="I537" i="29"/>
  <c r="J537" i="29"/>
  <c r="H537" i="29"/>
  <c r="K537" i="29"/>
  <c r="G538" i="29"/>
  <c r="G29" i="29"/>
  <c r="I28" i="29"/>
  <c r="K28" i="29"/>
  <c r="J28" i="29"/>
  <c r="H28" i="29"/>
  <c r="I435" i="28"/>
  <c r="J435" i="28"/>
  <c r="K435" i="28"/>
  <c r="H435" i="28"/>
  <c r="G436" i="28"/>
  <c r="G37" i="28"/>
  <c r="J36" i="28"/>
  <c r="K36" i="28"/>
  <c r="H36" i="28"/>
  <c r="I36" i="28"/>
  <c r="G365" i="27"/>
  <c r="H364" i="27"/>
  <c r="I364" i="27"/>
  <c r="J364" i="27"/>
  <c r="K364" i="27"/>
  <c r="I333" i="27"/>
  <c r="J333" i="27"/>
  <c r="K333" i="27"/>
  <c r="H333" i="27"/>
  <c r="G334" i="27"/>
  <c r="G41" i="27"/>
  <c r="K40" i="27"/>
  <c r="J40" i="27"/>
  <c r="I40" i="27"/>
  <c r="H40" i="27"/>
  <c r="I231" i="26"/>
  <c r="H231" i="26"/>
  <c r="J231" i="26"/>
  <c r="K231" i="26"/>
  <c r="G232" i="26"/>
  <c r="G40" i="26"/>
  <c r="H39" i="26"/>
  <c r="J39" i="26"/>
  <c r="K39" i="26"/>
  <c r="I39" i="26"/>
  <c r="G27" i="25"/>
  <c r="I26" i="25"/>
  <c r="K26" i="25"/>
  <c r="J26" i="25"/>
  <c r="H26" i="25"/>
  <c r="H442" i="22"/>
  <c r="I442" i="22"/>
  <c r="J442" i="22"/>
  <c r="K442" i="22"/>
  <c r="G443" i="22"/>
  <c r="H442" i="21"/>
  <c r="I442" i="21"/>
  <c r="J442" i="21"/>
  <c r="K442" i="21"/>
  <c r="G443" i="21"/>
  <c r="H444" i="20"/>
  <c r="I444" i="20"/>
  <c r="J444" i="20"/>
  <c r="K444" i="20"/>
  <c r="G445" i="20"/>
  <c r="H443" i="18"/>
  <c r="I443" i="18"/>
  <c r="J443" i="18"/>
  <c r="K443" i="18"/>
  <c r="G104" i="22"/>
  <c r="H103" i="22"/>
  <c r="J103" i="22"/>
  <c r="I103" i="22"/>
  <c r="K103" i="22"/>
  <c r="G29" i="19"/>
  <c r="J28" i="19"/>
  <c r="H28" i="19"/>
  <c r="I28" i="19"/>
  <c r="K28" i="19"/>
  <c r="H305" i="17"/>
  <c r="I305" i="17"/>
  <c r="J305" i="17"/>
  <c r="K305" i="17"/>
  <c r="G306" i="17"/>
  <c r="G50" i="17"/>
  <c r="H49" i="17"/>
  <c r="J49" i="17"/>
  <c r="K49" i="17"/>
  <c r="I49" i="17"/>
  <c r="H303" i="16"/>
  <c r="I303" i="16"/>
  <c r="J303" i="16"/>
  <c r="K303" i="16"/>
  <c r="G304" i="16"/>
  <c r="G36" i="16"/>
  <c r="J35" i="16"/>
  <c r="H35" i="16"/>
  <c r="I35" i="16"/>
  <c r="K35" i="16"/>
  <c r="H241" i="10"/>
  <c r="I241" i="10"/>
  <c r="J241" i="10"/>
  <c r="K241" i="10"/>
  <c r="G242" i="10"/>
  <c r="G28" i="15"/>
  <c r="H27" i="15"/>
  <c r="I27" i="15"/>
  <c r="K27" i="15"/>
  <c r="J27" i="15"/>
  <c r="H305" i="13"/>
  <c r="I305" i="13"/>
  <c r="J305" i="13"/>
  <c r="K305" i="13"/>
  <c r="G306" i="13"/>
  <c r="G38" i="14"/>
  <c r="K37" i="14"/>
  <c r="J37" i="14"/>
  <c r="I37" i="14"/>
  <c r="H37" i="14"/>
  <c r="H181" i="11"/>
  <c r="I181" i="11"/>
  <c r="J181" i="11"/>
  <c r="K181" i="11"/>
  <c r="G182" i="11"/>
  <c r="H130" i="8"/>
  <c r="I130" i="8"/>
  <c r="J130" i="8"/>
  <c r="K130" i="8"/>
  <c r="G131" i="8"/>
  <c r="G31" i="13"/>
  <c r="K30" i="13"/>
  <c r="J30" i="13"/>
  <c r="I30" i="13"/>
  <c r="H30" i="13"/>
  <c r="I26" i="10"/>
  <c r="G27" i="10"/>
  <c r="H26" i="10"/>
  <c r="K26" i="10"/>
  <c r="J26" i="10"/>
  <c r="G29" i="4"/>
  <c r="H28" i="4"/>
  <c r="K28" i="4"/>
  <c r="I28" i="4"/>
  <c r="J28" i="4"/>
  <c r="G612" i="29" l="1"/>
  <c r="H611" i="29"/>
  <c r="I611" i="29"/>
  <c r="J611" i="29"/>
  <c r="K611" i="29"/>
  <c r="G539" i="29"/>
  <c r="H538" i="29"/>
  <c r="I538" i="29"/>
  <c r="J538" i="29"/>
  <c r="K538" i="29"/>
  <c r="G30" i="29"/>
  <c r="K29" i="29"/>
  <c r="J29" i="29"/>
  <c r="H29" i="29"/>
  <c r="I29" i="29"/>
  <c r="G437" i="28"/>
  <c r="K436" i="28"/>
  <c r="H436" i="28"/>
  <c r="I436" i="28"/>
  <c r="J436" i="28"/>
  <c r="G38" i="28"/>
  <c r="J37" i="28"/>
  <c r="H37" i="28"/>
  <c r="K37" i="28"/>
  <c r="I37" i="28"/>
  <c r="G366" i="27"/>
  <c r="H365" i="27"/>
  <c r="I365" i="27"/>
  <c r="J365" i="27"/>
  <c r="K365" i="27"/>
  <c r="H334" i="27"/>
  <c r="G335" i="27"/>
  <c r="I334" i="27"/>
  <c r="J334" i="27"/>
  <c r="K334" i="27"/>
  <c r="G42" i="27"/>
  <c r="J41" i="27"/>
  <c r="H41" i="27"/>
  <c r="K41" i="27"/>
  <c r="I41" i="27"/>
  <c r="G233" i="26"/>
  <c r="I232" i="26"/>
  <c r="J232" i="26"/>
  <c r="H232" i="26"/>
  <c r="K232" i="26"/>
  <c r="G41" i="26"/>
  <c r="J40" i="26"/>
  <c r="H40" i="26"/>
  <c r="I40" i="26"/>
  <c r="K40" i="26"/>
  <c r="K27" i="25"/>
  <c r="G28" i="25"/>
  <c r="I27" i="25"/>
  <c r="J27" i="25"/>
  <c r="H27" i="25"/>
  <c r="G444" i="22"/>
  <c r="H443" i="22"/>
  <c r="J443" i="22"/>
  <c r="I443" i="22"/>
  <c r="K443" i="22"/>
  <c r="G444" i="21"/>
  <c r="H443" i="21"/>
  <c r="I443" i="21"/>
  <c r="J443" i="21"/>
  <c r="K443" i="21"/>
  <c r="G446" i="20"/>
  <c r="H445" i="20"/>
  <c r="I445" i="20"/>
  <c r="J445" i="20"/>
  <c r="K445" i="20"/>
  <c r="G105" i="22"/>
  <c r="H104" i="22"/>
  <c r="J104" i="22"/>
  <c r="K104" i="22"/>
  <c r="I104" i="22"/>
  <c r="G30" i="19"/>
  <c r="J29" i="19"/>
  <c r="H29" i="19"/>
  <c r="K29" i="19"/>
  <c r="I29" i="19"/>
  <c r="G307" i="17"/>
  <c r="J306" i="17"/>
  <c r="H306" i="17"/>
  <c r="I306" i="17"/>
  <c r="K306" i="17"/>
  <c r="G51" i="17"/>
  <c r="I50" i="17"/>
  <c r="K50" i="17"/>
  <c r="H50" i="17"/>
  <c r="J50" i="17"/>
  <c r="G305" i="16"/>
  <c r="H304" i="16"/>
  <c r="I304" i="16"/>
  <c r="J304" i="16"/>
  <c r="K304" i="16"/>
  <c r="G37" i="16"/>
  <c r="J36" i="16"/>
  <c r="H36" i="16"/>
  <c r="I36" i="16"/>
  <c r="K36" i="16"/>
  <c r="G243" i="10"/>
  <c r="H242" i="10"/>
  <c r="I242" i="10"/>
  <c r="J242" i="10"/>
  <c r="K242" i="10"/>
  <c r="G29" i="15"/>
  <c r="J28" i="15"/>
  <c r="H28" i="15"/>
  <c r="K28" i="15"/>
  <c r="I28" i="15"/>
  <c r="G307" i="13"/>
  <c r="H306" i="13"/>
  <c r="I306" i="13"/>
  <c r="J306" i="13"/>
  <c r="K306" i="13"/>
  <c r="G39" i="14"/>
  <c r="J38" i="14"/>
  <c r="I38" i="14"/>
  <c r="H38" i="14"/>
  <c r="K38" i="14"/>
  <c r="G183" i="11"/>
  <c r="H182" i="11"/>
  <c r="K182" i="11"/>
  <c r="I182" i="11"/>
  <c r="J182" i="11"/>
  <c r="G132" i="8"/>
  <c r="H131" i="8"/>
  <c r="J131" i="8"/>
  <c r="I131" i="8"/>
  <c r="K131" i="8"/>
  <c r="J31" i="13"/>
  <c r="G32" i="13"/>
  <c r="K31" i="13"/>
  <c r="I31" i="13"/>
  <c r="H31" i="13"/>
  <c r="G28" i="10"/>
  <c r="K27" i="10"/>
  <c r="H27" i="10"/>
  <c r="I27" i="10"/>
  <c r="J27" i="10"/>
  <c r="G30" i="4"/>
  <c r="K29" i="4"/>
  <c r="J29" i="4"/>
  <c r="H29" i="4"/>
  <c r="I29" i="4"/>
  <c r="J612" i="29" l="1"/>
  <c r="K612" i="29"/>
  <c r="H612" i="29"/>
  <c r="I612" i="29"/>
  <c r="G613" i="29"/>
  <c r="J539" i="29"/>
  <c r="I539" i="29"/>
  <c r="H539" i="29"/>
  <c r="K539" i="29"/>
  <c r="G540" i="29"/>
  <c r="I30" i="29"/>
  <c r="K30" i="29"/>
  <c r="G31" i="29"/>
  <c r="J30" i="29"/>
  <c r="H30" i="29"/>
  <c r="K437" i="28"/>
  <c r="G438" i="28"/>
  <c r="I437" i="28"/>
  <c r="H437" i="28"/>
  <c r="J437" i="28"/>
  <c r="G39" i="28"/>
  <c r="H38" i="28"/>
  <c r="K38" i="28"/>
  <c r="I38" i="28"/>
  <c r="J38" i="28"/>
  <c r="I366" i="27"/>
  <c r="J366" i="27"/>
  <c r="K366" i="27"/>
  <c r="G367" i="27"/>
  <c r="H366" i="27"/>
  <c r="J335" i="27"/>
  <c r="K335" i="27"/>
  <c r="G336" i="27"/>
  <c r="H335" i="27"/>
  <c r="I335" i="27"/>
  <c r="G43" i="27"/>
  <c r="K42" i="27"/>
  <c r="J42" i="27"/>
  <c r="H42" i="27"/>
  <c r="I42" i="27"/>
  <c r="H233" i="26"/>
  <c r="I233" i="26"/>
  <c r="J233" i="26"/>
  <c r="K233" i="26"/>
  <c r="G234" i="26"/>
  <c r="G42" i="26"/>
  <c r="H41" i="26"/>
  <c r="J41" i="26"/>
  <c r="K41" i="26"/>
  <c r="I41" i="26"/>
  <c r="G29" i="25"/>
  <c r="I28" i="25"/>
  <c r="K28" i="25"/>
  <c r="J28" i="25"/>
  <c r="H28" i="25"/>
  <c r="H444" i="22"/>
  <c r="I444" i="22"/>
  <c r="J444" i="22"/>
  <c r="K444" i="22"/>
  <c r="G445" i="22"/>
  <c r="H444" i="21"/>
  <c r="I444" i="21"/>
  <c r="J444" i="21"/>
  <c r="K444" i="21"/>
  <c r="G445" i="21"/>
  <c r="H446" i="20"/>
  <c r="I446" i="20"/>
  <c r="J446" i="20"/>
  <c r="K446" i="20"/>
  <c r="G447" i="20"/>
  <c r="G106" i="22"/>
  <c r="J105" i="22"/>
  <c r="K105" i="22"/>
  <c r="I105" i="22"/>
  <c r="H105" i="22"/>
  <c r="G31" i="19"/>
  <c r="J30" i="19"/>
  <c r="H30" i="19"/>
  <c r="I30" i="19"/>
  <c r="K30" i="19"/>
  <c r="H307" i="17"/>
  <c r="I307" i="17"/>
  <c r="J307" i="17"/>
  <c r="K307" i="17"/>
  <c r="G308" i="17"/>
  <c r="G52" i="17"/>
  <c r="J51" i="17"/>
  <c r="H51" i="17"/>
  <c r="I51" i="17"/>
  <c r="K51" i="17"/>
  <c r="H305" i="16"/>
  <c r="I305" i="16"/>
  <c r="J305" i="16"/>
  <c r="K305" i="16"/>
  <c r="G306" i="16"/>
  <c r="G38" i="16"/>
  <c r="H37" i="16"/>
  <c r="J37" i="16"/>
  <c r="I37" i="16"/>
  <c r="K37" i="16"/>
  <c r="H243" i="10"/>
  <c r="I243" i="10"/>
  <c r="J243" i="10"/>
  <c r="K243" i="10"/>
  <c r="G244" i="10"/>
  <c r="H29" i="15"/>
  <c r="G30" i="15"/>
  <c r="J29" i="15"/>
  <c r="K29" i="15"/>
  <c r="I29" i="15"/>
  <c r="H307" i="13"/>
  <c r="I307" i="13"/>
  <c r="J307" i="13"/>
  <c r="K307" i="13"/>
  <c r="G308" i="13"/>
  <c r="G40" i="14"/>
  <c r="K39" i="14"/>
  <c r="I39" i="14"/>
  <c r="H39" i="14"/>
  <c r="J39" i="14"/>
  <c r="H183" i="11"/>
  <c r="I183" i="11"/>
  <c r="J183" i="11"/>
  <c r="K183" i="11"/>
  <c r="G184" i="11"/>
  <c r="H132" i="8"/>
  <c r="I132" i="8"/>
  <c r="J132" i="8"/>
  <c r="K132" i="8"/>
  <c r="G133" i="8"/>
  <c r="G33" i="13"/>
  <c r="K32" i="13"/>
  <c r="J32" i="13"/>
  <c r="I32" i="13"/>
  <c r="H32" i="13"/>
  <c r="G29" i="10"/>
  <c r="J28" i="10"/>
  <c r="I28" i="10"/>
  <c r="K28" i="10"/>
  <c r="H28" i="10"/>
  <c r="G31" i="4"/>
  <c r="H30" i="4"/>
  <c r="K30" i="4"/>
  <c r="J30" i="4"/>
  <c r="I30" i="4"/>
  <c r="G614" i="29" l="1"/>
  <c r="J613" i="29"/>
  <c r="K613" i="29"/>
  <c r="H613" i="29"/>
  <c r="I613" i="29"/>
  <c r="G541" i="29"/>
  <c r="J540" i="29"/>
  <c r="K540" i="29"/>
  <c r="H540" i="29"/>
  <c r="I540" i="29"/>
  <c r="G32" i="29"/>
  <c r="J31" i="29"/>
  <c r="I31" i="29"/>
  <c r="H31" i="29"/>
  <c r="K31" i="29"/>
  <c r="G439" i="28"/>
  <c r="H438" i="28"/>
  <c r="J438" i="28"/>
  <c r="I438" i="28"/>
  <c r="K438" i="28"/>
  <c r="G40" i="28"/>
  <c r="J39" i="28"/>
  <c r="K39" i="28"/>
  <c r="H39" i="28"/>
  <c r="I39" i="28"/>
  <c r="H367" i="27"/>
  <c r="G368" i="27"/>
  <c r="I367" i="27"/>
  <c r="K367" i="27"/>
  <c r="J367" i="27"/>
  <c r="J336" i="27"/>
  <c r="K336" i="27"/>
  <c r="G337" i="27"/>
  <c r="I336" i="27"/>
  <c r="H336" i="27"/>
  <c r="G44" i="27"/>
  <c r="I43" i="27"/>
  <c r="H43" i="27"/>
  <c r="J43" i="27"/>
  <c r="K43" i="27"/>
  <c r="G235" i="26"/>
  <c r="H234" i="26"/>
  <c r="J234" i="26"/>
  <c r="I234" i="26"/>
  <c r="K234" i="26"/>
  <c r="G43" i="26"/>
  <c r="J42" i="26"/>
  <c r="H42" i="26"/>
  <c r="I42" i="26"/>
  <c r="K42" i="26"/>
  <c r="G30" i="25"/>
  <c r="K29" i="25"/>
  <c r="I29" i="25"/>
  <c r="J29" i="25"/>
  <c r="H29" i="25"/>
  <c r="G446" i="22"/>
  <c r="H445" i="22"/>
  <c r="J445" i="22"/>
  <c r="I445" i="22"/>
  <c r="K445" i="22"/>
  <c r="G446" i="21"/>
  <c r="H445" i="21"/>
  <c r="I445" i="21"/>
  <c r="J445" i="21"/>
  <c r="K445" i="21"/>
  <c r="G448" i="20"/>
  <c r="H447" i="20"/>
  <c r="I447" i="20"/>
  <c r="J447" i="20"/>
  <c r="K447" i="20"/>
  <c r="G107" i="22"/>
  <c r="K106" i="22"/>
  <c r="H106" i="22"/>
  <c r="J106" i="22"/>
  <c r="I106" i="22"/>
  <c r="G32" i="19"/>
  <c r="H31" i="19"/>
  <c r="I31" i="19"/>
  <c r="J31" i="19"/>
  <c r="K31" i="19"/>
  <c r="G309" i="17"/>
  <c r="J308" i="17"/>
  <c r="H308" i="17"/>
  <c r="I308" i="17"/>
  <c r="K308" i="17"/>
  <c r="K52" i="17"/>
  <c r="G53" i="17"/>
  <c r="I52" i="17"/>
  <c r="J52" i="17"/>
  <c r="H52" i="17"/>
  <c r="G307" i="16"/>
  <c r="H306" i="16"/>
  <c r="I306" i="16"/>
  <c r="J306" i="16"/>
  <c r="K306" i="16"/>
  <c r="G39" i="16"/>
  <c r="H38" i="16"/>
  <c r="J38" i="16"/>
  <c r="K38" i="16"/>
  <c r="I38" i="16"/>
  <c r="G245" i="10"/>
  <c r="H244" i="10"/>
  <c r="I244" i="10"/>
  <c r="J244" i="10"/>
  <c r="K244" i="10"/>
  <c r="G31" i="15"/>
  <c r="J30" i="15"/>
  <c r="H30" i="15"/>
  <c r="I30" i="15"/>
  <c r="K30" i="15"/>
  <c r="G309" i="13"/>
  <c r="H308" i="13"/>
  <c r="I308" i="13"/>
  <c r="J308" i="13"/>
  <c r="K308" i="13"/>
  <c r="G41" i="14"/>
  <c r="K40" i="14"/>
  <c r="I40" i="14"/>
  <c r="H40" i="14"/>
  <c r="J40" i="14"/>
  <c r="G185" i="11"/>
  <c r="K184" i="11"/>
  <c r="H184" i="11"/>
  <c r="I184" i="11"/>
  <c r="J184" i="11"/>
  <c r="G134" i="8"/>
  <c r="H133" i="8"/>
  <c r="J133" i="8"/>
  <c r="I133" i="8"/>
  <c r="K133" i="8"/>
  <c r="G34" i="13"/>
  <c r="J33" i="13"/>
  <c r="K33" i="13"/>
  <c r="I33" i="13"/>
  <c r="H33" i="13"/>
  <c r="K29" i="10"/>
  <c r="I29" i="10"/>
  <c r="G30" i="10"/>
  <c r="H29" i="10"/>
  <c r="J29" i="10"/>
  <c r="G32" i="4"/>
  <c r="H31" i="4"/>
  <c r="K31" i="4"/>
  <c r="J31" i="4"/>
  <c r="I31" i="4"/>
  <c r="K614" i="29" l="1"/>
  <c r="I614" i="29"/>
  <c r="H614" i="29"/>
  <c r="J614" i="29"/>
  <c r="J541" i="29"/>
  <c r="H541" i="29"/>
  <c r="I541" i="29"/>
  <c r="G542" i="29"/>
  <c r="K541" i="29"/>
  <c r="G33" i="29"/>
  <c r="K32" i="29"/>
  <c r="I32" i="29"/>
  <c r="H32" i="29"/>
  <c r="J32" i="29"/>
  <c r="J439" i="28"/>
  <c r="K439" i="28"/>
  <c r="G440" i="28"/>
  <c r="H439" i="28"/>
  <c r="I439" i="28"/>
  <c r="G41" i="28"/>
  <c r="I40" i="28"/>
  <c r="H40" i="28"/>
  <c r="K40" i="28"/>
  <c r="J40" i="28"/>
  <c r="J368" i="27"/>
  <c r="G369" i="27"/>
  <c r="I368" i="27"/>
  <c r="K368" i="27"/>
  <c r="H368" i="27"/>
  <c r="I337" i="27"/>
  <c r="J337" i="27"/>
  <c r="H337" i="27"/>
  <c r="K337" i="27"/>
  <c r="G338" i="27"/>
  <c r="G45" i="27"/>
  <c r="H44" i="27"/>
  <c r="I44" i="27"/>
  <c r="J44" i="27"/>
  <c r="K44" i="27"/>
  <c r="J235" i="26"/>
  <c r="G236" i="26"/>
  <c r="K235" i="26"/>
  <c r="I235" i="26"/>
  <c r="H235" i="26"/>
  <c r="G44" i="26"/>
  <c r="H43" i="26"/>
  <c r="J43" i="26"/>
  <c r="K43" i="26"/>
  <c r="I43" i="26"/>
  <c r="G31" i="25"/>
  <c r="I30" i="25"/>
  <c r="K30" i="25"/>
  <c r="H30" i="25"/>
  <c r="J30" i="25"/>
  <c r="H446" i="22"/>
  <c r="I446" i="22"/>
  <c r="J446" i="22"/>
  <c r="K446" i="22"/>
  <c r="G447" i="22"/>
  <c r="H446" i="21"/>
  <c r="I446" i="21"/>
  <c r="J446" i="21"/>
  <c r="K446" i="21"/>
  <c r="G447" i="21"/>
  <c r="H448" i="20"/>
  <c r="I448" i="20"/>
  <c r="J448" i="20"/>
  <c r="K448" i="20"/>
  <c r="G449" i="20"/>
  <c r="G108" i="22"/>
  <c r="J107" i="22"/>
  <c r="H107" i="22"/>
  <c r="I107" i="22"/>
  <c r="K107" i="22"/>
  <c r="G33" i="19"/>
  <c r="J32" i="19"/>
  <c r="H32" i="19"/>
  <c r="I32" i="19"/>
  <c r="K32" i="19"/>
  <c r="H309" i="17"/>
  <c r="I309" i="17"/>
  <c r="J309" i="17"/>
  <c r="K309" i="17"/>
  <c r="G310" i="17"/>
  <c r="G54" i="17"/>
  <c r="K53" i="17"/>
  <c r="J53" i="17"/>
  <c r="H53" i="17"/>
  <c r="I53" i="17"/>
  <c r="H307" i="16"/>
  <c r="I307" i="16"/>
  <c r="J307" i="16"/>
  <c r="K307" i="16"/>
  <c r="G308" i="16"/>
  <c r="G40" i="16"/>
  <c r="H39" i="16"/>
  <c r="J39" i="16"/>
  <c r="K39" i="16"/>
  <c r="I39" i="16"/>
  <c r="H245" i="10"/>
  <c r="I245" i="10"/>
  <c r="J245" i="10"/>
  <c r="K245" i="10"/>
  <c r="G246" i="10"/>
  <c r="G32" i="15"/>
  <c r="H31" i="15"/>
  <c r="I31" i="15"/>
  <c r="K31" i="15"/>
  <c r="J31" i="15"/>
  <c r="H309" i="13"/>
  <c r="I309" i="13"/>
  <c r="J309" i="13"/>
  <c r="K309" i="13"/>
  <c r="G310" i="13"/>
  <c r="G42" i="14"/>
  <c r="I41" i="14"/>
  <c r="J41" i="14"/>
  <c r="K41" i="14"/>
  <c r="H41" i="14"/>
  <c r="H185" i="11"/>
  <c r="I185" i="11"/>
  <c r="J185" i="11"/>
  <c r="K185" i="11"/>
  <c r="G186" i="11"/>
  <c r="H134" i="8"/>
  <c r="I134" i="8"/>
  <c r="J134" i="8"/>
  <c r="K134" i="8"/>
  <c r="G135" i="8"/>
  <c r="G35" i="13"/>
  <c r="H34" i="13"/>
  <c r="K34" i="13"/>
  <c r="I34" i="13"/>
  <c r="J34" i="13"/>
  <c r="I30" i="10"/>
  <c r="G31" i="10"/>
  <c r="H30" i="10"/>
  <c r="K30" i="10"/>
  <c r="J30" i="10"/>
  <c r="G33" i="4"/>
  <c r="J32" i="4"/>
  <c r="K32" i="4"/>
  <c r="I32" i="4"/>
  <c r="H32" i="4"/>
  <c r="G543" i="29" l="1"/>
  <c r="J542" i="29"/>
  <c r="K542" i="29"/>
  <c r="H542" i="29"/>
  <c r="I542" i="29"/>
  <c r="G34" i="29"/>
  <c r="I33" i="29"/>
  <c r="J33" i="29"/>
  <c r="H33" i="29"/>
  <c r="K33" i="29"/>
  <c r="G441" i="28"/>
  <c r="I440" i="28"/>
  <c r="K440" i="28"/>
  <c r="J440" i="28"/>
  <c r="H440" i="28"/>
  <c r="G42" i="28"/>
  <c r="J41" i="28"/>
  <c r="K41" i="28"/>
  <c r="H41" i="28"/>
  <c r="I41" i="28"/>
  <c r="G370" i="27"/>
  <c r="H369" i="27"/>
  <c r="I369" i="27"/>
  <c r="J369" i="27"/>
  <c r="K369" i="27"/>
  <c r="H338" i="27"/>
  <c r="G339" i="27"/>
  <c r="I338" i="27"/>
  <c r="K338" i="27"/>
  <c r="J338" i="27"/>
  <c r="G46" i="27"/>
  <c r="H45" i="27"/>
  <c r="I45" i="27"/>
  <c r="J45" i="27"/>
  <c r="K45" i="27"/>
  <c r="G237" i="26"/>
  <c r="H236" i="26"/>
  <c r="I236" i="26"/>
  <c r="J236" i="26"/>
  <c r="K236" i="26"/>
  <c r="G45" i="26"/>
  <c r="J44" i="26"/>
  <c r="H44" i="26"/>
  <c r="K44" i="26"/>
  <c r="I44" i="26"/>
  <c r="G32" i="25"/>
  <c r="I31" i="25"/>
  <c r="K31" i="25"/>
  <c r="J31" i="25"/>
  <c r="H31" i="25"/>
  <c r="G448" i="22"/>
  <c r="H447" i="22"/>
  <c r="J447" i="22"/>
  <c r="I447" i="22"/>
  <c r="K447" i="22"/>
  <c r="G448" i="21"/>
  <c r="H447" i="21"/>
  <c r="I447" i="21"/>
  <c r="J447" i="21"/>
  <c r="K447" i="21"/>
  <c r="G450" i="20"/>
  <c r="H449" i="20"/>
  <c r="I449" i="20"/>
  <c r="J449" i="20"/>
  <c r="K449" i="20"/>
  <c r="G109" i="22"/>
  <c r="J108" i="22"/>
  <c r="H108" i="22"/>
  <c r="I108" i="22"/>
  <c r="K108" i="22"/>
  <c r="G34" i="19"/>
  <c r="J33" i="19"/>
  <c r="I33" i="19"/>
  <c r="H33" i="19"/>
  <c r="K33" i="19"/>
  <c r="G311" i="17"/>
  <c r="J310" i="17"/>
  <c r="H310" i="17"/>
  <c r="I310" i="17"/>
  <c r="K310" i="17"/>
  <c r="G55" i="17"/>
  <c r="H54" i="17"/>
  <c r="J54" i="17"/>
  <c r="I54" i="17"/>
  <c r="K54" i="17"/>
  <c r="G309" i="16"/>
  <c r="H308" i="16"/>
  <c r="K308" i="16"/>
  <c r="I308" i="16"/>
  <c r="J308" i="16"/>
  <c r="G41" i="16"/>
  <c r="H40" i="16"/>
  <c r="J40" i="16"/>
  <c r="K40" i="16"/>
  <c r="I40" i="16"/>
  <c r="G247" i="10"/>
  <c r="H246" i="10"/>
  <c r="I246" i="10"/>
  <c r="J246" i="10"/>
  <c r="K246" i="10"/>
  <c r="G33" i="15"/>
  <c r="J32" i="15"/>
  <c r="K32" i="15"/>
  <c r="I32" i="15"/>
  <c r="H32" i="15"/>
  <c r="G311" i="13"/>
  <c r="H310" i="13"/>
  <c r="I310" i="13"/>
  <c r="J310" i="13"/>
  <c r="K310" i="13"/>
  <c r="G43" i="14"/>
  <c r="H42" i="14"/>
  <c r="K42" i="14"/>
  <c r="J42" i="14"/>
  <c r="I42" i="14"/>
  <c r="G187" i="11"/>
  <c r="H186" i="11"/>
  <c r="K186" i="11"/>
  <c r="I186" i="11"/>
  <c r="J186" i="11"/>
  <c r="G136" i="8"/>
  <c r="H135" i="8"/>
  <c r="J135" i="8"/>
  <c r="I135" i="8"/>
  <c r="K135" i="8"/>
  <c r="G36" i="13"/>
  <c r="J35" i="13"/>
  <c r="K35" i="13"/>
  <c r="I35" i="13"/>
  <c r="H35" i="13"/>
  <c r="G32" i="10"/>
  <c r="K31" i="10"/>
  <c r="I31" i="10"/>
  <c r="J31" i="10"/>
  <c r="H31" i="10"/>
  <c r="G34" i="4"/>
  <c r="J33" i="4"/>
  <c r="H33" i="4"/>
  <c r="I33" i="4"/>
  <c r="K33" i="4"/>
  <c r="I543" i="29" l="1"/>
  <c r="J543" i="29"/>
  <c r="H543" i="29"/>
  <c r="G544" i="29"/>
  <c r="K543" i="29"/>
  <c r="G35" i="29"/>
  <c r="J34" i="29"/>
  <c r="I34" i="29"/>
  <c r="K34" i="29"/>
  <c r="H34" i="29"/>
  <c r="K441" i="28"/>
  <c r="I441" i="28"/>
  <c r="H441" i="28"/>
  <c r="J441" i="28"/>
  <c r="G442" i="28"/>
  <c r="G43" i="28"/>
  <c r="J42" i="28"/>
  <c r="H42" i="28"/>
  <c r="I42" i="28"/>
  <c r="K42" i="28"/>
  <c r="G371" i="27"/>
  <c r="H370" i="27"/>
  <c r="I370" i="27"/>
  <c r="J370" i="27"/>
  <c r="K370" i="27"/>
  <c r="K339" i="27"/>
  <c r="I339" i="27"/>
  <c r="H339" i="27"/>
  <c r="J339" i="27"/>
  <c r="G47" i="27"/>
  <c r="I46" i="27"/>
  <c r="J46" i="27"/>
  <c r="H46" i="27"/>
  <c r="K46" i="27"/>
  <c r="G238" i="26"/>
  <c r="I237" i="26"/>
  <c r="J237" i="26"/>
  <c r="H237" i="26"/>
  <c r="K237" i="26"/>
  <c r="G46" i="26"/>
  <c r="J45" i="26"/>
  <c r="H45" i="26"/>
  <c r="I45" i="26"/>
  <c r="K45" i="26"/>
  <c r="G33" i="25"/>
  <c r="I32" i="25"/>
  <c r="K32" i="25"/>
  <c r="J32" i="25"/>
  <c r="H32" i="25"/>
  <c r="H448" i="22"/>
  <c r="I448" i="22"/>
  <c r="J448" i="22"/>
  <c r="K448" i="22"/>
  <c r="G449" i="22"/>
  <c r="H448" i="21"/>
  <c r="I448" i="21"/>
  <c r="J448" i="21"/>
  <c r="K448" i="21"/>
  <c r="G449" i="21"/>
  <c r="H450" i="20"/>
  <c r="I450" i="20"/>
  <c r="J450" i="20"/>
  <c r="K450" i="20"/>
  <c r="G451" i="20"/>
  <c r="G110" i="22"/>
  <c r="H109" i="22"/>
  <c r="J109" i="22"/>
  <c r="K109" i="22"/>
  <c r="I109" i="22"/>
  <c r="G35" i="19"/>
  <c r="H34" i="19"/>
  <c r="I34" i="19"/>
  <c r="K34" i="19"/>
  <c r="J34" i="19"/>
  <c r="H311" i="17"/>
  <c r="I311" i="17"/>
  <c r="J311" i="17"/>
  <c r="K311" i="17"/>
  <c r="G312" i="17"/>
  <c r="G56" i="17"/>
  <c r="H55" i="17"/>
  <c r="J55" i="17"/>
  <c r="I55" i="17"/>
  <c r="K55" i="17"/>
  <c r="H309" i="16"/>
  <c r="I309" i="16"/>
  <c r="J309" i="16"/>
  <c r="G310" i="16"/>
  <c r="K309" i="16"/>
  <c r="G42" i="16"/>
  <c r="H41" i="16"/>
  <c r="J41" i="16"/>
  <c r="K41" i="16"/>
  <c r="I41" i="16"/>
  <c r="H247" i="10"/>
  <c r="I247" i="10"/>
  <c r="J247" i="10"/>
  <c r="K247" i="10"/>
  <c r="G248" i="10"/>
  <c r="G34" i="15"/>
  <c r="H33" i="15"/>
  <c r="J33" i="15"/>
  <c r="I33" i="15"/>
  <c r="K33" i="15"/>
  <c r="H311" i="13"/>
  <c r="I311" i="13"/>
  <c r="J311" i="13"/>
  <c r="K311" i="13"/>
  <c r="G312" i="13"/>
  <c r="G44" i="14"/>
  <c r="H43" i="14"/>
  <c r="J43" i="14"/>
  <c r="I43" i="14"/>
  <c r="K43" i="14"/>
  <c r="H187" i="11"/>
  <c r="I187" i="11"/>
  <c r="J187" i="11"/>
  <c r="K187" i="11"/>
  <c r="G188" i="11"/>
  <c r="H136" i="8"/>
  <c r="I136" i="8"/>
  <c r="J136" i="8"/>
  <c r="K136" i="8"/>
  <c r="G137" i="8"/>
  <c r="G37" i="13"/>
  <c r="K36" i="13"/>
  <c r="H36" i="13"/>
  <c r="I36" i="13"/>
  <c r="J36" i="13"/>
  <c r="G33" i="10"/>
  <c r="H32" i="10"/>
  <c r="I32" i="10"/>
  <c r="J32" i="10"/>
  <c r="K32" i="10"/>
  <c r="G35" i="4"/>
  <c r="J34" i="4"/>
  <c r="I34" i="4"/>
  <c r="H34" i="4"/>
  <c r="K34" i="4"/>
  <c r="G545" i="29" l="1"/>
  <c r="H544" i="29"/>
  <c r="I544" i="29"/>
  <c r="J544" i="29"/>
  <c r="K544" i="29"/>
  <c r="G36" i="29"/>
  <c r="I35" i="29"/>
  <c r="H35" i="29"/>
  <c r="J35" i="29"/>
  <c r="K35" i="29"/>
  <c r="G443" i="28"/>
  <c r="J442" i="28"/>
  <c r="K442" i="28"/>
  <c r="H442" i="28"/>
  <c r="I442" i="28"/>
  <c r="G44" i="28"/>
  <c r="K43" i="28"/>
  <c r="H43" i="28"/>
  <c r="J43" i="28"/>
  <c r="I43" i="28"/>
  <c r="H371" i="27"/>
  <c r="G372" i="27"/>
  <c r="I371" i="27"/>
  <c r="J371" i="27"/>
  <c r="K371" i="27"/>
  <c r="G48" i="27"/>
  <c r="K47" i="27"/>
  <c r="J47" i="27"/>
  <c r="H47" i="27"/>
  <c r="I47" i="27"/>
  <c r="G239" i="26"/>
  <c r="I238" i="26"/>
  <c r="H238" i="26"/>
  <c r="J238" i="26"/>
  <c r="K238" i="26"/>
  <c r="G47" i="26"/>
  <c r="H46" i="26"/>
  <c r="J46" i="26"/>
  <c r="K46" i="26"/>
  <c r="I46" i="26"/>
  <c r="G34" i="25"/>
  <c r="K33" i="25"/>
  <c r="I33" i="25"/>
  <c r="J33" i="25"/>
  <c r="H33" i="25"/>
  <c r="G450" i="22"/>
  <c r="H449" i="22"/>
  <c r="J449" i="22"/>
  <c r="I449" i="22"/>
  <c r="K449" i="22"/>
  <c r="G450" i="21"/>
  <c r="H449" i="21"/>
  <c r="I449" i="21"/>
  <c r="J449" i="21"/>
  <c r="K449" i="21"/>
  <c r="G452" i="20"/>
  <c r="H451" i="20"/>
  <c r="I451" i="20"/>
  <c r="J451" i="20"/>
  <c r="K451" i="20"/>
  <c r="G111" i="22"/>
  <c r="H110" i="22"/>
  <c r="J110" i="22"/>
  <c r="K110" i="22"/>
  <c r="I110" i="22"/>
  <c r="G36" i="19"/>
  <c r="I35" i="19"/>
  <c r="K35" i="19"/>
  <c r="H35" i="19"/>
  <c r="J35" i="19"/>
  <c r="G313" i="17"/>
  <c r="J312" i="17"/>
  <c r="H312" i="17"/>
  <c r="I312" i="17"/>
  <c r="K312" i="17"/>
  <c r="G57" i="17"/>
  <c r="H56" i="17"/>
  <c r="J56" i="17"/>
  <c r="I56" i="17"/>
  <c r="K56" i="17"/>
  <c r="G311" i="16"/>
  <c r="H310" i="16"/>
  <c r="I310" i="16"/>
  <c r="J310" i="16"/>
  <c r="K310" i="16"/>
  <c r="G43" i="16"/>
  <c r="J42" i="16"/>
  <c r="H42" i="16"/>
  <c r="I42" i="16"/>
  <c r="K42" i="16"/>
  <c r="G249" i="10"/>
  <c r="H248" i="10"/>
  <c r="I248" i="10"/>
  <c r="J248" i="10"/>
  <c r="K248" i="10"/>
  <c r="J34" i="15"/>
  <c r="H34" i="15"/>
  <c r="G35" i="15"/>
  <c r="K34" i="15"/>
  <c r="I34" i="15"/>
  <c r="G313" i="13"/>
  <c r="H312" i="13"/>
  <c r="I312" i="13"/>
  <c r="J312" i="13"/>
  <c r="K312" i="13"/>
  <c r="G45" i="14"/>
  <c r="K44" i="14"/>
  <c r="J44" i="14"/>
  <c r="H44" i="14"/>
  <c r="I44" i="14"/>
  <c r="G189" i="11"/>
  <c r="H188" i="11"/>
  <c r="K188" i="11"/>
  <c r="I188" i="11"/>
  <c r="J188" i="11"/>
  <c r="G138" i="8"/>
  <c r="H137" i="8"/>
  <c r="J137" i="8"/>
  <c r="I137" i="8"/>
  <c r="K137" i="8"/>
  <c r="G38" i="13"/>
  <c r="J37" i="13"/>
  <c r="K37" i="13"/>
  <c r="I37" i="13"/>
  <c r="H37" i="13"/>
  <c r="G34" i="10"/>
  <c r="I33" i="10"/>
  <c r="K33" i="10"/>
  <c r="J33" i="10"/>
  <c r="H33" i="10"/>
  <c r="G36" i="4"/>
  <c r="H35" i="4"/>
  <c r="J35" i="4"/>
  <c r="I35" i="4"/>
  <c r="K35" i="4"/>
  <c r="J545" i="29" l="1"/>
  <c r="I545" i="29"/>
  <c r="H545" i="29"/>
  <c r="K545" i="29"/>
  <c r="G546" i="29"/>
  <c r="G37" i="29"/>
  <c r="I36" i="29"/>
  <c r="J36" i="29"/>
  <c r="K36" i="29"/>
  <c r="H36" i="29"/>
  <c r="J443" i="28"/>
  <c r="K443" i="28"/>
  <c r="H443" i="28"/>
  <c r="I443" i="28"/>
  <c r="G444" i="28"/>
  <c r="G45" i="28"/>
  <c r="H44" i="28"/>
  <c r="I44" i="28"/>
  <c r="J44" i="28"/>
  <c r="K44" i="28"/>
  <c r="I372" i="27"/>
  <c r="G373" i="27"/>
  <c r="J372" i="27"/>
  <c r="K372" i="27"/>
  <c r="H372" i="27"/>
  <c r="G49" i="27"/>
  <c r="J48" i="27"/>
  <c r="H48" i="27"/>
  <c r="I48" i="27"/>
  <c r="K48" i="27"/>
  <c r="I239" i="26"/>
  <c r="J239" i="26"/>
  <c r="K239" i="26"/>
  <c r="H239" i="26"/>
  <c r="G240" i="26"/>
  <c r="G48" i="26"/>
  <c r="H47" i="26"/>
  <c r="J47" i="26"/>
  <c r="K47" i="26"/>
  <c r="I47" i="26"/>
  <c r="G35" i="25"/>
  <c r="I34" i="25"/>
  <c r="K34" i="25"/>
  <c r="H34" i="25"/>
  <c r="J34" i="25"/>
  <c r="H450" i="22"/>
  <c r="I450" i="22"/>
  <c r="J450" i="22"/>
  <c r="K450" i="22"/>
  <c r="G451" i="22"/>
  <c r="H450" i="21"/>
  <c r="I450" i="21"/>
  <c r="J450" i="21"/>
  <c r="K450" i="21"/>
  <c r="G451" i="21"/>
  <c r="H452" i="20"/>
  <c r="I452" i="20"/>
  <c r="J452" i="20"/>
  <c r="K452" i="20"/>
  <c r="G453" i="20"/>
  <c r="G112" i="22"/>
  <c r="H111" i="22"/>
  <c r="K111" i="22"/>
  <c r="J111" i="22"/>
  <c r="I111" i="22"/>
  <c r="G37" i="19"/>
  <c r="I36" i="19"/>
  <c r="K36" i="19"/>
  <c r="J36" i="19"/>
  <c r="H36" i="19"/>
  <c r="H313" i="17"/>
  <c r="I313" i="17"/>
  <c r="J313" i="17"/>
  <c r="K313" i="17"/>
  <c r="G314" i="17"/>
  <c r="G58" i="17"/>
  <c r="H57" i="17"/>
  <c r="K57" i="17"/>
  <c r="I57" i="17"/>
  <c r="J57" i="17"/>
  <c r="H311" i="16"/>
  <c r="I311" i="16"/>
  <c r="J311" i="16"/>
  <c r="K311" i="16"/>
  <c r="G312" i="16"/>
  <c r="G44" i="16"/>
  <c r="J43" i="16"/>
  <c r="H43" i="16"/>
  <c r="I43" i="16"/>
  <c r="K43" i="16"/>
  <c r="H249" i="10"/>
  <c r="I249" i="10"/>
  <c r="J249" i="10"/>
  <c r="K249" i="10"/>
  <c r="G250" i="10"/>
  <c r="G36" i="15"/>
  <c r="H35" i="15"/>
  <c r="I35" i="15"/>
  <c r="J35" i="15"/>
  <c r="K35" i="15"/>
  <c r="H313" i="13"/>
  <c r="I313" i="13"/>
  <c r="J313" i="13"/>
  <c r="K313" i="13"/>
  <c r="G314" i="13"/>
  <c r="G46" i="14"/>
  <c r="K45" i="14"/>
  <c r="I45" i="14"/>
  <c r="J45" i="14"/>
  <c r="H45" i="14"/>
  <c r="H189" i="11"/>
  <c r="I189" i="11"/>
  <c r="J189" i="11"/>
  <c r="K189" i="11"/>
  <c r="G190" i="11"/>
  <c r="H138" i="8"/>
  <c r="I138" i="8"/>
  <c r="J138" i="8"/>
  <c r="K138" i="8"/>
  <c r="G139" i="8"/>
  <c r="G39" i="13"/>
  <c r="K38" i="13"/>
  <c r="H38" i="13"/>
  <c r="I38" i="13"/>
  <c r="J38" i="13"/>
  <c r="I34" i="10"/>
  <c r="J34" i="10"/>
  <c r="G35" i="10"/>
  <c r="K34" i="10"/>
  <c r="H34" i="10"/>
  <c r="G37" i="4"/>
  <c r="J36" i="4"/>
  <c r="I36" i="4"/>
  <c r="K36" i="4"/>
  <c r="H36" i="4"/>
  <c r="G547" i="29" l="1"/>
  <c r="H546" i="29"/>
  <c r="I546" i="29"/>
  <c r="K546" i="29"/>
  <c r="J546" i="29"/>
  <c r="G38" i="29"/>
  <c r="I37" i="29"/>
  <c r="H37" i="29"/>
  <c r="J37" i="29"/>
  <c r="K37" i="29"/>
  <c r="G445" i="28"/>
  <c r="H444" i="28"/>
  <c r="I444" i="28"/>
  <c r="K444" i="28"/>
  <c r="J444" i="28"/>
  <c r="G46" i="28"/>
  <c r="K45" i="28"/>
  <c r="J45" i="28"/>
  <c r="H45" i="28"/>
  <c r="I45" i="28"/>
  <c r="I373" i="27"/>
  <c r="G374" i="27"/>
  <c r="H373" i="27"/>
  <c r="K373" i="27"/>
  <c r="J373" i="27"/>
  <c r="G50" i="27"/>
  <c r="J49" i="27"/>
  <c r="I49" i="27"/>
  <c r="K49" i="27"/>
  <c r="H49" i="27"/>
  <c r="G241" i="26"/>
  <c r="H240" i="26"/>
  <c r="I240" i="26"/>
  <c r="K240" i="26"/>
  <c r="J240" i="26"/>
  <c r="G49" i="26"/>
  <c r="H48" i="26"/>
  <c r="J48" i="26"/>
  <c r="I48" i="26"/>
  <c r="K48" i="26"/>
  <c r="G36" i="25"/>
  <c r="K35" i="25"/>
  <c r="I35" i="25"/>
  <c r="H35" i="25"/>
  <c r="J35" i="25"/>
  <c r="G452" i="22"/>
  <c r="H451" i="22"/>
  <c r="J451" i="22"/>
  <c r="I451" i="22"/>
  <c r="K451" i="22"/>
  <c r="G452" i="21"/>
  <c r="H451" i="21"/>
  <c r="I451" i="21"/>
  <c r="J451" i="21"/>
  <c r="K451" i="21"/>
  <c r="G454" i="20"/>
  <c r="H453" i="20"/>
  <c r="I453" i="20"/>
  <c r="J453" i="20"/>
  <c r="K453" i="20"/>
  <c r="K112" i="22"/>
  <c r="G113" i="22"/>
  <c r="H112" i="22"/>
  <c r="J112" i="22"/>
  <c r="I112" i="22"/>
  <c r="G38" i="19"/>
  <c r="K37" i="19"/>
  <c r="J37" i="19"/>
  <c r="I37" i="19"/>
  <c r="H37" i="19"/>
  <c r="G315" i="17"/>
  <c r="J314" i="17"/>
  <c r="H314" i="17"/>
  <c r="I314" i="17"/>
  <c r="K314" i="17"/>
  <c r="G59" i="17"/>
  <c r="H58" i="17"/>
  <c r="I58" i="17"/>
  <c r="J58" i="17"/>
  <c r="K58" i="17"/>
  <c r="G313" i="16"/>
  <c r="H312" i="16"/>
  <c r="I312" i="16"/>
  <c r="J312" i="16"/>
  <c r="K312" i="16"/>
  <c r="G45" i="16"/>
  <c r="J44" i="16"/>
  <c r="H44" i="16"/>
  <c r="I44" i="16"/>
  <c r="K44" i="16"/>
  <c r="G251" i="10"/>
  <c r="H250" i="10"/>
  <c r="I250" i="10"/>
  <c r="J250" i="10"/>
  <c r="K250" i="10"/>
  <c r="G37" i="15"/>
  <c r="J36" i="15"/>
  <c r="I36" i="15"/>
  <c r="K36" i="15"/>
  <c r="H36" i="15"/>
  <c r="G315" i="13"/>
  <c r="H314" i="13"/>
  <c r="I314" i="13"/>
  <c r="J314" i="13"/>
  <c r="K314" i="13"/>
  <c r="G47" i="14"/>
  <c r="J46" i="14"/>
  <c r="I46" i="14"/>
  <c r="H46" i="14"/>
  <c r="K46" i="14"/>
  <c r="G191" i="11"/>
  <c r="K190" i="11"/>
  <c r="H190" i="11"/>
  <c r="I190" i="11"/>
  <c r="J190" i="11"/>
  <c r="G140" i="8"/>
  <c r="H139" i="8"/>
  <c r="I139" i="8"/>
  <c r="J139" i="8"/>
  <c r="K139" i="8"/>
  <c r="G40" i="13"/>
  <c r="J39" i="13"/>
  <c r="K39" i="13"/>
  <c r="I39" i="13"/>
  <c r="H39" i="13"/>
  <c r="I35" i="10"/>
  <c r="K35" i="10"/>
  <c r="G36" i="10"/>
  <c r="J35" i="10"/>
  <c r="H35" i="10"/>
  <c r="G38" i="4"/>
  <c r="J37" i="4"/>
  <c r="I37" i="4"/>
  <c r="H37" i="4"/>
  <c r="K37" i="4"/>
  <c r="J547" i="29" l="1"/>
  <c r="H547" i="29"/>
  <c r="I547" i="29"/>
  <c r="K547" i="29"/>
  <c r="G548" i="29"/>
  <c r="I38" i="29"/>
  <c r="G39" i="29"/>
  <c r="K38" i="29"/>
  <c r="H38" i="29"/>
  <c r="J38" i="29"/>
  <c r="J445" i="28"/>
  <c r="K445" i="28"/>
  <c r="I445" i="28"/>
  <c r="H445" i="28"/>
  <c r="G446" i="28"/>
  <c r="G47" i="28"/>
  <c r="J46" i="28"/>
  <c r="K46" i="28"/>
  <c r="I46" i="28"/>
  <c r="H46" i="28"/>
  <c r="J374" i="27"/>
  <c r="I374" i="27"/>
  <c r="G375" i="27"/>
  <c r="H374" i="27"/>
  <c r="K374" i="27"/>
  <c r="G51" i="27"/>
  <c r="K50" i="27"/>
  <c r="I50" i="27"/>
  <c r="H50" i="27"/>
  <c r="J50" i="27"/>
  <c r="I241" i="26"/>
  <c r="J241" i="26"/>
  <c r="H241" i="26"/>
  <c r="K241" i="26"/>
  <c r="G242" i="26"/>
  <c r="G50" i="26"/>
  <c r="H49" i="26"/>
  <c r="J49" i="26"/>
  <c r="K49" i="26"/>
  <c r="I49" i="26"/>
  <c r="G37" i="25"/>
  <c r="K36" i="25"/>
  <c r="I36" i="25"/>
  <c r="J36" i="25"/>
  <c r="H36" i="25"/>
  <c r="H452" i="22"/>
  <c r="I452" i="22"/>
  <c r="J452" i="22"/>
  <c r="K452" i="22"/>
  <c r="G453" i="22"/>
  <c r="H452" i="21"/>
  <c r="I452" i="21"/>
  <c r="J452" i="21"/>
  <c r="K452" i="21"/>
  <c r="G453" i="21"/>
  <c r="H454" i="20"/>
  <c r="I454" i="20"/>
  <c r="J454" i="20"/>
  <c r="K454" i="20"/>
  <c r="G455" i="20"/>
  <c r="G114" i="22"/>
  <c r="J113" i="22"/>
  <c r="H113" i="22"/>
  <c r="K113" i="22"/>
  <c r="I113" i="22"/>
  <c r="G39" i="19"/>
  <c r="J38" i="19"/>
  <c r="K38" i="19"/>
  <c r="H38" i="19"/>
  <c r="I38" i="19"/>
  <c r="H315" i="17"/>
  <c r="I315" i="17"/>
  <c r="J315" i="17"/>
  <c r="K315" i="17"/>
  <c r="G316" i="17"/>
  <c r="G60" i="17"/>
  <c r="J59" i="17"/>
  <c r="I59" i="17"/>
  <c r="H59" i="17"/>
  <c r="K59" i="17"/>
  <c r="H313" i="16"/>
  <c r="I313" i="16"/>
  <c r="J313" i="16"/>
  <c r="G314" i="16"/>
  <c r="K313" i="16"/>
  <c r="G46" i="16"/>
  <c r="H45" i="16"/>
  <c r="J45" i="16"/>
  <c r="K45" i="16"/>
  <c r="I45" i="16"/>
  <c r="H251" i="10"/>
  <c r="I251" i="10"/>
  <c r="J251" i="10"/>
  <c r="K251" i="10"/>
  <c r="G252" i="10"/>
  <c r="G38" i="15"/>
  <c r="I37" i="15"/>
  <c r="K37" i="15"/>
  <c r="J37" i="15"/>
  <c r="H37" i="15"/>
  <c r="H315" i="13"/>
  <c r="I315" i="13"/>
  <c r="J315" i="13"/>
  <c r="K315" i="13"/>
  <c r="G316" i="13"/>
  <c r="G48" i="14"/>
  <c r="K47" i="14"/>
  <c r="I47" i="14"/>
  <c r="H47" i="14"/>
  <c r="J47" i="14"/>
  <c r="H191" i="11"/>
  <c r="I191" i="11"/>
  <c r="J191" i="11"/>
  <c r="K191" i="11"/>
  <c r="G192" i="11"/>
  <c r="H140" i="8"/>
  <c r="I140" i="8"/>
  <c r="J140" i="8"/>
  <c r="K140" i="8"/>
  <c r="G141" i="8"/>
  <c r="G41" i="13"/>
  <c r="J40" i="13"/>
  <c r="H40" i="13"/>
  <c r="I40" i="13"/>
  <c r="K40" i="13"/>
  <c r="G37" i="10"/>
  <c r="I36" i="10"/>
  <c r="H36" i="10"/>
  <c r="K36" i="10"/>
  <c r="J36" i="10"/>
  <c r="G39" i="4"/>
  <c r="I38" i="4"/>
  <c r="H38" i="4"/>
  <c r="K38" i="4"/>
  <c r="J38" i="4"/>
  <c r="G549" i="29" l="1"/>
  <c r="I548" i="29"/>
  <c r="J548" i="29"/>
  <c r="K548" i="29"/>
  <c r="H548" i="29"/>
  <c r="G40" i="29"/>
  <c r="H39" i="29"/>
  <c r="K39" i="29"/>
  <c r="I39" i="29"/>
  <c r="J39" i="29"/>
  <c r="G447" i="28"/>
  <c r="I446" i="28"/>
  <c r="H446" i="28"/>
  <c r="J446" i="28"/>
  <c r="K446" i="28"/>
  <c r="G48" i="28"/>
  <c r="I47" i="28"/>
  <c r="J47" i="28"/>
  <c r="H47" i="28"/>
  <c r="K47" i="28"/>
  <c r="G376" i="27"/>
  <c r="H375" i="27"/>
  <c r="I375" i="27"/>
  <c r="J375" i="27"/>
  <c r="K375" i="27"/>
  <c r="G52" i="27"/>
  <c r="K51" i="27"/>
  <c r="I51" i="27"/>
  <c r="J51" i="27"/>
  <c r="H51" i="27"/>
  <c r="G243" i="26"/>
  <c r="J242" i="26"/>
  <c r="K242" i="26"/>
  <c r="I242" i="26"/>
  <c r="H242" i="26"/>
  <c r="G51" i="26"/>
  <c r="J50" i="26"/>
  <c r="H50" i="26"/>
  <c r="I50" i="26"/>
  <c r="K50" i="26"/>
  <c r="G38" i="25"/>
  <c r="K37" i="25"/>
  <c r="I37" i="25"/>
  <c r="H37" i="25"/>
  <c r="J37" i="25"/>
  <c r="G454" i="22"/>
  <c r="H453" i="22"/>
  <c r="I453" i="22"/>
  <c r="J453" i="22"/>
  <c r="K453" i="22"/>
  <c r="G454" i="21"/>
  <c r="H453" i="21"/>
  <c r="I453" i="21"/>
  <c r="J453" i="21"/>
  <c r="K453" i="21"/>
  <c r="G456" i="20"/>
  <c r="H455" i="20"/>
  <c r="I455" i="20"/>
  <c r="J455" i="20"/>
  <c r="K455" i="20"/>
  <c r="G115" i="22"/>
  <c r="J114" i="22"/>
  <c r="H114" i="22"/>
  <c r="I114" i="22"/>
  <c r="K114" i="22"/>
  <c r="G40" i="19"/>
  <c r="H39" i="19"/>
  <c r="I39" i="19"/>
  <c r="J39" i="19"/>
  <c r="K39" i="19"/>
  <c r="G317" i="17"/>
  <c r="J316" i="17"/>
  <c r="H316" i="17"/>
  <c r="I316" i="17"/>
  <c r="K316" i="17"/>
  <c r="G61" i="17"/>
  <c r="J60" i="17"/>
  <c r="I60" i="17"/>
  <c r="H60" i="17"/>
  <c r="K60" i="17"/>
  <c r="G315" i="16"/>
  <c r="H314" i="16"/>
  <c r="I314" i="16"/>
  <c r="J314" i="16"/>
  <c r="K314" i="16"/>
  <c r="G47" i="16"/>
  <c r="H46" i="16"/>
  <c r="J46" i="16"/>
  <c r="I46" i="16"/>
  <c r="K46" i="16"/>
  <c r="G253" i="10"/>
  <c r="H252" i="10"/>
  <c r="I252" i="10"/>
  <c r="J252" i="10"/>
  <c r="K252" i="10"/>
  <c r="G39" i="15"/>
  <c r="H38" i="15"/>
  <c r="J38" i="15"/>
  <c r="K38" i="15"/>
  <c r="I38" i="15"/>
  <c r="J316" i="13"/>
  <c r="H316" i="13"/>
  <c r="I316" i="13"/>
  <c r="K316" i="13"/>
  <c r="G49" i="14"/>
  <c r="J48" i="14"/>
  <c r="I48" i="14"/>
  <c r="H48" i="14"/>
  <c r="K48" i="14"/>
  <c r="G193" i="11"/>
  <c r="H192" i="11"/>
  <c r="K192" i="11"/>
  <c r="I192" i="11"/>
  <c r="J192" i="11"/>
  <c r="G142" i="8"/>
  <c r="H141" i="8"/>
  <c r="J141" i="8"/>
  <c r="I141" i="8"/>
  <c r="K141" i="8"/>
  <c r="G42" i="13"/>
  <c r="J41" i="13"/>
  <c r="I41" i="13"/>
  <c r="H41" i="13"/>
  <c r="K41" i="13"/>
  <c r="G38" i="10"/>
  <c r="K37" i="10"/>
  <c r="I37" i="10"/>
  <c r="H37" i="10"/>
  <c r="J37" i="10"/>
  <c r="G40" i="4"/>
  <c r="H39" i="4"/>
  <c r="J39" i="4"/>
  <c r="I39" i="4"/>
  <c r="K39" i="4"/>
  <c r="J549" i="29" l="1"/>
  <c r="I549" i="29"/>
  <c r="H549" i="29"/>
  <c r="G550" i="29"/>
  <c r="K549" i="29"/>
  <c r="G41" i="29"/>
  <c r="I40" i="29"/>
  <c r="K40" i="29"/>
  <c r="J40" i="29"/>
  <c r="H40" i="29"/>
  <c r="K447" i="28"/>
  <c r="H447" i="28"/>
  <c r="I447" i="28"/>
  <c r="J447" i="28"/>
  <c r="G448" i="28"/>
  <c r="G49" i="28"/>
  <c r="H48" i="28"/>
  <c r="I48" i="28"/>
  <c r="J48" i="28"/>
  <c r="K48" i="28"/>
  <c r="G377" i="27"/>
  <c r="K376" i="27"/>
  <c r="H376" i="27"/>
  <c r="I376" i="27"/>
  <c r="J376" i="27"/>
  <c r="G53" i="27"/>
  <c r="J52" i="27"/>
  <c r="I52" i="27"/>
  <c r="H52" i="27"/>
  <c r="K52" i="27"/>
  <c r="I243" i="26"/>
  <c r="H243" i="26"/>
  <c r="J243" i="26"/>
  <c r="K243" i="26"/>
  <c r="G244" i="26"/>
  <c r="G52" i="26"/>
  <c r="H51" i="26"/>
  <c r="J51" i="26"/>
  <c r="I51" i="26"/>
  <c r="K51" i="26"/>
  <c r="G39" i="25"/>
  <c r="K38" i="25"/>
  <c r="I38" i="25"/>
  <c r="J38" i="25"/>
  <c r="H38" i="25"/>
  <c r="H454" i="22"/>
  <c r="I454" i="22"/>
  <c r="J454" i="22"/>
  <c r="K454" i="22"/>
  <c r="G455" i="22"/>
  <c r="H454" i="21"/>
  <c r="I454" i="21"/>
  <c r="J454" i="21"/>
  <c r="K454" i="21"/>
  <c r="G455" i="21"/>
  <c r="H456" i="20"/>
  <c r="I456" i="20"/>
  <c r="J456" i="20"/>
  <c r="K456" i="20"/>
  <c r="G457" i="20"/>
  <c r="G116" i="22"/>
  <c r="J115" i="22"/>
  <c r="H115" i="22"/>
  <c r="I115" i="22"/>
  <c r="K115" i="22"/>
  <c r="G41" i="19"/>
  <c r="J40" i="19"/>
  <c r="H40" i="19"/>
  <c r="I40" i="19"/>
  <c r="K40" i="19"/>
  <c r="H317" i="17"/>
  <c r="I317" i="17"/>
  <c r="J317" i="17"/>
  <c r="K317" i="17"/>
  <c r="G318" i="17"/>
  <c r="G62" i="17"/>
  <c r="H61" i="17"/>
  <c r="I61" i="17"/>
  <c r="K61" i="17"/>
  <c r="J61" i="17"/>
  <c r="H315" i="16"/>
  <c r="I315" i="16"/>
  <c r="J315" i="16"/>
  <c r="K315" i="16"/>
  <c r="G316" i="16"/>
  <c r="G48" i="16"/>
  <c r="H47" i="16"/>
  <c r="J47" i="16"/>
  <c r="I47" i="16"/>
  <c r="K47" i="16"/>
  <c r="H253" i="10"/>
  <c r="I253" i="10"/>
  <c r="J253" i="10"/>
  <c r="K253" i="10"/>
  <c r="G254" i="10"/>
  <c r="G40" i="15"/>
  <c r="J39" i="15"/>
  <c r="K39" i="15"/>
  <c r="I39" i="15"/>
  <c r="H39" i="15"/>
  <c r="G50" i="14"/>
  <c r="H49" i="14"/>
  <c r="I49" i="14"/>
  <c r="J49" i="14"/>
  <c r="K49" i="14"/>
  <c r="H193" i="11"/>
  <c r="I193" i="11"/>
  <c r="J193" i="11"/>
  <c r="K193" i="11"/>
  <c r="G194" i="11"/>
  <c r="H142" i="8"/>
  <c r="I142" i="8"/>
  <c r="J142" i="8"/>
  <c r="K142" i="8"/>
  <c r="G143" i="8"/>
  <c r="G43" i="13"/>
  <c r="J42" i="13"/>
  <c r="I42" i="13"/>
  <c r="H42" i="13"/>
  <c r="K42" i="13"/>
  <c r="G39" i="10"/>
  <c r="J38" i="10"/>
  <c r="I38" i="10"/>
  <c r="H38" i="10"/>
  <c r="K38" i="10"/>
  <c r="G41" i="4"/>
  <c r="J40" i="4"/>
  <c r="H40" i="4"/>
  <c r="K40" i="4"/>
  <c r="I40" i="4"/>
  <c r="G551" i="29" l="1"/>
  <c r="K550" i="29"/>
  <c r="J550" i="29"/>
  <c r="H550" i="29"/>
  <c r="I550" i="29"/>
  <c r="G42" i="29"/>
  <c r="I41" i="29"/>
  <c r="H41" i="29"/>
  <c r="J41" i="29"/>
  <c r="K41" i="29"/>
  <c r="G449" i="28"/>
  <c r="J448" i="28"/>
  <c r="K448" i="28"/>
  <c r="H448" i="28"/>
  <c r="I448" i="28"/>
  <c r="G50" i="28"/>
  <c r="J49" i="28"/>
  <c r="I49" i="28"/>
  <c r="K49" i="28"/>
  <c r="H49" i="28"/>
  <c r="H377" i="27"/>
  <c r="G378" i="27"/>
  <c r="I377" i="27"/>
  <c r="J377" i="27"/>
  <c r="K377" i="27"/>
  <c r="G54" i="27"/>
  <c r="K53" i="27"/>
  <c r="I53" i="27"/>
  <c r="J53" i="27"/>
  <c r="H53" i="27"/>
  <c r="G245" i="26"/>
  <c r="I244" i="26"/>
  <c r="J244" i="26"/>
  <c r="H244" i="26"/>
  <c r="K244" i="26"/>
  <c r="G53" i="26"/>
  <c r="H52" i="26"/>
  <c r="J52" i="26"/>
  <c r="K52" i="26"/>
  <c r="I52" i="26"/>
  <c r="G40" i="25"/>
  <c r="K39" i="25"/>
  <c r="I39" i="25"/>
  <c r="H39" i="25"/>
  <c r="J39" i="25"/>
  <c r="G456" i="22"/>
  <c r="H455" i="22"/>
  <c r="J455" i="22"/>
  <c r="I455" i="22"/>
  <c r="K455" i="22"/>
  <c r="G456" i="21"/>
  <c r="H455" i="21"/>
  <c r="I455" i="21"/>
  <c r="J455" i="21"/>
  <c r="K455" i="21"/>
  <c r="G458" i="20"/>
  <c r="H457" i="20"/>
  <c r="I457" i="20"/>
  <c r="J457" i="20"/>
  <c r="K457" i="20"/>
  <c r="G117" i="22"/>
  <c r="J116" i="22"/>
  <c r="K116" i="22"/>
  <c r="H116" i="22"/>
  <c r="I116" i="22"/>
  <c r="G42" i="19"/>
  <c r="I41" i="19"/>
  <c r="J41" i="19"/>
  <c r="H41" i="19"/>
  <c r="K41" i="19"/>
  <c r="G319" i="17"/>
  <c r="J318" i="17"/>
  <c r="H318" i="17"/>
  <c r="I318" i="17"/>
  <c r="K318" i="17"/>
  <c r="I62" i="17"/>
  <c r="G63" i="17"/>
  <c r="H62" i="17"/>
  <c r="J62" i="17"/>
  <c r="K62" i="17"/>
  <c r="G317" i="16"/>
  <c r="H316" i="16"/>
  <c r="I316" i="16"/>
  <c r="J316" i="16"/>
  <c r="K316" i="16"/>
  <c r="G49" i="16"/>
  <c r="J48" i="16"/>
  <c r="H48" i="16"/>
  <c r="I48" i="16"/>
  <c r="K48" i="16"/>
  <c r="G255" i="10"/>
  <c r="H254" i="10"/>
  <c r="I254" i="10"/>
  <c r="J254" i="10"/>
  <c r="K254" i="10"/>
  <c r="G41" i="15"/>
  <c r="K40" i="15"/>
  <c r="I40" i="15"/>
  <c r="H40" i="15"/>
  <c r="J40" i="15"/>
  <c r="G51" i="14"/>
  <c r="K50" i="14"/>
  <c r="J50" i="14"/>
  <c r="I50" i="14"/>
  <c r="H50" i="14"/>
  <c r="K194" i="11"/>
  <c r="G195" i="11"/>
  <c r="H194" i="11"/>
  <c r="I194" i="11"/>
  <c r="J194" i="11"/>
  <c r="G144" i="8"/>
  <c r="J143" i="8"/>
  <c r="H143" i="8"/>
  <c r="I143" i="8"/>
  <c r="K143" i="8"/>
  <c r="G44" i="13"/>
  <c r="J43" i="13"/>
  <c r="K43" i="13"/>
  <c r="H43" i="13"/>
  <c r="I43" i="13"/>
  <c r="G40" i="10"/>
  <c r="I39" i="10"/>
  <c r="J39" i="10"/>
  <c r="K39" i="10"/>
  <c r="H39" i="10"/>
  <c r="G42" i="4"/>
  <c r="I41" i="4"/>
  <c r="H41" i="4"/>
  <c r="K41" i="4"/>
  <c r="J41" i="4"/>
  <c r="J551" i="29" l="1"/>
  <c r="H551" i="29"/>
  <c r="I551" i="29"/>
  <c r="K551" i="29"/>
  <c r="G552" i="29"/>
  <c r="G43" i="29"/>
  <c r="K42" i="29"/>
  <c r="J42" i="29"/>
  <c r="H42" i="29"/>
  <c r="I42" i="29"/>
  <c r="J449" i="28"/>
  <c r="K449" i="28"/>
  <c r="I449" i="28"/>
  <c r="H449" i="28"/>
  <c r="G450" i="28"/>
  <c r="G51" i="28"/>
  <c r="J50" i="28"/>
  <c r="K50" i="28"/>
  <c r="I50" i="28"/>
  <c r="H50" i="28"/>
  <c r="I378" i="27"/>
  <c r="J378" i="27"/>
  <c r="G379" i="27"/>
  <c r="H378" i="27"/>
  <c r="K378" i="27"/>
  <c r="K54" i="27"/>
  <c r="I54" i="27"/>
  <c r="G55" i="27"/>
  <c r="J54" i="27"/>
  <c r="H54" i="27"/>
  <c r="H245" i="26"/>
  <c r="I245" i="26"/>
  <c r="K245" i="26"/>
  <c r="J245" i="26"/>
  <c r="G246" i="26"/>
  <c r="G54" i="26"/>
  <c r="H53" i="26"/>
  <c r="J53" i="26"/>
  <c r="I53" i="26"/>
  <c r="K53" i="26"/>
  <c r="G41" i="25"/>
  <c r="K40" i="25"/>
  <c r="I40" i="25"/>
  <c r="J40" i="25"/>
  <c r="H40" i="25"/>
  <c r="H456" i="22"/>
  <c r="I456" i="22"/>
  <c r="J456" i="22"/>
  <c r="K456" i="22"/>
  <c r="G457" i="22"/>
  <c r="H456" i="21"/>
  <c r="I456" i="21"/>
  <c r="J456" i="21"/>
  <c r="K456" i="21"/>
  <c r="G457" i="21"/>
  <c r="H458" i="20"/>
  <c r="I458" i="20"/>
  <c r="J458" i="20"/>
  <c r="K458" i="20"/>
  <c r="G459" i="20"/>
  <c r="G118" i="22"/>
  <c r="K117" i="22"/>
  <c r="H117" i="22"/>
  <c r="J117" i="22"/>
  <c r="I117" i="22"/>
  <c r="G43" i="19"/>
  <c r="J42" i="19"/>
  <c r="H42" i="19"/>
  <c r="I42" i="19"/>
  <c r="K42" i="19"/>
  <c r="H319" i="17"/>
  <c r="I319" i="17"/>
  <c r="J319" i="17"/>
  <c r="K319" i="17"/>
  <c r="G320" i="17"/>
  <c r="G64" i="17"/>
  <c r="H63" i="17"/>
  <c r="J63" i="17"/>
  <c r="I63" i="17"/>
  <c r="K63" i="17"/>
  <c r="H317" i="16"/>
  <c r="I317" i="16"/>
  <c r="J317" i="16"/>
  <c r="K317" i="16"/>
  <c r="G318" i="16"/>
  <c r="G50" i="16"/>
  <c r="J49" i="16"/>
  <c r="H49" i="16"/>
  <c r="K49" i="16"/>
  <c r="I49" i="16"/>
  <c r="H255" i="10"/>
  <c r="I255" i="10"/>
  <c r="J255" i="10"/>
  <c r="K255" i="10"/>
  <c r="G256" i="10"/>
  <c r="G42" i="15"/>
  <c r="H41" i="15"/>
  <c r="I41" i="15"/>
  <c r="K41" i="15"/>
  <c r="J41" i="15"/>
  <c r="G52" i="14"/>
  <c r="I51" i="14"/>
  <c r="K51" i="14"/>
  <c r="H51" i="14"/>
  <c r="J51" i="14"/>
  <c r="H195" i="11"/>
  <c r="I195" i="11"/>
  <c r="J195" i="11"/>
  <c r="K195" i="11"/>
  <c r="G196" i="11"/>
  <c r="H144" i="8"/>
  <c r="I144" i="8"/>
  <c r="J144" i="8"/>
  <c r="K144" i="8"/>
  <c r="G145" i="8"/>
  <c r="G45" i="13"/>
  <c r="I44" i="13"/>
  <c r="K44" i="13"/>
  <c r="J44" i="13"/>
  <c r="H44" i="13"/>
  <c r="I40" i="10"/>
  <c r="G41" i="10"/>
  <c r="K40" i="10"/>
  <c r="J40" i="10"/>
  <c r="H40" i="10"/>
  <c r="G43" i="4"/>
  <c r="J42" i="4"/>
  <c r="K42" i="4"/>
  <c r="H42" i="4"/>
  <c r="I42" i="4"/>
  <c r="G553" i="29" l="1"/>
  <c r="K552" i="29"/>
  <c r="I552" i="29"/>
  <c r="J552" i="29"/>
  <c r="H552" i="29"/>
  <c r="I43" i="29"/>
  <c r="G44" i="29"/>
  <c r="H43" i="29"/>
  <c r="K43" i="29"/>
  <c r="J43" i="29"/>
  <c r="G451" i="28"/>
  <c r="H450" i="28"/>
  <c r="I450" i="28"/>
  <c r="J450" i="28"/>
  <c r="K450" i="28"/>
  <c r="G52" i="28"/>
  <c r="J51" i="28"/>
  <c r="I51" i="28"/>
  <c r="H51" i="28"/>
  <c r="K51" i="28"/>
  <c r="G380" i="27"/>
  <c r="H379" i="27"/>
  <c r="I379" i="27"/>
  <c r="J379" i="27"/>
  <c r="K379" i="27"/>
  <c r="G56" i="27"/>
  <c r="H55" i="27"/>
  <c r="I55" i="27"/>
  <c r="J55" i="27"/>
  <c r="K55" i="27"/>
  <c r="G247" i="26"/>
  <c r="I246" i="26"/>
  <c r="J246" i="26"/>
  <c r="K246" i="26"/>
  <c r="H246" i="26"/>
  <c r="G55" i="26"/>
  <c r="J54" i="26"/>
  <c r="H54" i="26"/>
  <c r="K54" i="26"/>
  <c r="I54" i="26"/>
  <c r="G42" i="25"/>
  <c r="I41" i="25"/>
  <c r="K41" i="25"/>
  <c r="J41" i="25"/>
  <c r="H41" i="25"/>
  <c r="G458" i="22"/>
  <c r="H457" i="22"/>
  <c r="J457" i="22"/>
  <c r="I457" i="22"/>
  <c r="K457" i="22"/>
  <c r="G458" i="21"/>
  <c r="H457" i="21"/>
  <c r="I457" i="21"/>
  <c r="J457" i="21"/>
  <c r="K457" i="21"/>
  <c r="G460" i="20"/>
  <c r="H459" i="20"/>
  <c r="I459" i="20"/>
  <c r="J459" i="20"/>
  <c r="K459" i="20"/>
  <c r="G119" i="22"/>
  <c r="K118" i="22"/>
  <c r="J118" i="22"/>
  <c r="H118" i="22"/>
  <c r="I118" i="22"/>
  <c r="G44" i="19"/>
  <c r="J43" i="19"/>
  <c r="K43" i="19"/>
  <c r="I43" i="19"/>
  <c r="H43" i="19"/>
  <c r="G321" i="17"/>
  <c r="J320" i="17"/>
  <c r="H320" i="17"/>
  <c r="I320" i="17"/>
  <c r="K320" i="17"/>
  <c r="G65" i="17"/>
  <c r="J64" i="17"/>
  <c r="K64" i="17"/>
  <c r="H64" i="17"/>
  <c r="I64" i="17"/>
  <c r="G319" i="16"/>
  <c r="H318" i="16"/>
  <c r="I318" i="16"/>
  <c r="J318" i="16"/>
  <c r="K318" i="16"/>
  <c r="G51" i="16"/>
  <c r="J50" i="16"/>
  <c r="H50" i="16"/>
  <c r="I50" i="16"/>
  <c r="K50" i="16"/>
  <c r="G257" i="10"/>
  <c r="H256" i="10"/>
  <c r="I256" i="10"/>
  <c r="J256" i="10"/>
  <c r="K256" i="10"/>
  <c r="G43" i="15"/>
  <c r="H42" i="15"/>
  <c r="I42" i="15"/>
  <c r="J42" i="15"/>
  <c r="K42" i="15"/>
  <c r="G53" i="14"/>
  <c r="K52" i="14"/>
  <c r="I52" i="14"/>
  <c r="H52" i="14"/>
  <c r="J52" i="14"/>
  <c r="G197" i="11"/>
  <c r="K196" i="11"/>
  <c r="H196" i="11"/>
  <c r="I196" i="11"/>
  <c r="J196" i="11"/>
  <c r="G146" i="8"/>
  <c r="H145" i="8"/>
  <c r="J145" i="8"/>
  <c r="I145" i="8"/>
  <c r="K145" i="8"/>
  <c r="G46" i="13"/>
  <c r="J45" i="13"/>
  <c r="K45" i="13"/>
  <c r="I45" i="13"/>
  <c r="H45" i="13"/>
  <c r="K41" i="10"/>
  <c r="I41" i="10"/>
  <c r="G42" i="10"/>
  <c r="H41" i="10"/>
  <c r="J41" i="10"/>
  <c r="G44" i="4"/>
  <c r="I43" i="4"/>
  <c r="K43" i="4"/>
  <c r="J43" i="4"/>
  <c r="H43" i="4"/>
  <c r="J553" i="29" l="1"/>
  <c r="I553" i="29"/>
  <c r="H553" i="29"/>
  <c r="K553" i="29"/>
  <c r="G554" i="29"/>
  <c r="G45" i="29"/>
  <c r="I44" i="29"/>
  <c r="K44" i="29"/>
  <c r="H44" i="29"/>
  <c r="J44" i="29"/>
  <c r="I451" i="28"/>
  <c r="K451" i="28"/>
  <c r="H451" i="28"/>
  <c r="J451" i="28"/>
  <c r="G452" i="28"/>
  <c r="G53" i="28"/>
  <c r="H52" i="28"/>
  <c r="K52" i="28"/>
  <c r="I52" i="28"/>
  <c r="J52" i="28"/>
  <c r="G381" i="27"/>
  <c r="I380" i="27"/>
  <c r="J380" i="27"/>
  <c r="K380" i="27"/>
  <c r="H380" i="27"/>
  <c r="G57" i="27"/>
  <c r="K56" i="27"/>
  <c r="I56" i="27"/>
  <c r="J56" i="27"/>
  <c r="H56" i="27"/>
  <c r="J247" i="26"/>
  <c r="G248" i="26"/>
  <c r="K247" i="26"/>
  <c r="H247" i="26"/>
  <c r="I247" i="26"/>
  <c r="G56" i="26"/>
  <c r="J55" i="26"/>
  <c r="H55" i="26"/>
  <c r="K55" i="26"/>
  <c r="I55" i="26"/>
  <c r="G43" i="25"/>
  <c r="I42" i="25"/>
  <c r="K42" i="25"/>
  <c r="H42" i="25"/>
  <c r="J42" i="25"/>
  <c r="H458" i="22"/>
  <c r="I458" i="22"/>
  <c r="J458" i="22"/>
  <c r="K458" i="22"/>
  <c r="G459" i="22"/>
  <c r="H458" i="21"/>
  <c r="I458" i="21"/>
  <c r="J458" i="21"/>
  <c r="K458" i="21"/>
  <c r="G459" i="21"/>
  <c r="H460" i="20"/>
  <c r="I460" i="20"/>
  <c r="J460" i="20"/>
  <c r="K460" i="20"/>
  <c r="G461" i="20"/>
  <c r="G120" i="22"/>
  <c r="H119" i="22"/>
  <c r="J119" i="22"/>
  <c r="K119" i="22"/>
  <c r="I119" i="22"/>
  <c r="G45" i="19"/>
  <c r="J44" i="19"/>
  <c r="H44" i="19"/>
  <c r="I44" i="19"/>
  <c r="K44" i="19"/>
  <c r="H321" i="17"/>
  <c r="I321" i="17"/>
  <c r="J321" i="17"/>
  <c r="K321" i="17"/>
  <c r="G322" i="17"/>
  <c r="G66" i="17"/>
  <c r="I65" i="17"/>
  <c r="H65" i="17"/>
  <c r="J65" i="17"/>
  <c r="K65" i="17"/>
  <c r="H319" i="16"/>
  <c r="I319" i="16"/>
  <c r="J319" i="16"/>
  <c r="K319" i="16"/>
  <c r="G320" i="16"/>
  <c r="G52" i="16"/>
  <c r="J51" i="16"/>
  <c r="H51" i="16"/>
  <c r="K51" i="16"/>
  <c r="I51" i="16"/>
  <c r="H257" i="10"/>
  <c r="I257" i="10"/>
  <c r="J257" i="10"/>
  <c r="K257" i="10"/>
  <c r="G258" i="10"/>
  <c r="G44" i="15"/>
  <c r="K43" i="15"/>
  <c r="H43" i="15"/>
  <c r="I43" i="15"/>
  <c r="J43" i="15"/>
  <c r="G54" i="14"/>
  <c r="H53" i="14"/>
  <c r="J53" i="14"/>
  <c r="I53" i="14"/>
  <c r="K53" i="14"/>
  <c r="H197" i="11"/>
  <c r="I197" i="11"/>
  <c r="J197" i="11"/>
  <c r="K197" i="11"/>
  <c r="G198" i="11"/>
  <c r="H146" i="8"/>
  <c r="I146" i="8"/>
  <c r="J146" i="8"/>
  <c r="K146" i="8"/>
  <c r="G147" i="8"/>
  <c r="G47" i="13"/>
  <c r="I46" i="13"/>
  <c r="K46" i="13"/>
  <c r="J46" i="13"/>
  <c r="H46" i="13"/>
  <c r="G43" i="10"/>
  <c r="I42" i="10"/>
  <c r="J42" i="10"/>
  <c r="H42" i="10"/>
  <c r="K42" i="10"/>
  <c r="G45" i="4"/>
  <c r="J44" i="4"/>
  <c r="H44" i="4"/>
  <c r="K44" i="4"/>
  <c r="I44" i="4"/>
  <c r="G555" i="29" l="1"/>
  <c r="H554" i="29"/>
  <c r="I554" i="29"/>
  <c r="J554" i="29"/>
  <c r="K554" i="29"/>
  <c r="G46" i="29"/>
  <c r="I45" i="29"/>
  <c r="J45" i="29"/>
  <c r="H45" i="29"/>
  <c r="K45" i="29"/>
  <c r="G453" i="28"/>
  <c r="I452" i="28"/>
  <c r="J452" i="28"/>
  <c r="H452" i="28"/>
  <c r="K452" i="28"/>
  <c r="G54" i="28"/>
  <c r="J53" i="28"/>
  <c r="I53" i="28"/>
  <c r="K53" i="28"/>
  <c r="H53" i="28"/>
  <c r="I381" i="27"/>
  <c r="G382" i="27"/>
  <c r="H381" i="27"/>
  <c r="J381" i="27"/>
  <c r="K381" i="27"/>
  <c r="G58" i="27"/>
  <c r="J57" i="27"/>
  <c r="K57" i="27"/>
  <c r="H57" i="27"/>
  <c r="I57" i="27"/>
  <c r="G249" i="26"/>
  <c r="I248" i="26"/>
  <c r="J248" i="26"/>
  <c r="H248" i="26"/>
  <c r="K248" i="26"/>
  <c r="G57" i="26"/>
  <c r="H56" i="26"/>
  <c r="J56" i="26"/>
  <c r="I56" i="26"/>
  <c r="K56" i="26"/>
  <c r="G44" i="25"/>
  <c r="I43" i="25"/>
  <c r="K43" i="25"/>
  <c r="J43" i="25"/>
  <c r="H43" i="25"/>
  <c r="G460" i="22"/>
  <c r="H459" i="22"/>
  <c r="J459" i="22"/>
  <c r="I459" i="22"/>
  <c r="K459" i="22"/>
  <c r="G460" i="21"/>
  <c r="H459" i="21"/>
  <c r="I459" i="21"/>
  <c r="J459" i="21"/>
  <c r="K459" i="21"/>
  <c r="G462" i="20"/>
  <c r="H461" i="20"/>
  <c r="I461" i="20"/>
  <c r="J461" i="20"/>
  <c r="K461" i="20"/>
  <c r="G121" i="22"/>
  <c r="J120" i="22"/>
  <c r="H120" i="22"/>
  <c r="K120" i="22"/>
  <c r="I120" i="22"/>
  <c r="G46" i="19"/>
  <c r="J45" i="19"/>
  <c r="H45" i="19"/>
  <c r="I45" i="19"/>
  <c r="K45" i="19"/>
  <c r="G323" i="17"/>
  <c r="J322" i="17"/>
  <c r="H322" i="17"/>
  <c r="I322" i="17"/>
  <c r="K322" i="17"/>
  <c r="G67" i="17"/>
  <c r="I66" i="17"/>
  <c r="H66" i="17"/>
  <c r="J66" i="17"/>
  <c r="K66" i="17"/>
  <c r="G321" i="16"/>
  <c r="K320" i="16"/>
  <c r="H320" i="16"/>
  <c r="I320" i="16"/>
  <c r="J320" i="16"/>
  <c r="G53" i="16"/>
  <c r="J52" i="16"/>
  <c r="H52" i="16"/>
  <c r="I52" i="16"/>
  <c r="K52" i="16"/>
  <c r="G259" i="10"/>
  <c r="H258" i="10"/>
  <c r="I258" i="10"/>
  <c r="J258" i="10"/>
  <c r="K258" i="10"/>
  <c r="G45" i="15"/>
  <c r="H44" i="15"/>
  <c r="I44" i="15"/>
  <c r="K44" i="15"/>
  <c r="J44" i="15"/>
  <c r="G55" i="14"/>
  <c r="J54" i="14"/>
  <c r="K54" i="14"/>
  <c r="I54" i="14"/>
  <c r="H54" i="14"/>
  <c r="G199" i="11"/>
  <c r="K198" i="11"/>
  <c r="H198" i="11"/>
  <c r="I198" i="11"/>
  <c r="J198" i="11"/>
  <c r="G148" i="8"/>
  <c r="H147" i="8"/>
  <c r="J147" i="8"/>
  <c r="I147" i="8"/>
  <c r="K147" i="8"/>
  <c r="G48" i="13"/>
  <c r="J47" i="13"/>
  <c r="K47" i="13"/>
  <c r="I47" i="13"/>
  <c r="H47" i="13"/>
  <c r="G44" i="10"/>
  <c r="K43" i="10"/>
  <c r="J43" i="10"/>
  <c r="I43" i="10"/>
  <c r="H43" i="10"/>
  <c r="G46" i="4"/>
  <c r="I45" i="4"/>
  <c r="K45" i="4"/>
  <c r="H45" i="4"/>
  <c r="J45" i="4"/>
  <c r="I555" i="29" l="1"/>
  <c r="J555" i="29"/>
  <c r="H555" i="29"/>
  <c r="K555" i="29"/>
  <c r="G556" i="29"/>
  <c r="I46" i="29"/>
  <c r="K46" i="29"/>
  <c r="G47" i="29"/>
  <c r="J46" i="29"/>
  <c r="H46" i="29"/>
  <c r="K453" i="28"/>
  <c r="J453" i="28"/>
  <c r="H453" i="28"/>
  <c r="I453" i="28"/>
  <c r="G454" i="28"/>
  <c r="G55" i="28"/>
  <c r="H54" i="28"/>
  <c r="I54" i="28"/>
  <c r="K54" i="28"/>
  <c r="J54" i="28"/>
  <c r="J382" i="27"/>
  <c r="G383" i="27"/>
  <c r="H382" i="27"/>
  <c r="I382" i="27"/>
  <c r="K382" i="27"/>
  <c r="G59" i="27"/>
  <c r="H58" i="27"/>
  <c r="I58" i="27"/>
  <c r="K58" i="27"/>
  <c r="J58" i="27"/>
  <c r="G250" i="26"/>
  <c r="J249" i="26"/>
  <c r="K249" i="26"/>
  <c r="H249" i="26"/>
  <c r="I249" i="26"/>
  <c r="G58" i="26"/>
  <c r="J57" i="26"/>
  <c r="H57" i="26"/>
  <c r="K57" i="26"/>
  <c r="I57" i="26"/>
  <c r="G45" i="25"/>
  <c r="K44" i="25"/>
  <c r="I44" i="25"/>
  <c r="J44" i="25"/>
  <c r="H44" i="25"/>
  <c r="H460" i="22"/>
  <c r="I460" i="22"/>
  <c r="J460" i="22"/>
  <c r="K460" i="22"/>
  <c r="G461" i="22"/>
  <c r="H460" i="21"/>
  <c r="I460" i="21"/>
  <c r="J460" i="21"/>
  <c r="K460" i="21"/>
  <c r="G461" i="21"/>
  <c r="H462" i="20"/>
  <c r="I462" i="20"/>
  <c r="J462" i="20"/>
  <c r="K462" i="20"/>
  <c r="G463" i="20"/>
  <c r="G122" i="22"/>
  <c r="H121" i="22"/>
  <c r="I121" i="22"/>
  <c r="K121" i="22"/>
  <c r="J121" i="22"/>
  <c r="G47" i="19"/>
  <c r="J46" i="19"/>
  <c r="H46" i="19"/>
  <c r="I46" i="19"/>
  <c r="K46" i="19"/>
  <c r="H323" i="17"/>
  <c r="I323" i="17"/>
  <c r="J323" i="17"/>
  <c r="K323" i="17"/>
  <c r="G324" i="17"/>
  <c r="G68" i="17"/>
  <c r="K67" i="17"/>
  <c r="J67" i="17"/>
  <c r="I67" i="17"/>
  <c r="H67" i="17"/>
  <c r="H321" i="16"/>
  <c r="I321" i="16"/>
  <c r="J321" i="16"/>
  <c r="K321" i="16"/>
  <c r="G322" i="16"/>
  <c r="G54" i="16"/>
  <c r="H53" i="16"/>
  <c r="J53" i="16"/>
  <c r="K53" i="16"/>
  <c r="I53" i="16"/>
  <c r="H259" i="10"/>
  <c r="I259" i="10"/>
  <c r="J259" i="10"/>
  <c r="K259" i="10"/>
  <c r="G260" i="10"/>
  <c r="G46" i="15"/>
  <c r="J45" i="15"/>
  <c r="K45" i="15"/>
  <c r="H45" i="15"/>
  <c r="I45" i="15"/>
  <c r="G56" i="14"/>
  <c r="I55" i="14"/>
  <c r="K55" i="14"/>
  <c r="J55" i="14"/>
  <c r="H55" i="14"/>
  <c r="H199" i="11"/>
  <c r="I199" i="11"/>
  <c r="J199" i="11"/>
  <c r="K199" i="11"/>
  <c r="G200" i="11"/>
  <c r="H148" i="8"/>
  <c r="I148" i="8"/>
  <c r="J148" i="8"/>
  <c r="K148" i="8"/>
  <c r="G149" i="8"/>
  <c r="G49" i="13"/>
  <c r="I48" i="13"/>
  <c r="K48" i="13"/>
  <c r="H48" i="13"/>
  <c r="J48" i="13"/>
  <c r="G45" i="10"/>
  <c r="I44" i="10"/>
  <c r="H44" i="10"/>
  <c r="J44" i="10"/>
  <c r="K44" i="10"/>
  <c r="G47" i="4"/>
  <c r="K46" i="4"/>
  <c r="H46" i="4"/>
  <c r="I46" i="4"/>
  <c r="J46" i="4"/>
  <c r="G557" i="29" l="1"/>
  <c r="I556" i="29"/>
  <c r="J556" i="29"/>
  <c r="H556" i="29"/>
  <c r="K556" i="29"/>
  <c r="G48" i="29"/>
  <c r="K47" i="29"/>
  <c r="I47" i="29"/>
  <c r="J47" i="29"/>
  <c r="H47" i="29"/>
  <c r="G455" i="28"/>
  <c r="H454" i="28"/>
  <c r="J454" i="28"/>
  <c r="K454" i="28"/>
  <c r="I454" i="28"/>
  <c r="G56" i="28"/>
  <c r="H55" i="28"/>
  <c r="I55" i="28"/>
  <c r="J55" i="28"/>
  <c r="K55" i="28"/>
  <c r="H383" i="27"/>
  <c r="G384" i="27"/>
  <c r="I383" i="27"/>
  <c r="J383" i="27"/>
  <c r="K383" i="27"/>
  <c r="G60" i="27"/>
  <c r="I59" i="27"/>
  <c r="J59" i="27"/>
  <c r="H59" i="27"/>
  <c r="K59" i="27"/>
  <c r="G251" i="26"/>
  <c r="I250" i="26"/>
  <c r="H250" i="26"/>
  <c r="J250" i="26"/>
  <c r="K250" i="26"/>
  <c r="G59" i="26"/>
  <c r="H58" i="26"/>
  <c r="J58" i="26"/>
  <c r="K58" i="26"/>
  <c r="I58" i="26"/>
  <c r="G46" i="25"/>
  <c r="K45" i="25"/>
  <c r="I45" i="25"/>
  <c r="H45" i="25"/>
  <c r="J45" i="25"/>
  <c r="G462" i="22"/>
  <c r="H461" i="22"/>
  <c r="J461" i="22"/>
  <c r="I461" i="22"/>
  <c r="K461" i="22"/>
  <c r="G462" i="21"/>
  <c r="H461" i="21"/>
  <c r="I461" i="21"/>
  <c r="J461" i="21"/>
  <c r="K461" i="21"/>
  <c r="G464" i="20"/>
  <c r="H463" i="20"/>
  <c r="I463" i="20"/>
  <c r="J463" i="20"/>
  <c r="K463" i="20"/>
  <c r="G123" i="22"/>
  <c r="J122" i="22"/>
  <c r="H122" i="22"/>
  <c r="K122" i="22"/>
  <c r="I122" i="22"/>
  <c r="G48" i="19"/>
  <c r="H47" i="19"/>
  <c r="I47" i="19"/>
  <c r="J47" i="19"/>
  <c r="K47" i="19"/>
  <c r="G325" i="17"/>
  <c r="J324" i="17"/>
  <c r="H324" i="17"/>
  <c r="I324" i="17"/>
  <c r="K324" i="17"/>
  <c r="G69" i="17"/>
  <c r="J68" i="17"/>
  <c r="H68" i="17"/>
  <c r="I68" i="17"/>
  <c r="K68" i="17"/>
  <c r="G323" i="16"/>
  <c r="H322" i="16"/>
  <c r="I322" i="16"/>
  <c r="J322" i="16"/>
  <c r="K322" i="16"/>
  <c r="G55" i="16"/>
  <c r="J54" i="16"/>
  <c r="H54" i="16"/>
  <c r="I54" i="16"/>
  <c r="K54" i="16"/>
  <c r="G261" i="10"/>
  <c r="H260" i="10"/>
  <c r="I260" i="10"/>
  <c r="J260" i="10"/>
  <c r="K260" i="10"/>
  <c r="G47" i="15"/>
  <c r="I46" i="15"/>
  <c r="J46" i="15"/>
  <c r="H46" i="15"/>
  <c r="K46" i="15"/>
  <c r="G57" i="14"/>
  <c r="K56" i="14"/>
  <c r="I56" i="14"/>
  <c r="J56" i="14"/>
  <c r="H56" i="14"/>
  <c r="G201" i="11"/>
  <c r="H200" i="11"/>
  <c r="K200" i="11"/>
  <c r="I200" i="11"/>
  <c r="J200" i="11"/>
  <c r="G150" i="8"/>
  <c r="H149" i="8"/>
  <c r="I149" i="8"/>
  <c r="J149" i="8"/>
  <c r="K149" i="8"/>
  <c r="G50" i="13"/>
  <c r="J49" i="13"/>
  <c r="H49" i="13"/>
  <c r="K49" i="13"/>
  <c r="I49" i="13"/>
  <c r="G46" i="10"/>
  <c r="I45" i="10"/>
  <c r="K45" i="10"/>
  <c r="J45" i="10"/>
  <c r="H45" i="10"/>
  <c r="G48" i="4"/>
  <c r="H47" i="4"/>
  <c r="I47" i="4"/>
  <c r="K47" i="4"/>
  <c r="J47" i="4"/>
  <c r="J557" i="29" l="1"/>
  <c r="I557" i="29"/>
  <c r="H557" i="29"/>
  <c r="G558" i="29"/>
  <c r="K557" i="29"/>
  <c r="G49" i="29"/>
  <c r="I48" i="29"/>
  <c r="K48" i="29"/>
  <c r="H48" i="29"/>
  <c r="J48" i="29"/>
  <c r="J455" i="28"/>
  <c r="I455" i="28"/>
  <c r="H455" i="28"/>
  <c r="K455" i="28"/>
  <c r="G456" i="28"/>
  <c r="G57" i="28"/>
  <c r="H56" i="28"/>
  <c r="I56" i="28"/>
  <c r="J56" i="28"/>
  <c r="K56" i="28"/>
  <c r="I384" i="27"/>
  <c r="K384" i="27"/>
  <c r="H384" i="27"/>
  <c r="J384" i="27"/>
  <c r="G385" i="27"/>
  <c r="G61" i="27"/>
  <c r="K60" i="27"/>
  <c r="I60" i="27"/>
  <c r="J60" i="27"/>
  <c r="H60" i="27"/>
  <c r="K251" i="26"/>
  <c r="H251" i="26"/>
  <c r="I251" i="26"/>
  <c r="J251" i="26"/>
  <c r="G252" i="26"/>
  <c r="G60" i="26"/>
  <c r="H59" i="26"/>
  <c r="J59" i="26"/>
  <c r="I59" i="26"/>
  <c r="K59" i="26"/>
  <c r="G47" i="25"/>
  <c r="I46" i="25"/>
  <c r="K46" i="25"/>
  <c r="J46" i="25"/>
  <c r="H46" i="25"/>
  <c r="H462" i="22"/>
  <c r="I462" i="22"/>
  <c r="J462" i="22"/>
  <c r="K462" i="22"/>
  <c r="G463" i="22"/>
  <c r="H462" i="21"/>
  <c r="I462" i="21"/>
  <c r="J462" i="21"/>
  <c r="K462" i="21"/>
  <c r="G463" i="21"/>
  <c r="H464" i="20"/>
  <c r="I464" i="20"/>
  <c r="J464" i="20"/>
  <c r="K464" i="20"/>
  <c r="G465" i="20"/>
  <c r="G124" i="22"/>
  <c r="H123" i="22"/>
  <c r="J123" i="22"/>
  <c r="K123" i="22"/>
  <c r="I123" i="22"/>
  <c r="G49" i="19"/>
  <c r="J48" i="19"/>
  <c r="H48" i="19"/>
  <c r="I48" i="19"/>
  <c r="K48" i="19"/>
  <c r="H325" i="17"/>
  <c r="I325" i="17"/>
  <c r="J325" i="17"/>
  <c r="K325" i="17"/>
  <c r="G326" i="17"/>
  <c r="G70" i="17"/>
  <c r="J69" i="17"/>
  <c r="H69" i="17"/>
  <c r="I69" i="17"/>
  <c r="K69" i="17"/>
  <c r="H323" i="16"/>
  <c r="I323" i="16"/>
  <c r="J323" i="16"/>
  <c r="G324" i="16"/>
  <c r="K323" i="16"/>
  <c r="G56" i="16"/>
  <c r="H55" i="16"/>
  <c r="J55" i="16"/>
  <c r="K55" i="16"/>
  <c r="I55" i="16"/>
  <c r="H261" i="10"/>
  <c r="I261" i="10"/>
  <c r="J261" i="10"/>
  <c r="K261" i="10"/>
  <c r="G262" i="10"/>
  <c r="G48" i="15"/>
  <c r="H47" i="15"/>
  <c r="I47" i="15"/>
  <c r="J47" i="15"/>
  <c r="K47" i="15"/>
  <c r="G58" i="14"/>
  <c r="I57" i="14"/>
  <c r="K57" i="14"/>
  <c r="J57" i="14"/>
  <c r="H57" i="14"/>
  <c r="H201" i="11"/>
  <c r="I201" i="11"/>
  <c r="J201" i="11"/>
  <c r="K201" i="11"/>
  <c r="G202" i="11"/>
  <c r="H150" i="8"/>
  <c r="I150" i="8"/>
  <c r="J150" i="8"/>
  <c r="K150" i="8"/>
  <c r="G151" i="8"/>
  <c r="G51" i="13"/>
  <c r="I50" i="13"/>
  <c r="K50" i="13"/>
  <c r="H50" i="13"/>
  <c r="J50" i="13"/>
  <c r="I46" i="10"/>
  <c r="J46" i="10"/>
  <c r="G47" i="10"/>
  <c r="H46" i="10"/>
  <c r="K46" i="10"/>
  <c r="G49" i="4"/>
  <c r="H48" i="4"/>
  <c r="K48" i="4"/>
  <c r="J48" i="4"/>
  <c r="I48" i="4"/>
  <c r="G559" i="29" l="1"/>
  <c r="K558" i="29"/>
  <c r="I558" i="29"/>
  <c r="J558" i="29"/>
  <c r="H558" i="29"/>
  <c r="G50" i="29"/>
  <c r="I49" i="29"/>
  <c r="K49" i="29"/>
  <c r="J49" i="29"/>
  <c r="H49" i="29"/>
  <c r="G457" i="28"/>
  <c r="K456" i="28"/>
  <c r="H456" i="28"/>
  <c r="I456" i="28"/>
  <c r="J456" i="28"/>
  <c r="G58" i="28"/>
  <c r="I57" i="28"/>
  <c r="J57" i="28"/>
  <c r="H57" i="28"/>
  <c r="K57" i="28"/>
  <c r="G386" i="27"/>
  <c r="I385" i="27"/>
  <c r="H385" i="27"/>
  <c r="K385" i="27"/>
  <c r="J385" i="27"/>
  <c r="G62" i="27"/>
  <c r="H61" i="27"/>
  <c r="I61" i="27"/>
  <c r="J61" i="27"/>
  <c r="K61" i="27"/>
  <c r="G253" i="26"/>
  <c r="H252" i="26"/>
  <c r="I252" i="26"/>
  <c r="K252" i="26"/>
  <c r="J252" i="26"/>
  <c r="G61" i="26"/>
  <c r="J60" i="26"/>
  <c r="H60" i="26"/>
  <c r="K60" i="26"/>
  <c r="I60" i="26"/>
  <c r="G48" i="25"/>
  <c r="I47" i="25"/>
  <c r="K47" i="25"/>
  <c r="H47" i="25"/>
  <c r="J47" i="25"/>
  <c r="G464" i="22"/>
  <c r="H463" i="22"/>
  <c r="J463" i="22"/>
  <c r="I463" i="22"/>
  <c r="K463" i="22"/>
  <c r="G464" i="21"/>
  <c r="H463" i="21"/>
  <c r="I463" i="21"/>
  <c r="J463" i="21"/>
  <c r="K463" i="21"/>
  <c r="G466" i="20"/>
  <c r="H465" i="20"/>
  <c r="I465" i="20"/>
  <c r="J465" i="20"/>
  <c r="K465" i="20"/>
  <c r="G125" i="22"/>
  <c r="J124" i="22"/>
  <c r="H124" i="22"/>
  <c r="I124" i="22"/>
  <c r="K124" i="22"/>
  <c r="G50" i="19"/>
  <c r="J49" i="19"/>
  <c r="I49" i="19"/>
  <c r="H49" i="19"/>
  <c r="K49" i="19"/>
  <c r="G327" i="17"/>
  <c r="J326" i="17"/>
  <c r="H326" i="17"/>
  <c r="I326" i="17"/>
  <c r="K326" i="17"/>
  <c r="G71" i="17"/>
  <c r="K70" i="17"/>
  <c r="H70" i="17"/>
  <c r="I70" i="17"/>
  <c r="J70" i="17"/>
  <c r="G325" i="16"/>
  <c r="H324" i="16"/>
  <c r="I324" i="16"/>
  <c r="K324" i="16"/>
  <c r="J324" i="16"/>
  <c r="G57" i="16"/>
  <c r="J56" i="16"/>
  <c r="H56" i="16"/>
  <c r="I56" i="16"/>
  <c r="K56" i="16"/>
  <c r="G263" i="10"/>
  <c r="H262" i="10"/>
  <c r="I262" i="10"/>
  <c r="J262" i="10"/>
  <c r="K262" i="10"/>
  <c r="G49" i="15"/>
  <c r="I48" i="15"/>
  <c r="J48" i="15"/>
  <c r="H48" i="15"/>
  <c r="K48" i="15"/>
  <c r="G59" i="14"/>
  <c r="I58" i="14"/>
  <c r="J58" i="14"/>
  <c r="K58" i="14"/>
  <c r="H58" i="14"/>
  <c r="G203" i="11"/>
  <c r="H202" i="11"/>
  <c r="K202" i="11"/>
  <c r="I202" i="11"/>
  <c r="J202" i="11"/>
  <c r="G152" i="8"/>
  <c r="H151" i="8"/>
  <c r="J151" i="8"/>
  <c r="I151" i="8"/>
  <c r="K151" i="8"/>
  <c r="G52" i="13"/>
  <c r="J51" i="13"/>
  <c r="H51" i="13"/>
  <c r="K51" i="13"/>
  <c r="I51" i="13"/>
  <c r="K47" i="10"/>
  <c r="I47" i="10"/>
  <c r="G48" i="10"/>
  <c r="J47" i="10"/>
  <c r="H47" i="10"/>
  <c r="G50" i="4"/>
  <c r="H49" i="4"/>
  <c r="K49" i="4"/>
  <c r="J49" i="4"/>
  <c r="I49" i="4"/>
  <c r="I559" i="29" l="1"/>
  <c r="J559" i="29"/>
  <c r="H559" i="29"/>
  <c r="G560" i="29"/>
  <c r="K559" i="29"/>
  <c r="G51" i="29"/>
  <c r="J50" i="29"/>
  <c r="K50" i="29"/>
  <c r="I50" i="29"/>
  <c r="H50" i="29"/>
  <c r="K457" i="28"/>
  <c r="H457" i="28"/>
  <c r="I457" i="28"/>
  <c r="J457" i="28"/>
  <c r="G458" i="28"/>
  <c r="G59" i="28"/>
  <c r="H58" i="28"/>
  <c r="I58" i="28"/>
  <c r="J58" i="28"/>
  <c r="K58" i="28"/>
  <c r="J386" i="27"/>
  <c r="H386" i="27"/>
  <c r="I386" i="27"/>
  <c r="K386" i="27"/>
  <c r="G63" i="27"/>
  <c r="J62" i="27"/>
  <c r="I62" i="27"/>
  <c r="K62" i="27"/>
  <c r="H62" i="27"/>
  <c r="I253" i="26"/>
  <c r="K253" i="26"/>
  <c r="G254" i="26"/>
  <c r="H253" i="26"/>
  <c r="J253" i="26"/>
  <c r="G62" i="26"/>
  <c r="J61" i="26"/>
  <c r="H61" i="26"/>
  <c r="K61" i="26"/>
  <c r="I61" i="26"/>
  <c r="G49" i="25"/>
  <c r="I48" i="25"/>
  <c r="K48" i="25"/>
  <c r="J48" i="25"/>
  <c r="H48" i="25"/>
  <c r="H464" i="22"/>
  <c r="I464" i="22"/>
  <c r="J464" i="22"/>
  <c r="K464" i="22"/>
  <c r="G465" i="22"/>
  <c r="H464" i="21"/>
  <c r="I464" i="21"/>
  <c r="J464" i="21"/>
  <c r="K464" i="21"/>
  <c r="G465" i="21"/>
  <c r="H466" i="20"/>
  <c r="I466" i="20"/>
  <c r="J466" i="20"/>
  <c r="K466" i="20"/>
  <c r="G467" i="20"/>
  <c r="G126" i="22"/>
  <c r="H125" i="22"/>
  <c r="J125" i="22"/>
  <c r="I125" i="22"/>
  <c r="K125" i="22"/>
  <c r="G51" i="19"/>
  <c r="J50" i="19"/>
  <c r="H50" i="19"/>
  <c r="I50" i="19"/>
  <c r="K50" i="19"/>
  <c r="H327" i="17"/>
  <c r="I327" i="17"/>
  <c r="J327" i="17"/>
  <c r="K327" i="17"/>
  <c r="G328" i="17"/>
  <c r="G72" i="17"/>
  <c r="K71" i="17"/>
  <c r="H71" i="17"/>
  <c r="J71" i="17"/>
  <c r="I71" i="17"/>
  <c r="H325" i="16"/>
  <c r="I325" i="16"/>
  <c r="J325" i="16"/>
  <c r="K325" i="16"/>
  <c r="G326" i="16"/>
  <c r="G58" i="16"/>
  <c r="J57" i="16"/>
  <c r="H57" i="16"/>
  <c r="K57" i="16"/>
  <c r="I57" i="16"/>
  <c r="H263" i="10"/>
  <c r="I263" i="10"/>
  <c r="J263" i="10"/>
  <c r="K263" i="10"/>
  <c r="G264" i="10"/>
  <c r="G50" i="15"/>
  <c r="J49" i="15"/>
  <c r="H49" i="15"/>
  <c r="I49" i="15"/>
  <c r="K49" i="15"/>
  <c r="G60" i="14"/>
  <c r="H59" i="14"/>
  <c r="I59" i="14"/>
  <c r="K59" i="14"/>
  <c r="J59" i="14"/>
  <c r="H203" i="11"/>
  <c r="I203" i="11"/>
  <c r="J203" i="11"/>
  <c r="K203" i="11"/>
  <c r="G204" i="11"/>
  <c r="H152" i="8"/>
  <c r="I152" i="8"/>
  <c r="J152" i="8"/>
  <c r="K152" i="8"/>
  <c r="G153" i="8"/>
  <c r="G53" i="13"/>
  <c r="K52" i="13"/>
  <c r="H52" i="13"/>
  <c r="I52" i="13"/>
  <c r="J52" i="13"/>
  <c r="G49" i="10"/>
  <c r="I48" i="10"/>
  <c r="H48" i="10"/>
  <c r="J48" i="10"/>
  <c r="K48" i="10"/>
  <c r="G51" i="4"/>
  <c r="K50" i="4"/>
  <c r="I50" i="4"/>
  <c r="H50" i="4"/>
  <c r="J50" i="4"/>
  <c r="G561" i="29" l="1"/>
  <c r="H560" i="29"/>
  <c r="J560" i="29"/>
  <c r="K560" i="29"/>
  <c r="I560" i="29"/>
  <c r="I51" i="29"/>
  <c r="G52" i="29"/>
  <c r="K51" i="29"/>
  <c r="J51" i="29"/>
  <c r="H51" i="29"/>
  <c r="G459" i="28"/>
  <c r="K458" i="28"/>
  <c r="I458" i="28"/>
  <c r="J458" i="28"/>
  <c r="H458" i="28"/>
  <c r="G60" i="28"/>
  <c r="K59" i="28"/>
  <c r="J59" i="28"/>
  <c r="H59" i="28"/>
  <c r="I59" i="28"/>
  <c r="G64" i="27"/>
  <c r="J63" i="27"/>
  <c r="H63" i="27"/>
  <c r="K63" i="27"/>
  <c r="I63" i="27"/>
  <c r="G255" i="26"/>
  <c r="J254" i="26"/>
  <c r="K254" i="26"/>
  <c r="H254" i="26"/>
  <c r="I254" i="26"/>
  <c r="G63" i="26"/>
  <c r="J62" i="26"/>
  <c r="H62" i="26"/>
  <c r="K62" i="26"/>
  <c r="I62" i="26"/>
  <c r="G50" i="25"/>
  <c r="K49" i="25"/>
  <c r="I49" i="25"/>
  <c r="H49" i="25"/>
  <c r="J49" i="25"/>
  <c r="G466" i="22"/>
  <c r="H465" i="22"/>
  <c r="J465" i="22"/>
  <c r="I465" i="22"/>
  <c r="K465" i="22"/>
  <c r="G466" i="21"/>
  <c r="H465" i="21"/>
  <c r="I465" i="21"/>
  <c r="J465" i="21"/>
  <c r="K465" i="21"/>
  <c r="G468" i="20"/>
  <c r="H467" i="20"/>
  <c r="I467" i="20"/>
  <c r="J467" i="20"/>
  <c r="K467" i="20"/>
  <c r="G127" i="22"/>
  <c r="H126" i="22"/>
  <c r="J126" i="22"/>
  <c r="K126" i="22"/>
  <c r="I126" i="22"/>
  <c r="G52" i="19"/>
  <c r="J51" i="19"/>
  <c r="I51" i="19"/>
  <c r="H51" i="19"/>
  <c r="K51" i="19"/>
  <c r="G329" i="17"/>
  <c r="J328" i="17"/>
  <c r="H328" i="17"/>
  <c r="I328" i="17"/>
  <c r="K328" i="17"/>
  <c r="G73" i="17"/>
  <c r="H72" i="17"/>
  <c r="J72" i="17"/>
  <c r="I72" i="17"/>
  <c r="K72" i="17"/>
  <c r="G327" i="16"/>
  <c r="H326" i="16"/>
  <c r="I326" i="16"/>
  <c r="J326" i="16"/>
  <c r="K326" i="16"/>
  <c r="G59" i="16"/>
  <c r="H58" i="16"/>
  <c r="J58" i="16"/>
  <c r="K58" i="16"/>
  <c r="I58" i="16"/>
  <c r="G265" i="10"/>
  <c r="H264" i="10"/>
  <c r="I264" i="10"/>
  <c r="J264" i="10"/>
  <c r="K264" i="10"/>
  <c r="G51" i="15"/>
  <c r="H50" i="15"/>
  <c r="K50" i="15"/>
  <c r="I50" i="15"/>
  <c r="J50" i="15"/>
  <c r="G61" i="14"/>
  <c r="J60" i="14"/>
  <c r="I60" i="14"/>
  <c r="H60" i="14"/>
  <c r="K60" i="14"/>
  <c r="G205" i="11"/>
  <c r="K204" i="11"/>
  <c r="H204" i="11"/>
  <c r="I204" i="11"/>
  <c r="J204" i="11"/>
  <c r="G154" i="8"/>
  <c r="H153" i="8"/>
  <c r="J153" i="8"/>
  <c r="I153" i="8"/>
  <c r="K153" i="8"/>
  <c r="G54" i="13"/>
  <c r="J53" i="13"/>
  <c r="I53" i="13"/>
  <c r="H53" i="13"/>
  <c r="K53" i="13"/>
  <c r="K49" i="10"/>
  <c r="G50" i="10"/>
  <c r="H49" i="10"/>
  <c r="I49" i="10"/>
  <c r="J49" i="10"/>
  <c r="G52" i="4"/>
  <c r="H51" i="4"/>
  <c r="I51" i="4"/>
  <c r="K51" i="4"/>
  <c r="J51" i="4"/>
  <c r="J561" i="29" l="1"/>
  <c r="I561" i="29"/>
  <c r="H561" i="29"/>
  <c r="K561" i="29"/>
  <c r="G562" i="29"/>
  <c r="G53" i="29"/>
  <c r="I52" i="29"/>
  <c r="H52" i="29"/>
  <c r="K52" i="29"/>
  <c r="J52" i="29"/>
  <c r="I459" i="28"/>
  <c r="J459" i="28"/>
  <c r="K459" i="28"/>
  <c r="H459" i="28"/>
  <c r="G460" i="28"/>
  <c r="G61" i="28"/>
  <c r="J60" i="28"/>
  <c r="H60" i="28"/>
  <c r="I60" i="28"/>
  <c r="K60" i="28"/>
  <c r="G65" i="27"/>
  <c r="J64" i="27"/>
  <c r="I64" i="27"/>
  <c r="H64" i="27"/>
  <c r="K64" i="27"/>
  <c r="I255" i="26"/>
  <c r="H255" i="26"/>
  <c r="K255" i="26"/>
  <c r="J255" i="26"/>
  <c r="G256" i="26"/>
  <c r="G64" i="26"/>
  <c r="J63" i="26"/>
  <c r="H63" i="26"/>
  <c r="I63" i="26"/>
  <c r="K63" i="26"/>
  <c r="G51" i="25"/>
  <c r="K50" i="25"/>
  <c r="I50" i="25"/>
  <c r="J50" i="25"/>
  <c r="H50" i="25"/>
  <c r="H466" i="22"/>
  <c r="I466" i="22"/>
  <c r="J466" i="22"/>
  <c r="K466" i="22"/>
  <c r="G467" i="22"/>
  <c r="H466" i="21"/>
  <c r="I466" i="21"/>
  <c r="J466" i="21"/>
  <c r="K466" i="21"/>
  <c r="G467" i="21"/>
  <c r="H468" i="20"/>
  <c r="I468" i="20"/>
  <c r="J468" i="20"/>
  <c r="K468" i="20"/>
  <c r="G469" i="20"/>
  <c r="G128" i="22"/>
  <c r="J127" i="22"/>
  <c r="H127" i="22"/>
  <c r="K127" i="22"/>
  <c r="I127" i="22"/>
  <c r="G53" i="19"/>
  <c r="J52" i="19"/>
  <c r="H52" i="19"/>
  <c r="I52" i="19"/>
  <c r="K52" i="19"/>
  <c r="H329" i="17"/>
  <c r="I329" i="17"/>
  <c r="J329" i="17"/>
  <c r="K329" i="17"/>
  <c r="G330" i="17"/>
  <c r="G74" i="17"/>
  <c r="H73" i="17"/>
  <c r="K73" i="17"/>
  <c r="I73" i="17"/>
  <c r="J73" i="17"/>
  <c r="H327" i="16"/>
  <c r="I327" i="16"/>
  <c r="J327" i="16"/>
  <c r="G328" i="16"/>
  <c r="K327" i="16"/>
  <c r="G60" i="16"/>
  <c r="J59" i="16"/>
  <c r="H59" i="16"/>
  <c r="K59" i="16"/>
  <c r="I59" i="16"/>
  <c r="H265" i="10"/>
  <c r="I265" i="10"/>
  <c r="J265" i="10"/>
  <c r="K265" i="10"/>
  <c r="G266" i="10"/>
  <c r="G52" i="15"/>
  <c r="H51" i="15"/>
  <c r="J51" i="15"/>
  <c r="K51" i="15"/>
  <c r="I51" i="15"/>
  <c r="G62" i="14"/>
  <c r="K61" i="14"/>
  <c r="I61" i="14"/>
  <c r="J61" i="14"/>
  <c r="H61" i="14"/>
  <c r="H205" i="11"/>
  <c r="I205" i="11"/>
  <c r="J205" i="11"/>
  <c r="K205" i="11"/>
  <c r="G206" i="11"/>
  <c r="H154" i="8"/>
  <c r="I154" i="8"/>
  <c r="J154" i="8"/>
  <c r="K154" i="8"/>
  <c r="G155" i="8"/>
  <c r="G55" i="13"/>
  <c r="K54" i="13"/>
  <c r="J54" i="13"/>
  <c r="I54" i="13"/>
  <c r="H54" i="13"/>
  <c r="G51" i="10"/>
  <c r="I50" i="10"/>
  <c r="J50" i="10"/>
  <c r="H50" i="10"/>
  <c r="K50" i="10"/>
  <c r="G53" i="4"/>
  <c r="H52" i="4"/>
  <c r="K52" i="4"/>
  <c r="J52" i="4"/>
  <c r="I52" i="4"/>
  <c r="G563" i="29" l="1"/>
  <c r="H562" i="29"/>
  <c r="J562" i="29"/>
  <c r="I562" i="29"/>
  <c r="K562" i="29"/>
  <c r="G54" i="29"/>
  <c r="K53" i="29"/>
  <c r="J53" i="29"/>
  <c r="H53" i="29"/>
  <c r="I53" i="29"/>
  <c r="G461" i="28"/>
  <c r="J460" i="28"/>
  <c r="K460" i="28"/>
  <c r="I460" i="28"/>
  <c r="H460" i="28"/>
  <c r="G62" i="28"/>
  <c r="K61" i="28"/>
  <c r="H61" i="28"/>
  <c r="J61" i="28"/>
  <c r="I61" i="28"/>
  <c r="G66" i="27"/>
  <c r="I65" i="27"/>
  <c r="H65" i="27"/>
  <c r="K65" i="27"/>
  <c r="J65" i="27"/>
  <c r="G257" i="26"/>
  <c r="H256" i="26"/>
  <c r="K256" i="26"/>
  <c r="J256" i="26"/>
  <c r="I256" i="26"/>
  <c r="G65" i="26"/>
  <c r="J64" i="26"/>
  <c r="H64" i="26"/>
  <c r="K64" i="26"/>
  <c r="I64" i="26"/>
  <c r="K51" i="25"/>
  <c r="I51" i="25"/>
  <c r="G52" i="25"/>
  <c r="H51" i="25"/>
  <c r="J51" i="25"/>
  <c r="G468" i="22"/>
  <c r="H467" i="22"/>
  <c r="J467" i="22"/>
  <c r="I467" i="22"/>
  <c r="K467" i="22"/>
  <c r="G468" i="21"/>
  <c r="H467" i="21"/>
  <c r="I467" i="21"/>
  <c r="J467" i="21"/>
  <c r="K467" i="21"/>
  <c r="G470" i="20"/>
  <c r="H469" i="20"/>
  <c r="I469" i="20"/>
  <c r="J469" i="20"/>
  <c r="K469" i="20"/>
  <c r="K128" i="22"/>
  <c r="G129" i="22"/>
  <c r="I128" i="22"/>
  <c r="H128" i="22"/>
  <c r="J128" i="22"/>
  <c r="G54" i="19"/>
  <c r="J53" i="19"/>
  <c r="H53" i="19"/>
  <c r="I53" i="19"/>
  <c r="K53" i="19"/>
  <c r="G331" i="17"/>
  <c r="J330" i="17"/>
  <c r="H330" i="17"/>
  <c r="I330" i="17"/>
  <c r="K330" i="17"/>
  <c r="G75" i="17"/>
  <c r="K74" i="17"/>
  <c r="H74" i="17"/>
  <c r="J74" i="17"/>
  <c r="I74" i="17"/>
  <c r="G329" i="16"/>
  <c r="H328" i="16"/>
  <c r="I328" i="16"/>
  <c r="J328" i="16"/>
  <c r="K328" i="16"/>
  <c r="G61" i="16"/>
  <c r="H60" i="16"/>
  <c r="J60" i="16"/>
  <c r="K60" i="16"/>
  <c r="I60" i="16"/>
  <c r="G267" i="10"/>
  <c r="H266" i="10"/>
  <c r="I266" i="10"/>
  <c r="K266" i="10"/>
  <c r="J266" i="10"/>
  <c r="G53" i="15"/>
  <c r="J52" i="15"/>
  <c r="I52" i="15"/>
  <c r="K52" i="15"/>
  <c r="H52" i="15"/>
  <c r="G63" i="14"/>
  <c r="H62" i="14"/>
  <c r="J62" i="14"/>
  <c r="K62" i="14"/>
  <c r="I62" i="14"/>
  <c r="G207" i="11"/>
  <c r="H206" i="11"/>
  <c r="K206" i="11"/>
  <c r="I206" i="11"/>
  <c r="J206" i="11"/>
  <c r="G156" i="8"/>
  <c r="H155" i="8"/>
  <c r="I155" i="8"/>
  <c r="J155" i="8"/>
  <c r="K155" i="8"/>
  <c r="G56" i="13"/>
  <c r="J55" i="13"/>
  <c r="K55" i="13"/>
  <c r="I55" i="13"/>
  <c r="H55" i="13"/>
  <c r="K51" i="10"/>
  <c r="G52" i="10"/>
  <c r="H51" i="10"/>
  <c r="J51" i="10"/>
  <c r="I51" i="10"/>
  <c r="G54" i="4"/>
  <c r="K53" i="4"/>
  <c r="J53" i="4"/>
  <c r="I53" i="4"/>
  <c r="H53" i="4"/>
  <c r="I563" i="29" l="1"/>
  <c r="J563" i="29"/>
  <c r="H563" i="29"/>
  <c r="K563" i="29"/>
  <c r="G564" i="29"/>
  <c r="I54" i="29"/>
  <c r="K54" i="29"/>
  <c r="G55" i="29"/>
  <c r="H54" i="29"/>
  <c r="J54" i="29"/>
  <c r="J461" i="28"/>
  <c r="K461" i="28"/>
  <c r="H461" i="28"/>
  <c r="I461" i="28"/>
  <c r="G462" i="28"/>
  <c r="G63" i="28"/>
  <c r="K62" i="28"/>
  <c r="H62" i="28"/>
  <c r="I62" i="28"/>
  <c r="J62" i="28"/>
  <c r="G67" i="27"/>
  <c r="I66" i="27"/>
  <c r="J66" i="27"/>
  <c r="H66" i="27"/>
  <c r="K66" i="27"/>
  <c r="H257" i="26"/>
  <c r="I257" i="26"/>
  <c r="K257" i="26"/>
  <c r="J257" i="26"/>
  <c r="G258" i="26"/>
  <c r="G66" i="26"/>
  <c r="H65" i="26"/>
  <c r="J65" i="26"/>
  <c r="I65" i="26"/>
  <c r="K65" i="26"/>
  <c r="G53" i="25"/>
  <c r="I52" i="25"/>
  <c r="K52" i="25"/>
  <c r="H52" i="25"/>
  <c r="J52" i="25"/>
  <c r="H468" i="22"/>
  <c r="I468" i="22"/>
  <c r="J468" i="22"/>
  <c r="K468" i="22"/>
  <c r="G469" i="22"/>
  <c r="H468" i="21"/>
  <c r="I468" i="21"/>
  <c r="J468" i="21"/>
  <c r="K468" i="21"/>
  <c r="G469" i="21"/>
  <c r="H470" i="20"/>
  <c r="I470" i="20"/>
  <c r="J470" i="20"/>
  <c r="K470" i="20"/>
  <c r="G471" i="20"/>
  <c r="G130" i="22"/>
  <c r="J129" i="22"/>
  <c r="H129" i="22"/>
  <c r="K129" i="22"/>
  <c r="I129" i="22"/>
  <c r="G55" i="19"/>
  <c r="J54" i="19"/>
  <c r="H54" i="19"/>
  <c r="I54" i="19"/>
  <c r="K54" i="19"/>
  <c r="H331" i="17"/>
  <c r="I331" i="17"/>
  <c r="J331" i="17"/>
  <c r="K331" i="17"/>
  <c r="G332" i="17"/>
  <c r="G76" i="17"/>
  <c r="J75" i="17"/>
  <c r="H75" i="17"/>
  <c r="K75" i="17"/>
  <c r="I75" i="17"/>
  <c r="H329" i="16"/>
  <c r="I329" i="16"/>
  <c r="J329" i="16"/>
  <c r="K329" i="16"/>
  <c r="G330" i="16"/>
  <c r="G62" i="16"/>
  <c r="H61" i="16"/>
  <c r="J61" i="16"/>
  <c r="K61" i="16"/>
  <c r="I61" i="16"/>
  <c r="H267" i="10"/>
  <c r="I267" i="10"/>
  <c r="J267" i="10"/>
  <c r="K267" i="10"/>
  <c r="G268" i="10"/>
  <c r="G54" i="15"/>
  <c r="H53" i="15"/>
  <c r="J53" i="15"/>
  <c r="I53" i="15"/>
  <c r="K53" i="15"/>
  <c r="G64" i="14"/>
  <c r="J63" i="14"/>
  <c r="I63" i="14"/>
  <c r="K63" i="14"/>
  <c r="H63" i="14"/>
  <c r="H207" i="11"/>
  <c r="I207" i="11"/>
  <c r="J207" i="11"/>
  <c r="K207" i="11"/>
  <c r="G208" i="11"/>
  <c r="H156" i="8"/>
  <c r="I156" i="8"/>
  <c r="J156" i="8"/>
  <c r="K156" i="8"/>
  <c r="G157" i="8"/>
  <c r="G57" i="13"/>
  <c r="K56" i="13"/>
  <c r="J56" i="13"/>
  <c r="I56" i="13"/>
  <c r="H56" i="13"/>
  <c r="G53" i="10"/>
  <c r="I52" i="10"/>
  <c r="H52" i="10"/>
  <c r="J52" i="10"/>
  <c r="K52" i="10"/>
  <c r="G55" i="4"/>
  <c r="H54" i="4"/>
  <c r="K54" i="4"/>
  <c r="I54" i="4"/>
  <c r="J54" i="4"/>
  <c r="G565" i="29" l="1"/>
  <c r="I564" i="29"/>
  <c r="K564" i="29"/>
  <c r="H564" i="29"/>
  <c r="J564" i="29"/>
  <c r="G56" i="29"/>
  <c r="J55" i="29"/>
  <c r="H55" i="29"/>
  <c r="K55" i="29"/>
  <c r="I55" i="29"/>
  <c r="G463" i="28"/>
  <c r="H462" i="28"/>
  <c r="K462" i="28"/>
  <c r="I462" i="28"/>
  <c r="J462" i="28"/>
  <c r="G64" i="28"/>
  <c r="J63" i="28"/>
  <c r="K63" i="28"/>
  <c r="H63" i="28"/>
  <c r="I63" i="28"/>
  <c r="G68" i="27"/>
  <c r="K67" i="27"/>
  <c r="H67" i="27"/>
  <c r="J67" i="27"/>
  <c r="I67" i="27"/>
  <c r="G259" i="26"/>
  <c r="K258" i="26"/>
  <c r="H258" i="26"/>
  <c r="I258" i="26"/>
  <c r="J258" i="26"/>
  <c r="G67" i="26"/>
  <c r="J66" i="26"/>
  <c r="H66" i="26"/>
  <c r="K66" i="26"/>
  <c r="I66" i="26"/>
  <c r="G54" i="25"/>
  <c r="K53" i="25"/>
  <c r="I53" i="25"/>
  <c r="J53" i="25"/>
  <c r="H53" i="25"/>
  <c r="G470" i="22"/>
  <c r="H469" i="22"/>
  <c r="J469" i="22"/>
  <c r="I469" i="22"/>
  <c r="K469" i="22"/>
  <c r="G470" i="21"/>
  <c r="H469" i="21"/>
  <c r="I469" i="21"/>
  <c r="J469" i="21"/>
  <c r="K469" i="21"/>
  <c r="G472" i="20"/>
  <c r="H471" i="20"/>
  <c r="I471" i="20"/>
  <c r="J471" i="20"/>
  <c r="K471" i="20"/>
  <c r="G131" i="22"/>
  <c r="J130" i="22"/>
  <c r="H130" i="22"/>
  <c r="I130" i="22"/>
  <c r="K130" i="22"/>
  <c r="G56" i="19"/>
  <c r="H55" i="19"/>
  <c r="I55" i="19"/>
  <c r="J55" i="19"/>
  <c r="K55" i="19"/>
  <c r="G333" i="17"/>
  <c r="J332" i="17"/>
  <c r="H332" i="17"/>
  <c r="I332" i="17"/>
  <c r="K332" i="17"/>
  <c r="G77" i="17"/>
  <c r="H76" i="17"/>
  <c r="I76" i="17"/>
  <c r="K76" i="17"/>
  <c r="J76" i="17"/>
  <c r="G331" i="16"/>
  <c r="H330" i="16"/>
  <c r="I330" i="16"/>
  <c r="J330" i="16"/>
  <c r="K330" i="16"/>
  <c r="G63" i="16"/>
  <c r="J62" i="16"/>
  <c r="H62" i="16"/>
  <c r="K62" i="16"/>
  <c r="I62" i="16"/>
  <c r="G269" i="10"/>
  <c r="H268" i="10"/>
  <c r="I268" i="10"/>
  <c r="K268" i="10"/>
  <c r="J268" i="10"/>
  <c r="G55" i="15"/>
  <c r="I54" i="15"/>
  <c r="J54" i="15"/>
  <c r="K54" i="15"/>
  <c r="H54" i="15"/>
  <c r="G65" i="14"/>
  <c r="I64" i="14"/>
  <c r="H64" i="14"/>
  <c r="K64" i="14"/>
  <c r="J64" i="14"/>
  <c r="G209" i="11"/>
  <c r="K208" i="11"/>
  <c r="H208" i="11"/>
  <c r="I208" i="11"/>
  <c r="J208" i="11"/>
  <c r="G158" i="8"/>
  <c r="H157" i="8"/>
  <c r="J157" i="8"/>
  <c r="I157" i="8"/>
  <c r="K157" i="8"/>
  <c r="G58" i="13"/>
  <c r="J57" i="13"/>
  <c r="K57" i="13"/>
  <c r="I57" i="13"/>
  <c r="H57" i="13"/>
  <c r="I53" i="10"/>
  <c r="G54" i="10"/>
  <c r="H53" i="10"/>
  <c r="K53" i="10"/>
  <c r="J53" i="10"/>
  <c r="G56" i="4"/>
  <c r="K55" i="4"/>
  <c r="J55" i="4"/>
  <c r="H55" i="4"/>
  <c r="I55" i="4"/>
  <c r="J565" i="29" l="1"/>
  <c r="I565" i="29"/>
  <c r="H565" i="29"/>
  <c r="K565" i="29"/>
  <c r="G566" i="29"/>
  <c r="G57" i="29"/>
  <c r="I56" i="29"/>
  <c r="K56" i="29"/>
  <c r="H56" i="29"/>
  <c r="J56" i="29"/>
  <c r="I463" i="28"/>
  <c r="H463" i="28"/>
  <c r="J463" i="28"/>
  <c r="K463" i="28"/>
  <c r="G464" i="28"/>
  <c r="G65" i="28"/>
  <c r="J64" i="28"/>
  <c r="K64" i="28"/>
  <c r="I64" i="28"/>
  <c r="H64" i="28"/>
  <c r="G69" i="27"/>
  <c r="H68" i="27"/>
  <c r="J68" i="27"/>
  <c r="K68" i="27"/>
  <c r="I68" i="27"/>
  <c r="J259" i="26"/>
  <c r="G260" i="26"/>
  <c r="K259" i="26"/>
  <c r="H259" i="26"/>
  <c r="I259" i="26"/>
  <c r="G68" i="26"/>
  <c r="H67" i="26"/>
  <c r="J67" i="26"/>
  <c r="I67" i="26"/>
  <c r="K67" i="26"/>
  <c r="G55" i="25"/>
  <c r="K54" i="25"/>
  <c r="I54" i="25"/>
  <c r="H54" i="25"/>
  <c r="J54" i="25"/>
  <c r="H470" i="22"/>
  <c r="I470" i="22"/>
  <c r="J470" i="22"/>
  <c r="K470" i="22"/>
  <c r="G471" i="22"/>
  <c r="H470" i="21"/>
  <c r="I470" i="21"/>
  <c r="J470" i="21"/>
  <c r="K470" i="21"/>
  <c r="G471" i="21"/>
  <c r="H472" i="20"/>
  <c r="I472" i="20"/>
  <c r="J472" i="20"/>
  <c r="K472" i="20"/>
  <c r="G473" i="20"/>
  <c r="G132" i="22"/>
  <c r="J131" i="22"/>
  <c r="H131" i="22"/>
  <c r="K131" i="22"/>
  <c r="I131" i="22"/>
  <c r="G57" i="19"/>
  <c r="J56" i="19"/>
  <c r="H56" i="19"/>
  <c r="I56" i="19"/>
  <c r="K56" i="19"/>
  <c r="H333" i="17"/>
  <c r="I333" i="17"/>
  <c r="J333" i="17"/>
  <c r="K333" i="17"/>
  <c r="G334" i="17"/>
  <c r="G78" i="17"/>
  <c r="K77" i="17"/>
  <c r="J77" i="17"/>
  <c r="H77" i="17"/>
  <c r="I77" i="17"/>
  <c r="H331" i="16"/>
  <c r="I331" i="16"/>
  <c r="J331" i="16"/>
  <c r="K331" i="16"/>
  <c r="G332" i="16"/>
  <c r="G64" i="16"/>
  <c r="H63" i="16"/>
  <c r="J63" i="16"/>
  <c r="K63" i="16"/>
  <c r="I63" i="16"/>
  <c r="H269" i="10"/>
  <c r="I269" i="10"/>
  <c r="J269" i="10"/>
  <c r="K269" i="10"/>
  <c r="G270" i="10"/>
  <c r="G56" i="15"/>
  <c r="I55" i="15"/>
  <c r="J55" i="15"/>
  <c r="K55" i="15"/>
  <c r="H55" i="15"/>
  <c r="G66" i="14"/>
  <c r="I65" i="14"/>
  <c r="K65" i="14"/>
  <c r="J65" i="14"/>
  <c r="H65" i="14"/>
  <c r="H209" i="11"/>
  <c r="I209" i="11"/>
  <c r="J209" i="11"/>
  <c r="K209" i="11"/>
  <c r="G210" i="11"/>
  <c r="H158" i="8"/>
  <c r="I158" i="8"/>
  <c r="J158" i="8"/>
  <c r="K158" i="8"/>
  <c r="G159" i="8"/>
  <c r="G59" i="13"/>
  <c r="H58" i="13"/>
  <c r="K58" i="13"/>
  <c r="I58" i="13"/>
  <c r="J58" i="13"/>
  <c r="G55" i="10"/>
  <c r="I54" i="10"/>
  <c r="J54" i="10"/>
  <c r="H54" i="10"/>
  <c r="K54" i="10"/>
  <c r="G57" i="4"/>
  <c r="J56" i="4"/>
  <c r="I56" i="4"/>
  <c r="H56" i="4"/>
  <c r="K56" i="4"/>
  <c r="G567" i="29" l="1"/>
  <c r="J566" i="29"/>
  <c r="I566" i="29"/>
  <c r="K566" i="29"/>
  <c r="H566" i="29"/>
  <c r="G58" i="29"/>
  <c r="I57" i="29"/>
  <c r="J57" i="29"/>
  <c r="H57" i="29"/>
  <c r="K57" i="29"/>
  <c r="G465" i="28"/>
  <c r="J464" i="28"/>
  <c r="K464" i="28"/>
  <c r="I464" i="28"/>
  <c r="H464" i="28"/>
  <c r="G66" i="28"/>
  <c r="K65" i="28"/>
  <c r="H65" i="28"/>
  <c r="J65" i="28"/>
  <c r="I65" i="28"/>
  <c r="G70" i="27"/>
  <c r="I69" i="27"/>
  <c r="H69" i="27"/>
  <c r="J69" i="27"/>
  <c r="K69" i="27"/>
  <c r="G261" i="26"/>
  <c r="I260" i="26"/>
  <c r="K260" i="26"/>
  <c r="H260" i="26"/>
  <c r="J260" i="26"/>
  <c r="G69" i="26"/>
  <c r="J68" i="26"/>
  <c r="H68" i="26"/>
  <c r="K68" i="26"/>
  <c r="I68" i="26"/>
  <c r="G56" i="25"/>
  <c r="I55" i="25"/>
  <c r="K55" i="25"/>
  <c r="J55" i="25"/>
  <c r="H55" i="25"/>
  <c r="G472" i="22"/>
  <c r="H471" i="22"/>
  <c r="J471" i="22"/>
  <c r="I471" i="22"/>
  <c r="K471" i="22"/>
  <c r="G472" i="21"/>
  <c r="H471" i="21"/>
  <c r="I471" i="21"/>
  <c r="J471" i="21"/>
  <c r="K471" i="21"/>
  <c r="G474" i="20"/>
  <c r="H473" i="20"/>
  <c r="I473" i="20"/>
  <c r="J473" i="20"/>
  <c r="K473" i="20"/>
  <c r="G133" i="22"/>
  <c r="J132" i="22"/>
  <c r="H132" i="22"/>
  <c r="I132" i="22"/>
  <c r="K132" i="22"/>
  <c r="G58" i="19"/>
  <c r="J57" i="19"/>
  <c r="I57" i="19"/>
  <c r="H57" i="19"/>
  <c r="K57" i="19"/>
  <c r="G335" i="17"/>
  <c r="J334" i="17"/>
  <c r="H334" i="17"/>
  <c r="I334" i="17"/>
  <c r="K334" i="17"/>
  <c r="G79" i="17"/>
  <c r="H78" i="17"/>
  <c r="I78" i="17"/>
  <c r="J78" i="17"/>
  <c r="K78" i="17"/>
  <c r="G333" i="16"/>
  <c r="H332" i="16"/>
  <c r="I332" i="16"/>
  <c r="J332" i="16"/>
  <c r="K332" i="16"/>
  <c r="G65" i="16"/>
  <c r="H64" i="16"/>
  <c r="J64" i="16"/>
  <c r="K64" i="16"/>
  <c r="I64" i="16"/>
  <c r="G271" i="10"/>
  <c r="H270" i="10"/>
  <c r="I270" i="10"/>
  <c r="J270" i="10"/>
  <c r="K270" i="10"/>
  <c r="G57" i="15"/>
  <c r="H56" i="15"/>
  <c r="K56" i="15"/>
  <c r="J56" i="15"/>
  <c r="I56" i="15"/>
  <c r="G67" i="14"/>
  <c r="I66" i="14"/>
  <c r="H66" i="14"/>
  <c r="K66" i="14"/>
  <c r="J66" i="14"/>
  <c r="G211" i="11"/>
  <c r="H210" i="11"/>
  <c r="K210" i="11"/>
  <c r="I210" i="11"/>
  <c r="J210" i="11"/>
  <c r="G160" i="8"/>
  <c r="J159" i="8"/>
  <c r="H159" i="8"/>
  <c r="I159" i="8"/>
  <c r="K159" i="8"/>
  <c r="G60" i="13"/>
  <c r="J59" i="13"/>
  <c r="K59" i="13"/>
  <c r="I59" i="13"/>
  <c r="H59" i="13"/>
  <c r="G56" i="10"/>
  <c r="H55" i="10"/>
  <c r="I55" i="10"/>
  <c r="K55" i="10"/>
  <c r="J55" i="10"/>
  <c r="G58" i="4"/>
  <c r="H57" i="4"/>
  <c r="K57" i="4"/>
  <c r="J57" i="4"/>
  <c r="I57" i="4"/>
  <c r="I567" i="29" l="1"/>
  <c r="J567" i="29"/>
  <c r="H567" i="29"/>
  <c r="K567" i="29"/>
  <c r="G568" i="29"/>
  <c r="G59" i="29"/>
  <c r="J58" i="29"/>
  <c r="I58" i="29"/>
  <c r="H58" i="29"/>
  <c r="K58" i="29"/>
  <c r="K465" i="28"/>
  <c r="J465" i="28"/>
  <c r="H465" i="28"/>
  <c r="I465" i="28"/>
  <c r="G466" i="28"/>
  <c r="G67" i="28"/>
  <c r="K66" i="28"/>
  <c r="I66" i="28"/>
  <c r="J66" i="28"/>
  <c r="H66" i="28"/>
  <c r="G71" i="27"/>
  <c r="J70" i="27"/>
  <c r="H70" i="27"/>
  <c r="K70" i="27"/>
  <c r="I70" i="27"/>
  <c r="G262" i="26"/>
  <c r="H261" i="26"/>
  <c r="I261" i="26"/>
  <c r="J261" i="26"/>
  <c r="K261" i="26"/>
  <c r="G70" i="26"/>
  <c r="H69" i="26"/>
  <c r="J69" i="26"/>
  <c r="K69" i="26"/>
  <c r="I69" i="26"/>
  <c r="G57" i="25"/>
  <c r="I56" i="25"/>
  <c r="K56" i="25"/>
  <c r="J56" i="25"/>
  <c r="H56" i="25"/>
  <c r="H472" i="22"/>
  <c r="I472" i="22"/>
  <c r="J472" i="22"/>
  <c r="K472" i="22"/>
  <c r="G473" i="22"/>
  <c r="H472" i="21"/>
  <c r="I472" i="21"/>
  <c r="J472" i="21"/>
  <c r="K472" i="21"/>
  <c r="G473" i="21"/>
  <c r="H474" i="20"/>
  <c r="I474" i="20"/>
  <c r="J474" i="20"/>
  <c r="K474" i="20"/>
  <c r="G475" i="20"/>
  <c r="G134" i="22"/>
  <c r="J133" i="22"/>
  <c r="H133" i="22"/>
  <c r="K133" i="22"/>
  <c r="I133" i="22"/>
  <c r="G59" i="19"/>
  <c r="H58" i="19"/>
  <c r="I58" i="19"/>
  <c r="K58" i="19"/>
  <c r="J58" i="19"/>
  <c r="H335" i="17"/>
  <c r="I335" i="17"/>
  <c r="J335" i="17"/>
  <c r="K335" i="17"/>
  <c r="G336" i="17"/>
  <c r="G80" i="17"/>
  <c r="H79" i="17"/>
  <c r="J79" i="17"/>
  <c r="K79" i="17"/>
  <c r="I79" i="17"/>
  <c r="H333" i="16"/>
  <c r="I333" i="16"/>
  <c r="J333" i="16"/>
  <c r="K333" i="16"/>
  <c r="G334" i="16"/>
  <c r="G66" i="16"/>
  <c r="H65" i="16"/>
  <c r="J65" i="16"/>
  <c r="K65" i="16"/>
  <c r="I65" i="16"/>
  <c r="H271" i="10"/>
  <c r="I271" i="10"/>
  <c r="J271" i="10"/>
  <c r="K271" i="10"/>
  <c r="G272" i="10"/>
  <c r="G58" i="15"/>
  <c r="K57" i="15"/>
  <c r="J57" i="15"/>
  <c r="I57" i="15"/>
  <c r="H57" i="15"/>
  <c r="G68" i="14"/>
  <c r="H67" i="14"/>
  <c r="I67" i="14"/>
  <c r="K67" i="14"/>
  <c r="J67" i="14"/>
  <c r="H211" i="11"/>
  <c r="I211" i="11"/>
  <c r="J211" i="11"/>
  <c r="K211" i="11"/>
  <c r="G212" i="11"/>
  <c r="H160" i="8"/>
  <c r="I160" i="8"/>
  <c r="J160" i="8"/>
  <c r="K160" i="8"/>
  <c r="G161" i="8"/>
  <c r="G61" i="13"/>
  <c r="K60" i="13"/>
  <c r="H60" i="13"/>
  <c r="I60" i="13"/>
  <c r="J60" i="13"/>
  <c r="G57" i="10"/>
  <c r="I56" i="10"/>
  <c r="J56" i="10"/>
  <c r="H56" i="10"/>
  <c r="K56" i="10"/>
  <c r="G59" i="4"/>
  <c r="J58" i="4"/>
  <c r="I58" i="4"/>
  <c r="H58" i="4"/>
  <c r="K58" i="4"/>
  <c r="G569" i="29" l="1"/>
  <c r="H568" i="29"/>
  <c r="K568" i="29"/>
  <c r="I568" i="29"/>
  <c r="J568" i="29"/>
  <c r="G60" i="29"/>
  <c r="I59" i="29"/>
  <c r="H59" i="29"/>
  <c r="J59" i="29"/>
  <c r="K59" i="29"/>
  <c r="G467" i="28"/>
  <c r="J466" i="28"/>
  <c r="K466" i="28"/>
  <c r="H466" i="28"/>
  <c r="I466" i="28"/>
  <c r="G68" i="28"/>
  <c r="K67" i="28"/>
  <c r="H67" i="28"/>
  <c r="J67" i="28"/>
  <c r="I67" i="28"/>
  <c r="G72" i="27"/>
  <c r="I71" i="27"/>
  <c r="K71" i="27"/>
  <c r="J71" i="27"/>
  <c r="H71" i="27"/>
  <c r="H262" i="26"/>
  <c r="I262" i="26"/>
  <c r="K262" i="26"/>
  <c r="G263" i="26"/>
  <c r="J262" i="26"/>
  <c r="G71" i="26"/>
  <c r="H70" i="26"/>
  <c r="J70" i="26"/>
  <c r="K70" i="26"/>
  <c r="I70" i="26"/>
  <c r="G58" i="25"/>
  <c r="K57" i="25"/>
  <c r="I57" i="25"/>
  <c r="H57" i="25"/>
  <c r="J57" i="25"/>
  <c r="G474" i="22"/>
  <c r="H473" i="22"/>
  <c r="J473" i="22"/>
  <c r="I473" i="22"/>
  <c r="K473" i="22"/>
  <c r="G474" i="21"/>
  <c r="H473" i="21"/>
  <c r="I473" i="21"/>
  <c r="J473" i="21"/>
  <c r="K473" i="21"/>
  <c r="G476" i="20"/>
  <c r="H475" i="20"/>
  <c r="I475" i="20"/>
  <c r="J475" i="20"/>
  <c r="K475" i="20"/>
  <c r="G135" i="22"/>
  <c r="K134" i="22"/>
  <c r="J134" i="22"/>
  <c r="H134" i="22"/>
  <c r="I134" i="22"/>
  <c r="G60" i="19"/>
  <c r="I59" i="19"/>
  <c r="K59" i="19"/>
  <c r="J59" i="19"/>
  <c r="H59" i="19"/>
  <c r="G337" i="17"/>
  <c r="J336" i="17"/>
  <c r="H336" i="17"/>
  <c r="I336" i="17"/>
  <c r="K336" i="17"/>
  <c r="G81" i="17"/>
  <c r="J80" i="17"/>
  <c r="H80" i="17"/>
  <c r="I80" i="17"/>
  <c r="K80" i="17"/>
  <c r="G335" i="16"/>
  <c r="H334" i="16"/>
  <c r="I334" i="16"/>
  <c r="J334" i="16"/>
  <c r="K334" i="16"/>
  <c r="G67" i="16"/>
  <c r="H66" i="16"/>
  <c r="J66" i="16"/>
  <c r="I66" i="16"/>
  <c r="K66" i="16"/>
  <c r="G273" i="10"/>
  <c r="H272" i="10"/>
  <c r="I272" i="10"/>
  <c r="J272" i="10"/>
  <c r="K272" i="10"/>
  <c r="G59" i="15"/>
  <c r="H58" i="15"/>
  <c r="J58" i="15"/>
  <c r="K58" i="15"/>
  <c r="I58" i="15"/>
  <c r="G69" i="14"/>
  <c r="I68" i="14"/>
  <c r="J68" i="14"/>
  <c r="K68" i="14"/>
  <c r="H68" i="14"/>
  <c r="G213" i="11"/>
  <c r="K212" i="11"/>
  <c r="H212" i="11"/>
  <c r="I212" i="11"/>
  <c r="J212" i="11"/>
  <c r="G162" i="8"/>
  <c r="J161" i="8"/>
  <c r="H161" i="8"/>
  <c r="I161" i="8"/>
  <c r="K161" i="8"/>
  <c r="G62" i="13"/>
  <c r="J61" i="13"/>
  <c r="K61" i="13"/>
  <c r="I61" i="13"/>
  <c r="H61" i="13"/>
  <c r="G58" i="10"/>
  <c r="H57" i="10"/>
  <c r="I57" i="10"/>
  <c r="J57" i="10"/>
  <c r="K57" i="10"/>
  <c r="G60" i="4"/>
  <c r="H59" i="4"/>
  <c r="J59" i="4"/>
  <c r="I59" i="4"/>
  <c r="K59" i="4"/>
  <c r="J569" i="29" l="1"/>
  <c r="I569" i="29"/>
  <c r="H569" i="29"/>
  <c r="K569" i="29"/>
  <c r="G570" i="29"/>
  <c r="G61" i="29"/>
  <c r="I60" i="29"/>
  <c r="J60" i="29"/>
  <c r="H60" i="29"/>
  <c r="K60" i="29"/>
  <c r="J467" i="28"/>
  <c r="I467" i="28"/>
  <c r="K467" i="28"/>
  <c r="H467" i="28"/>
  <c r="G468" i="28"/>
  <c r="G69" i="28"/>
  <c r="H68" i="28"/>
  <c r="I68" i="28"/>
  <c r="K68" i="28"/>
  <c r="J68" i="28"/>
  <c r="G73" i="27"/>
  <c r="J72" i="27"/>
  <c r="H72" i="27"/>
  <c r="K72" i="27"/>
  <c r="I72" i="27"/>
  <c r="G264" i="26"/>
  <c r="I263" i="26"/>
  <c r="J263" i="26"/>
  <c r="K263" i="26"/>
  <c r="H263" i="26"/>
  <c r="G72" i="26"/>
  <c r="H71" i="26"/>
  <c r="J71" i="26"/>
  <c r="I71" i="26"/>
  <c r="K71" i="26"/>
  <c r="G59" i="25"/>
  <c r="I58" i="25"/>
  <c r="K58" i="25"/>
  <c r="H58" i="25"/>
  <c r="J58" i="25"/>
  <c r="H474" i="22"/>
  <c r="I474" i="22"/>
  <c r="J474" i="22"/>
  <c r="K474" i="22"/>
  <c r="G475" i="22"/>
  <c r="H474" i="21"/>
  <c r="I474" i="21"/>
  <c r="J474" i="21"/>
  <c r="K474" i="21"/>
  <c r="G475" i="21"/>
  <c r="H476" i="20"/>
  <c r="I476" i="20"/>
  <c r="J476" i="20"/>
  <c r="K476" i="20"/>
  <c r="G477" i="20"/>
  <c r="G136" i="22"/>
  <c r="J135" i="22"/>
  <c r="H135" i="22"/>
  <c r="K135" i="22"/>
  <c r="I135" i="22"/>
  <c r="G61" i="19"/>
  <c r="I60" i="19"/>
  <c r="K60" i="19"/>
  <c r="J60" i="19"/>
  <c r="H60" i="19"/>
  <c r="H337" i="17"/>
  <c r="I337" i="17"/>
  <c r="J337" i="17"/>
  <c r="K337" i="17"/>
  <c r="G338" i="17"/>
  <c r="G82" i="17"/>
  <c r="K81" i="17"/>
  <c r="I81" i="17"/>
  <c r="J81" i="17"/>
  <c r="H81" i="17"/>
  <c r="H335" i="16"/>
  <c r="I335" i="16"/>
  <c r="J335" i="16"/>
  <c r="K335" i="16"/>
  <c r="G336" i="16"/>
  <c r="G68" i="16"/>
  <c r="J67" i="16"/>
  <c r="H67" i="16"/>
  <c r="K67" i="16"/>
  <c r="I67" i="16"/>
  <c r="H273" i="10"/>
  <c r="I273" i="10"/>
  <c r="J273" i="10"/>
  <c r="K273" i="10"/>
  <c r="G274" i="10"/>
  <c r="G60" i="15"/>
  <c r="H59" i="15"/>
  <c r="K59" i="15"/>
  <c r="I59" i="15"/>
  <c r="J59" i="15"/>
  <c r="G70" i="14"/>
  <c r="K69" i="14"/>
  <c r="H69" i="14"/>
  <c r="I69" i="14"/>
  <c r="J69" i="14"/>
  <c r="H213" i="11"/>
  <c r="I213" i="11"/>
  <c r="J213" i="11"/>
  <c r="K213" i="11"/>
  <c r="G214" i="11"/>
  <c r="H162" i="8"/>
  <c r="I162" i="8"/>
  <c r="J162" i="8"/>
  <c r="K162" i="8"/>
  <c r="G163" i="8"/>
  <c r="G63" i="13"/>
  <c r="K62" i="13"/>
  <c r="H62" i="13"/>
  <c r="I62" i="13"/>
  <c r="J62" i="13"/>
  <c r="I58" i="10"/>
  <c r="G59" i="10"/>
  <c r="J58" i="10"/>
  <c r="K58" i="10"/>
  <c r="H58" i="10"/>
  <c r="G61" i="4"/>
  <c r="J60" i="4"/>
  <c r="I60" i="4"/>
  <c r="H60" i="4"/>
  <c r="K60" i="4"/>
  <c r="G571" i="29" l="1"/>
  <c r="H570" i="29"/>
  <c r="I570" i="29"/>
  <c r="J570" i="29"/>
  <c r="K570" i="29"/>
  <c r="G62" i="29"/>
  <c r="H61" i="29"/>
  <c r="K61" i="29"/>
  <c r="I61" i="29"/>
  <c r="J61" i="29"/>
  <c r="G469" i="28"/>
  <c r="K468" i="28"/>
  <c r="H468" i="28"/>
  <c r="I468" i="28"/>
  <c r="J468" i="28"/>
  <c r="G70" i="28"/>
  <c r="H69" i="28"/>
  <c r="I69" i="28"/>
  <c r="K69" i="28"/>
  <c r="J69" i="28"/>
  <c r="G74" i="27"/>
  <c r="I73" i="27"/>
  <c r="H73" i="27"/>
  <c r="K73" i="27"/>
  <c r="J73" i="27"/>
  <c r="H264" i="26"/>
  <c r="J264" i="26"/>
  <c r="I264" i="26"/>
  <c r="K264" i="26"/>
  <c r="G265" i="26"/>
  <c r="G73" i="26"/>
  <c r="H72" i="26"/>
  <c r="J72" i="26"/>
  <c r="K72" i="26"/>
  <c r="I72" i="26"/>
  <c r="G60" i="25"/>
  <c r="K59" i="25"/>
  <c r="I59" i="25"/>
  <c r="H59" i="25"/>
  <c r="J59" i="25"/>
  <c r="G476" i="22"/>
  <c r="H475" i="22"/>
  <c r="J475" i="22"/>
  <c r="I475" i="22"/>
  <c r="K475" i="22"/>
  <c r="G476" i="21"/>
  <c r="H475" i="21"/>
  <c r="I475" i="21"/>
  <c r="J475" i="21"/>
  <c r="K475" i="21"/>
  <c r="G478" i="20"/>
  <c r="H477" i="20"/>
  <c r="I477" i="20"/>
  <c r="J477" i="20"/>
  <c r="K477" i="20"/>
  <c r="G137" i="22"/>
  <c r="J136" i="22"/>
  <c r="H136" i="22"/>
  <c r="I136" i="22"/>
  <c r="K136" i="22"/>
  <c r="G62" i="19"/>
  <c r="H61" i="19"/>
  <c r="I61" i="19"/>
  <c r="K61" i="19"/>
  <c r="J61" i="19"/>
  <c r="G339" i="17"/>
  <c r="H338" i="17"/>
  <c r="J338" i="17"/>
  <c r="I338" i="17"/>
  <c r="K338" i="17"/>
  <c r="G83" i="17"/>
  <c r="J82" i="17"/>
  <c r="H82" i="17"/>
  <c r="I82" i="17"/>
  <c r="K82" i="17"/>
  <c r="G337" i="16"/>
  <c r="H336" i="16"/>
  <c r="K336" i="16"/>
  <c r="I336" i="16"/>
  <c r="J336" i="16"/>
  <c r="G69" i="16"/>
  <c r="J68" i="16"/>
  <c r="H68" i="16"/>
  <c r="I68" i="16"/>
  <c r="K68" i="16"/>
  <c r="G275" i="10"/>
  <c r="H274" i="10"/>
  <c r="I274" i="10"/>
  <c r="J274" i="10"/>
  <c r="K274" i="10"/>
  <c r="G61" i="15"/>
  <c r="J60" i="15"/>
  <c r="I60" i="15"/>
  <c r="K60" i="15"/>
  <c r="H60" i="15"/>
  <c r="G71" i="14"/>
  <c r="K70" i="14"/>
  <c r="J70" i="14"/>
  <c r="I70" i="14"/>
  <c r="H70" i="14"/>
  <c r="K214" i="11"/>
  <c r="G215" i="11"/>
  <c r="H214" i="11"/>
  <c r="I214" i="11"/>
  <c r="J214" i="11"/>
  <c r="G164" i="8"/>
  <c r="H163" i="8"/>
  <c r="I163" i="8"/>
  <c r="J163" i="8"/>
  <c r="K163" i="8"/>
  <c r="J63" i="13"/>
  <c r="G64" i="13"/>
  <c r="K63" i="13"/>
  <c r="I63" i="13"/>
  <c r="H63" i="13"/>
  <c r="G60" i="10"/>
  <c r="I59" i="10"/>
  <c r="H59" i="10"/>
  <c r="K59" i="10"/>
  <c r="J59" i="10"/>
  <c r="G62" i="4"/>
  <c r="J61" i="4"/>
  <c r="I61" i="4"/>
  <c r="H61" i="4"/>
  <c r="K61" i="4"/>
  <c r="I571" i="29" l="1"/>
  <c r="J571" i="29"/>
  <c r="H571" i="29"/>
  <c r="K571" i="29"/>
  <c r="G572" i="29"/>
  <c r="I62" i="29"/>
  <c r="K62" i="29"/>
  <c r="G63" i="29"/>
  <c r="H62" i="29"/>
  <c r="J62" i="29"/>
  <c r="K469" i="28"/>
  <c r="J469" i="28"/>
  <c r="H469" i="28"/>
  <c r="I469" i="28"/>
  <c r="G470" i="28"/>
  <c r="G71" i="28"/>
  <c r="H70" i="28"/>
  <c r="J70" i="28"/>
  <c r="I70" i="28"/>
  <c r="K70" i="28"/>
  <c r="G75" i="27"/>
  <c r="H74" i="27"/>
  <c r="K74" i="27"/>
  <c r="J74" i="27"/>
  <c r="I74" i="27"/>
  <c r="K265" i="26"/>
  <c r="H265" i="26"/>
  <c r="I265" i="26"/>
  <c r="G266" i="26"/>
  <c r="J265" i="26"/>
  <c r="G74" i="26"/>
  <c r="J73" i="26"/>
  <c r="H73" i="26"/>
  <c r="K73" i="26"/>
  <c r="I73" i="26"/>
  <c r="G61" i="25"/>
  <c r="K60" i="25"/>
  <c r="I60" i="25"/>
  <c r="J60" i="25"/>
  <c r="H60" i="25"/>
  <c r="H476" i="22"/>
  <c r="I476" i="22"/>
  <c r="J476" i="22"/>
  <c r="K476" i="22"/>
  <c r="G477" i="22"/>
  <c r="H476" i="21"/>
  <c r="I476" i="21"/>
  <c r="J476" i="21"/>
  <c r="K476" i="21"/>
  <c r="G477" i="21"/>
  <c r="H478" i="20"/>
  <c r="I478" i="20"/>
  <c r="J478" i="20"/>
  <c r="K478" i="20"/>
  <c r="G479" i="20"/>
  <c r="G138" i="22"/>
  <c r="J137" i="22"/>
  <c r="H137" i="22"/>
  <c r="K137" i="22"/>
  <c r="I137" i="22"/>
  <c r="G63" i="19"/>
  <c r="J62" i="19"/>
  <c r="K62" i="19"/>
  <c r="H62" i="19"/>
  <c r="I62" i="19"/>
  <c r="H339" i="17"/>
  <c r="I339" i="17"/>
  <c r="J339" i="17"/>
  <c r="K339" i="17"/>
  <c r="G340" i="17"/>
  <c r="G84" i="17"/>
  <c r="I83" i="17"/>
  <c r="H83" i="17"/>
  <c r="K83" i="17"/>
  <c r="J83" i="17"/>
  <c r="H337" i="16"/>
  <c r="I337" i="16"/>
  <c r="J337" i="16"/>
  <c r="K337" i="16"/>
  <c r="G338" i="16"/>
  <c r="G70" i="16"/>
  <c r="H69" i="16"/>
  <c r="J69" i="16"/>
  <c r="K69" i="16"/>
  <c r="I69" i="16"/>
  <c r="H275" i="10"/>
  <c r="I275" i="10"/>
  <c r="J275" i="10"/>
  <c r="K275" i="10"/>
  <c r="G276" i="10"/>
  <c r="G62" i="15"/>
  <c r="H61" i="15"/>
  <c r="I61" i="15"/>
  <c r="K61" i="15"/>
  <c r="J61" i="15"/>
  <c r="G72" i="14"/>
  <c r="I71" i="14"/>
  <c r="K71" i="14"/>
  <c r="H71" i="14"/>
  <c r="J71" i="14"/>
  <c r="H215" i="11"/>
  <c r="I215" i="11"/>
  <c r="J215" i="11"/>
  <c r="K215" i="11"/>
  <c r="G216" i="11"/>
  <c r="H164" i="8"/>
  <c r="I164" i="8"/>
  <c r="J164" i="8"/>
  <c r="K164" i="8"/>
  <c r="G165" i="8"/>
  <c r="G65" i="13"/>
  <c r="J64" i="13"/>
  <c r="H64" i="13"/>
  <c r="I64" i="13"/>
  <c r="K64" i="13"/>
  <c r="G61" i="10"/>
  <c r="I60" i="10"/>
  <c r="K60" i="10"/>
  <c r="H60" i="10"/>
  <c r="J60" i="10"/>
  <c r="G63" i="4"/>
  <c r="J62" i="4"/>
  <c r="I62" i="4"/>
  <c r="H62" i="4"/>
  <c r="K62" i="4"/>
  <c r="G573" i="29" l="1"/>
  <c r="H572" i="29"/>
  <c r="I572" i="29"/>
  <c r="J572" i="29"/>
  <c r="K572" i="29"/>
  <c r="G64" i="29"/>
  <c r="H63" i="29"/>
  <c r="I63" i="29"/>
  <c r="K63" i="29"/>
  <c r="J63" i="29"/>
  <c r="H470" i="28"/>
  <c r="I470" i="28"/>
  <c r="J470" i="28"/>
  <c r="K470" i="28"/>
  <c r="G72" i="28"/>
  <c r="K71" i="28"/>
  <c r="I71" i="28"/>
  <c r="H71" i="28"/>
  <c r="J71" i="28"/>
  <c r="G76" i="27"/>
  <c r="J75" i="27"/>
  <c r="H75" i="27"/>
  <c r="I75" i="27"/>
  <c r="K75" i="27"/>
  <c r="H266" i="26"/>
  <c r="K266" i="26"/>
  <c r="I266" i="26"/>
  <c r="J266" i="26"/>
  <c r="G267" i="26"/>
  <c r="G75" i="26"/>
  <c r="J74" i="26"/>
  <c r="H74" i="26"/>
  <c r="K74" i="26"/>
  <c r="I74" i="26"/>
  <c r="G62" i="25"/>
  <c r="K61" i="25"/>
  <c r="I61" i="25"/>
  <c r="H61" i="25"/>
  <c r="J61" i="25"/>
  <c r="G478" i="22"/>
  <c r="H477" i="22"/>
  <c r="J477" i="22"/>
  <c r="I477" i="22"/>
  <c r="K477" i="22"/>
  <c r="G478" i="21"/>
  <c r="H477" i="21"/>
  <c r="I477" i="21"/>
  <c r="J477" i="21"/>
  <c r="K477" i="21"/>
  <c r="G480" i="20"/>
  <c r="H479" i="20"/>
  <c r="I479" i="20"/>
  <c r="J479" i="20"/>
  <c r="K479" i="20"/>
  <c r="G139" i="22"/>
  <c r="J138" i="22"/>
  <c r="H138" i="22"/>
  <c r="K138" i="22"/>
  <c r="I138" i="22"/>
  <c r="G64" i="19"/>
  <c r="H63" i="19"/>
  <c r="I63" i="19"/>
  <c r="J63" i="19"/>
  <c r="K63" i="19"/>
  <c r="G341" i="17"/>
  <c r="J340" i="17"/>
  <c r="H340" i="17"/>
  <c r="I340" i="17"/>
  <c r="K340" i="17"/>
  <c r="G85" i="17"/>
  <c r="K84" i="17"/>
  <c r="H84" i="17"/>
  <c r="J84" i="17"/>
  <c r="I84" i="17"/>
  <c r="G339" i="16"/>
  <c r="K338" i="16"/>
  <c r="H338" i="16"/>
  <c r="I338" i="16"/>
  <c r="J338" i="16"/>
  <c r="G71" i="16"/>
  <c r="H70" i="16"/>
  <c r="J70" i="16"/>
  <c r="I70" i="16"/>
  <c r="K70" i="16"/>
  <c r="G277" i="10"/>
  <c r="H276" i="10"/>
  <c r="I276" i="10"/>
  <c r="J276" i="10"/>
  <c r="K276" i="10"/>
  <c r="G63" i="15"/>
  <c r="H62" i="15"/>
  <c r="J62" i="15"/>
  <c r="K62" i="15"/>
  <c r="I62" i="15"/>
  <c r="G73" i="14"/>
  <c r="K72" i="14"/>
  <c r="I72" i="14"/>
  <c r="H72" i="14"/>
  <c r="J72" i="14"/>
  <c r="G217" i="11"/>
  <c r="H216" i="11"/>
  <c r="K216" i="11"/>
  <c r="I216" i="11"/>
  <c r="J216" i="11"/>
  <c r="G166" i="8"/>
  <c r="H165" i="8"/>
  <c r="J165" i="8"/>
  <c r="I165" i="8"/>
  <c r="K165" i="8"/>
  <c r="G66" i="13"/>
  <c r="J65" i="13"/>
  <c r="I65" i="13"/>
  <c r="H65" i="13"/>
  <c r="K65" i="13"/>
  <c r="G62" i="10"/>
  <c r="I61" i="10"/>
  <c r="K61" i="10"/>
  <c r="J61" i="10"/>
  <c r="H61" i="10"/>
  <c r="G64" i="4"/>
  <c r="H63" i="4"/>
  <c r="J63" i="4"/>
  <c r="I63" i="4"/>
  <c r="K63" i="4"/>
  <c r="J573" i="29" l="1"/>
  <c r="I573" i="29"/>
  <c r="H573" i="29"/>
  <c r="K573" i="29"/>
  <c r="G574" i="29"/>
  <c r="G65" i="29"/>
  <c r="K64" i="29"/>
  <c r="I64" i="29"/>
  <c r="J64" i="29"/>
  <c r="H64" i="29"/>
  <c r="G73" i="28"/>
  <c r="H72" i="28"/>
  <c r="J72" i="28"/>
  <c r="I72" i="28"/>
  <c r="K72" i="28"/>
  <c r="G77" i="27"/>
  <c r="H76" i="27"/>
  <c r="I76" i="27"/>
  <c r="K76" i="27"/>
  <c r="J76" i="27"/>
  <c r="H267" i="26"/>
  <c r="J267" i="26"/>
  <c r="K267" i="26"/>
  <c r="G268" i="26"/>
  <c r="I267" i="26"/>
  <c r="G76" i="26"/>
  <c r="J75" i="26"/>
  <c r="H75" i="26"/>
  <c r="K75" i="26"/>
  <c r="I75" i="26"/>
  <c r="G63" i="25"/>
  <c r="K62" i="25"/>
  <c r="I62" i="25"/>
  <c r="H62" i="25"/>
  <c r="J62" i="25"/>
  <c r="H478" i="22"/>
  <c r="I478" i="22"/>
  <c r="J478" i="22"/>
  <c r="K478" i="22"/>
  <c r="G479" i="22"/>
  <c r="H478" i="21"/>
  <c r="I478" i="21"/>
  <c r="J478" i="21"/>
  <c r="K478" i="21"/>
  <c r="G479" i="21"/>
  <c r="H480" i="20"/>
  <c r="I480" i="20"/>
  <c r="J480" i="20"/>
  <c r="K480" i="20"/>
  <c r="G481" i="20"/>
  <c r="G140" i="22"/>
  <c r="J139" i="22"/>
  <c r="H139" i="22"/>
  <c r="K139" i="22"/>
  <c r="I139" i="22"/>
  <c r="G65" i="19"/>
  <c r="J64" i="19"/>
  <c r="H64" i="19"/>
  <c r="K64" i="19"/>
  <c r="I64" i="19"/>
  <c r="H341" i="17"/>
  <c r="I341" i="17"/>
  <c r="J341" i="17"/>
  <c r="K341" i="17"/>
  <c r="G342" i="17"/>
  <c r="G86" i="17"/>
  <c r="I85" i="17"/>
  <c r="J85" i="17"/>
  <c r="K85" i="17"/>
  <c r="H85" i="17"/>
  <c r="H339" i="16"/>
  <c r="I339" i="16"/>
  <c r="J339" i="16"/>
  <c r="K339" i="16"/>
  <c r="G340" i="16"/>
  <c r="G72" i="16"/>
  <c r="J71" i="16"/>
  <c r="H71" i="16"/>
  <c r="K71" i="16"/>
  <c r="I71" i="16"/>
  <c r="H277" i="10"/>
  <c r="I277" i="10"/>
  <c r="J277" i="10"/>
  <c r="K277" i="10"/>
  <c r="G278" i="10"/>
  <c r="G64" i="15"/>
  <c r="J63" i="15"/>
  <c r="K63" i="15"/>
  <c r="I63" i="15"/>
  <c r="H63" i="15"/>
  <c r="G74" i="14"/>
  <c r="K73" i="14"/>
  <c r="H73" i="14"/>
  <c r="J73" i="14"/>
  <c r="I73" i="14"/>
  <c r="H217" i="11"/>
  <c r="I217" i="11"/>
  <c r="J217" i="11"/>
  <c r="K217" i="11"/>
  <c r="G218" i="11"/>
  <c r="H166" i="8"/>
  <c r="I166" i="8"/>
  <c r="J166" i="8"/>
  <c r="K166" i="8"/>
  <c r="G167" i="8"/>
  <c r="G67" i="13"/>
  <c r="J66" i="13"/>
  <c r="I66" i="13"/>
  <c r="H66" i="13"/>
  <c r="K66" i="13"/>
  <c r="G63" i="10"/>
  <c r="I62" i="10"/>
  <c r="H62" i="10"/>
  <c r="K62" i="10"/>
  <c r="J62" i="10"/>
  <c r="G65" i="4"/>
  <c r="H64" i="4"/>
  <c r="K64" i="4"/>
  <c r="J64" i="4"/>
  <c r="I64" i="4"/>
  <c r="G575" i="29" l="1"/>
  <c r="I574" i="29"/>
  <c r="J574" i="29"/>
  <c r="K574" i="29"/>
  <c r="H574" i="29"/>
  <c r="G66" i="29"/>
  <c r="I65" i="29"/>
  <c r="H65" i="29"/>
  <c r="K65" i="29"/>
  <c r="J65" i="29"/>
  <c r="G74" i="28"/>
  <c r="I73" i="28"/>
  <c r="K73" i="28"/>
  <c r="H73" i="28"/>
  <c r="J73" i="28"/>
  <c r="G78" i="27"/>
  <c r="I77" i="27"/>
  <c r="H77" i="27"/>
  <c r="K77" i="27"/>
  <c r="J77" i="27"/>
  <c r="I268" i="26"/>
  <c r="J268" i="26"/>
  <c r="G269" i="26"/>
  <c r="K268" i="26"/>
  <c r="H268" i="26"/>
  <c r="G77" i="26"/>
  <c r="J76" i="26"/>
  <c r="H76" i="26"/>
  <c r="I76" i="26"/>
  <c r="K76" i="26"/>
  <c r="G64" i="25"/>
  <c r="I63" i="25"/>
  <c r="K63" i="25"/>
  <c r="J63" i="25"/>
  <c r="H63" i="25"/>
  <c r="G480" i="22"/>
  <c r="H479" i="22"/>
  <c r="J479" i="22"/>
  <c r="I479" i="22"/>
  <c r="K479" i="22"/>
  <c r="G480" i="21"/>
  <c r="H479" i="21"/>
  <c r="I479" i="21"/>
  <c r="J479" i="21"/>
  <c r="K479" i="21"/>
  <c r="H481" i="20"/>
  <c r="I481" i="20"/>
  <c r="J481" i="20"/>
  <c r="K481" i="20"/>
  <c r="K140" i="22"/>
  <c r="G141" i="22"/>
  <c r="J140" i="22"/>
  <c r="H140" i="22"/>
  <c r="I140" i="22"/>
  <c r="G66" i="19"/>
  <c r="H65" i="19"/>
  <c r="J65" i="19"/>
  <c r="K65" i="19"/>
  <c r="I65" i="19"/>
  <c r="G343" i="17"/>
  <c r="J342" i="17"/>
  <c r="H342" i="17"/>
  <c r="I342" i="17"/>
  <c r="K342" i="17"/>
  <c r="G87" i="17"/>
  <c r="J86" i="17"/>
  <c r="K86" i="17"/>
  <c r="H86" i="17"/>
  <c r="I86" i="17"/>
  <c r="G341" i="16"/>
  <c r="H340" i="16"/>
  <c r="I340" i="16"/>
  <c r="J340" i="16"/>
  <c r="K340" i="16"/>
  <c r="G73" i="16"/>
  <c r="H72" i="16"/>
  <c r="J72" i="16"/>
  <c r="I72" i="16"/>
  <c r="K72" i="16"/>
  <c r="G279" i="10"/>
  <c r="H278" i="10"/>
  <c r="I278" i="10"/>
  <c r="K278" i="10"/>
  <c r="J278" i="10"/>
  <c r="G65" i="15"/>
  <c r="K64" i="15"/>
  <c r="I64" i="15"/>
  <c r="H64" i="15"/>
  <c r="J64" i="15"/>
  <c r="G75" i="14"/>
  <c r="I74" i="14"/>
  <c r="K74" i="14"/>
  <c r="H74" i="14"/>
  <c r="J74" i="14"/>
  <c r="G219" i="11"/>
  <c r="K218" i="11"/>
  <c r="H218" i="11"/>
  <c r="I218" i="11"/>
  <c r="J218" i="11"/>
  <c r="G168" i="8"/>
  <c r="H167" i="8"/>
  <c r="J167" i="8"/>
  <c r="I167" i="8"/>
  <c r="K167" i="8"/>
  <c r="G68" i="13"/>
  <c r="J67" i="13"/>
  <c r="K67" i="13"/>
  <c r="H67" i="13"/>
  <c r="I67" i="13"/>
  <c r="I63" i="10"/>
  <c r="G64" i="10"/>
  <c r="K63" i="10"/>
  <c r="J63" i="10"/>
  <c r="H63" i="10"/>
  <c r="G66" i="4"/>
  <c r="I65" i="4"/>
  <c r="H65" i="4"/>
  <c r="K65" i="4"/>
  <c r="J65" i="4"/>
  <c r="I575" i="29" l="1"/>
  <c r="J575" i="29"/>
  <c r="H575" i="29"/>
  <c r="K575" i="29"/>
  <c r="G576" i="29"/>
  <c r="G67" i="29"/>
  <c r="I66" i="29"/>
  <c r="J66" i="29"/>
  <c r="K66" i="29"/>
  <c r="H66" i="29"/>
  <c r="G75" i="28"/>
  <c r="H74" i="28"/>
  <c r="J74" i="28"/>
  <c r="K74" i="28"/>
  <c r="I74" i="28"/>
  <c r="G79" i="27"/>
  <c r="K78" i="27"/>
  <c r="I78" i="27"/>
  <c r="H78" i="27"/>
  <c r="J78" i="27"/>
  <c r="I269" i="26"/>
  <c r="J269" i="26"/>
  <c r="K269" i="26"/>
  <c r="G270" i="26"/>
  <c r="H269" i="26"/>
  <c r="G78" i="26"/>
  <c r="H77" i="26"/>
  <c r="J77" i="26"/>
  <c r="I77" i="26"/>
  <c r="K77" i="26"/>
  <c r="G65" i="25"/>
  <c r="I64" i="25"/>
  <c r="K64" i="25"/>
  <c r="J64" i="25"/>
  <c r="H64" i="25"/>
  <c r="H480" i="22"/>
  <c r="I480" i="22"/>
  <c r="J480" i="22"/>
  <c r="K480" i="22"/>
  <c r="G481" i="22"/>
  <c r="H480" i="21"/>
  <c r="I480" i="21"/>
  <c r="J480" i="21"/>
  <c r="K480" i="21"/>
  <c r="G481" i="21"/>
  <c r="G142" i="22"/>
  <c r="J141" i="22"/>
  <c r="H141" i="22"/>
  <c r="K141" i="22"/>
  <c r="I141" i="22"/>
  <c r="G67" i="19"/>
  <c r="J66" i="19"/>
  <c r="H66" i="19"/>
  <c r="I66" i="19"/>
  <c r="K66" i="19"/>
  <c r="H343" i="17"/>
  <c r="I343" i="17"/>
  <c r="J343" i="17"/>
  <c r="K343" i="17"/>
  <c r="G344" i="17"/>
  <c r="G88" i="17"/>
  <c r="J87" i="17"/>
  <c r="I87" i="17"/>
  <c r="H87" i="17"/>
  <c r="K87" i="17"/>
  <c r="H341" i="16"/>
  <c r="I341" i="16"/>
  <c r="J341" i="16"/>
  <c r="G342" i="16"/>
  <c r="K341" i="16"/>
  <c r="G74" i="16"/>
  <c r="J73" i="16"/>
  <c r="H73" i="16"/>
  <c r="K73" i="16"/>
  <c r="I73" i="16"/>
  <c r="H279" i="10"/>
  <c r="I279" i="10"/>
  <c r="J279" i="10"/>
  <c r="K279" i="10"/>
  <c r="G280" i="10"/>
  <c r="G66" i="15"/>
  <c r="H65" i="15"/>
  <c r="I65" i="15"/>
  <c r="K65" i="15"/>
  <c r="J65" i="15"/>
  <c r="G76" i="14"/>
  <c r="I75" i="14"/>
  <c r="K75" i="14"/>
  <c r="J75" i="14"/>
  <c r="H75" i="14"/>
  <c r="H219" i="11"/>
  <c r="I219" i="11"/>
  <c r="J219" i="11"/>
  <c r="K219" i="11"/>
  <c r="G220" i="11"/>
  <c r="H168" i="8"/>
  <c r="I168" i="8"/>
  <c r="J168" i="8"/>
  <c r="K168" i="8"/>
  <c r="G169" i="8"/>
  <c r="G69" i="13"/>
  <c r="I68" i="13"/>
  <c r="K68" i="13"/>
  <c r="H68" i="13"/>
  <c r="J68" i="13"/>
  <c r="G65" i="10"/>
  <c r="I64" i="10"/>
  <c r="H64" i="10"/>
  <c r="K64" i="10"/>
  <c r="J64" i="10"/>
  <c r="G67" i="4"/>
  <c r="H66" i="4"/>
  <c r="J66" i="4"/>
  <c r="I66" i="4"/>
  <c r="K66" i="4"/>
  <c r="G577" i="29" l="1"/>
  <c r="K576" i="29"/>
  <c r="I576" i="29"/>
  <c r="H576" i="29"/>
  <c r="J576" i="29"/>
  <c r="I67" i="29"/>
  <c r="G68" i="29"/>
  <c r="H67" i="29"/>
  <c r="K67" i="29"/>
  <c r="J67" i="29"/>
  <c r="G76" i="28"/>
  <c r="I75" i="28"/>
  <c r="H75" i="28"/>
  <c r="J75" i="28"/>
  <c r="K75" i="28"/>
  <c r="G80" i="27"/>
  <c r="K79" i="27"/>
  <c r="I79" i="27"/>
  <c r="H79" i="27"/>
  <c r="J79" i="27"/>
  <c r="J270" i="26"/>
  <c r="K270" i="26"/>
  <c r="G271" i="26"/>
  <c r="I270" i="26"/>
  <c r="H270" i="26"/>
  <c r="G79" i="26"/>
  <c r="J78" i="26"/>
  <c r="H78" i="26"/>
  <c r="K78" i="26"/>
  <c r="I78" i="26"/>
  <c r="G66" i="25"/>
  <c r="I65" i="25"/>
  <c r="K65" i="25"/>
  <c r="H65" i="25"/>
  <c r="J65" i="25"/>
  <c r="G482" i="22"/>
  <c r="H481" i="22"/>
  <c r="I481" i="22"/>
  <c r="K481" i="22"/>
  <c r="J481" i="22"/>
  <c r="G482" i="21"/>
  <c r="H481" i="21"/>
  <c r="I481" i="21"/>
  <c r="J481" i="21"/>
  <c r="K481" i="21"/>
  <c r="G143" i="22"/>
  <c r="J142" i="22"/>
  <c r="H142" i="22"/>
  <c r="K142" i="22"/>
  <c r="I142" i="22"/>
  <c r="G68" i="19"/>
  <c r="J67" i="19"/>
  <c r="K67" i="19"/>
  <c r="I67" i="19"/>
  <c r="H67" i="19"/>
  <c r="G345" i="17"/>
  <c r="J344" i="17"/>
  <c r="H344" i="17"/>
  <c r="I344" i="17"/>
  <c r="K344" i="17"/>
  <c r="G89" i="17"/>
  <c r="I88" i="17"/>
  <c r="J88" i="17"/>
  <c r="K88" i="17"/>
  <c r="H88" i="17"/>
  <c r="G343" i="16"/>
  <c r="H342" i="16"/>
  <c r="I342" i="16"/>
  <c r="J342" i="16"/>
  <c r="K342" i="16"/>
  <c r="G75" i="16"/>
  <c r="J74" i="16"/>
  <c r="H74" i="16"/>
  <c r="I74" i="16"/>
  <c r="K74" i="16"/>
  <c r="G281" i="10"/>
  <c r="H280" i="10"/>
  <c r="I280" i="10"/>
  <c r="J280" i="10"/>
  <c r="K280" i="10"/>
  <c r="G67" i="15"/>
  <c r="I66" i="15"/>
  <c r="H66" i="15"/>
  <c r="K66" i="15"/>
  <c r="J66" i="15"/>
  <c r="G77" i="14"/>
  <c r="H76" i="14"/>
  <c r="K76" i="14"/>
  <c r="J76" i="14"/>
  <c r="I76" i="14"/>
  <c r="G221" i="11"/>
  <c r="K220" i="11"/>
  <c r="H220" i="11"/>
  <c r="I220" i="11"/>
  <c r="J220" i="11"/>
  <c r="G170" i="8"/>
  <c r="J169" i="8"/>
  <c r="H169" i="8"/>
  <c r="I169" i="8"/>
  <c r="K169" i="8"/>
  <c r="G70" i="13"/>
  <c r="J69" i="13"/>
  <c r="K69" i="13"/>
  <c r="I69" i="13"/>
  <c r="H69" i="13"/>
  <c r="G66" i="10"/>
  <c r="I65" i="10"/>
  <c r="K65" i="10"/>
  <c r="J65" i="10"/>
  <c r="H65" i="10"/>
  <c r="G68" i="4"/>
  <c r="I67" i="4"/>
  <c r="K67" i="4"/>
  <c r="J67" i="4"/>
  <c r="H67" i="4"/>
  <c r="J577" i="29" l="1"/>
  <c r="I577" i="29"/>
  <c r="H577" i="29"/>
  <c r="K577" i="29"/>
  <c r="G578" i="29"/>
  <c r="G69" i="29"/>
  <c r="I68" i="29"/>
  <c r="K68" i="29"/>
  <c r="H68" i="29"/>
  <c r="J68" i="29"/>
  <c r="G77" i="28"/>
  <c r="I76" i="28"/>
  <c r="J76" i="28"/>
  <c r="K76" i="28"/>
  <c r="H76" i="28"/>
  <c r="G81" i="27"/>
  <c r="K80" i="27"/>
  <c r="H80" i="27"/>
  <c r="J80" i="27"/>
  <c r="I80" i="27"/>
  <c r="H271" i="26"/>
  <c r="J271" i="26"/>
  <c r="I271" i="26"/>
  <c r="K271" i="26"/>
  <c r="G272" i="26"/>
  <c r="G80" i="26"/>
  <c r="H79" i="26"/>
  <c r="J79" i="26"/>
  <c r="K79" i="26"/>
  <c r="I79" i="26"/>
  <c r="G67" i="25"/>
  <c r="K66" i="25"/>
  <c r="I66" i="25"/>
  <c r="J66" i="25"/>
  <c r="H66" i="25"/>
  <c r="H482" i="22"/>
  <c r="I482" i="22"/>
  <c r="J482" i="22"/>
  <c r="K482" i="22"/>
  <c r="G483" i="22"/>
  <c r="H482" i="21"/>
  <c r="I482" i="21"/>
  <c r="J482" i="21"/>
  <c r="K482" i="21"/>
  <c r="G483" i="21"/>
  <c r="G144" i="22"/>
  <c r="J143" i="22"/>
  <c r="H143" i="22"/>
  <c r="I143" i="22"/>
  <c r="K143" i="22"/>
  <c r="G69" i="19"/>
  <c r="J68" i="19"/>
  <c r="H68" i="19"/>
  <c r="I68" i="19"/>
  <c r="K68" i="19"/>
  <c r="H345" i="17"/>
  <c r="I345" i="17"/>
  <c r="J345" i="17"/>
  <c r="K345" i="17"/>
  <c r="G346" i="17"/>
  <c r="G90" i="17"/>
  <c r="I89" i="17"/>
  <c r="J89" i="17"/>
  <c r="K89" i="17"/>
  <c r="H89" i="17"/>
  <c r="H343" i="16"/>
  <c r="I343" i="16"/>
  <c r="J343" i="16"/>
  <c r="K343" i="16"/>
  <c r="G344" i="16"/>
  <c r="G76" i="16"/>
  <c r="J75" i="16"/>
  <c r="H75" i="16"/>
  <c r="I75" i="16"/>
  <c r="K75" i="16"/>
  <c r="H281" i="10"/>
  <c r="I281" i="10"/>
  <c r="J281" i="10"/>
  <c r="K281" i="10"/>
  <c r="G282" i="10"/>
  <c r="G68" i="15"/>
  <c r="H67" i="15"/>
  <c r="I67" i="15"/>
  <c r="K67" i="15"/>
  <c r="J67" i="15"/>
  <c r="G78" i="14"/>
  <c r="I77" i="14"/>
  <c r="J77" i="14"/>
  <c r="K77" i="14"/>
  <c r="H77" i="14"/>
  <c r="H221" i="11"/>
  <c r="I221" i="11"/>
  <c r="J221" i="11"/>
  <c r="K221" i="11"/>
  <c r="G222" i="11"/>
  <c r="H170" i="8"/>
  <c r="I170" i="8"/>
  <c r="J170" i="8"/>
  <c r="K170" i="8"/>
  <c r="G171" i="8"/>
  <c r="G71" i="13"/>
  <c r="I70" i="13"/>
  <c r="K70" i="13"/>
  <c r="H70" i="13"/>
  <c r="J70" i="13"/>
  <c r="G67" i="10"/>
  <c r="I66" i="10"/>
  <c r="H66" i="10"/>
  <c r="J66" i="10"/>
  <c r="K66" i="10"/>
  <c r="G69" i="4"/>
  <c r="H68" i="4"/>
  <c r="K68" i="4"/>
  <c r="J68" i="4"/>
  <c r="I68" i="4"/>
  <c r="G579" i="29" l="1"/>
  <c r="I578" i="29"/>
  <c r="K578" i="29"/>
  <c r="H578" i="29"/>
  <c r="J578" i="29"/>
  <c r="G70" i="29"/>
  <c r="K69" i="29"/>
  <c r="J69" i="29"/>
  <c r="I69" i="29"/>
  <c r="H69" i="29"/>
  <c r="G78" i="28"/>
  <c r="J77" i="28"/>
  <c r="I77" i="28"/>
  <c r="K77" i="28"/>
  <c r="H77" i="28"/>
  <c r="G82" i="27"/>
  <c r="J81" i="27"/>
  <c r="I81" i="27"/>
  <c r="K81" i="27"/>
  <c r="H81" i="27"/>
  <c r="K272" i="26"/>
  <c r="G273" i="26"/>
  <c r="H272" i="26"/>
  <c r="I272" i="26"/>
  <c r="J272" i="26"/>
  <c r="G81" i="26"/>
  <c r="H80" i="26"/>
  <c r="J80" i="26"/>
  <c r="I80" i="26"/>
  <c r="K80" i="26"/>
  <c r="G68" i="25"/>
  <c r="K67" i="25"/>
  <c r="I67" i="25"/>
  <c r="J67" i="25"/>
  <c r="H67" i="25"/>
  <c r="G484" i="22"/>
  <c r="H483" i="22"/>
  <c r="J483" i="22"/>
  <c r="I483" i="22"/>
  <c r="K483" i="22"/>
  <c r="G484" i="21"/>
  <c r="H483" i="21"/>
  <c r="I483" i="21"/>
  <c r="J483" i="21"/>
  <c r="K483" i="21"/>
  <c r="G145" i="22"/>
  <c r="J144" i="22"/>
  <c r="H144" i="22"/>
  <c r="K144" i="22"/>
  <c r="I144" i="22"/>
  <c r="G70" i="19"/>
  <c r="J69" i="19"/>
  <c r="K69" i="19"/>
  <c r="H69" i="19"/>
  <c r="I69" i="19"/>
  <c r="G347" i="17"/>
  <c r="J346" i="17"/>
  <c r="H346" i="17"/>
  <c r="I346" i="17"/>
  <c r="K346" i="17"/>
  <c r="G91" i="17"/>
  <c r="K90" i="17"/>
  <c r="J90" i="17"/>
  <c r="H90" i="17"/>
  <c r="I90" i="17"/>
  <c r="G345" i="16"/>
  <c r="H344" i="16"/>
  <c r="K344" i="16"/>
  <c r="I344" i="16"/>
  <c r="J344" i="16"/>
  <c r="G77" i="16"/>
  <c r="J76" i="16"/>
  <c r="H76" i="16"/>
  <c r="I76" i="16"/>
  <c r="K76" i="16"/>
  <c r="G283" i="10"/>
  <c r="H282" i="10"/>
  <c r="I282" i="10"/>
  <c r="J282" i="10"/>
  <c r="K282" i="10"/>
  <c r="G69" i="15"/>
  <c r="H68" i="15"/>
  <c r="I68" i="15"/>
  <c r="K68" i="15"/>
  <c r="J68" i="15"/>
  <c r="G79" i="14"/>
  <c r="I78" i="14"/>
  <c r="K78" i="14"/>
  <c r="J78" i="14"/>
  <c r="H78" i="14"/>
  <c r="G223" i="11"/>
  <c r="H222" i="11"/>
  <c r="K222" i="11"/>
  <c r="I222" i="11"/>
  <c r="J222" i="11"/>
  <c r="G172" i="8"/>
  <c r="H171" i="8"/>
  <c r="I171" i="8"/>
  <c r="J171" i="8"/>
  <c r="K171" i="8"/>
  <c r="G72" i="13"/>
  <c r="J71" i="13"/>
  <c r="K71" i="13"/>
  <c r="I71" i="13"/>
  <c r="H71" i="13"/>
  <c r="G68" i="10"/>
  <c r="I67" i="10"/>
  <c r="J67" i="10"/>
  <c r="H67" i="10"/>
  <c r="K67" i="10"/>
  <c r="G70" i="4"/>
  <c r="H69" i="4"/>
  <c r="I69" i="4"/>
  <c r="K69" i="4"/>
  <c r="J69" i="4"/>
  <c r="I579" i="29" l="1"/>
  <c r="J579" i="29"/>
  <c r="H579" i="29"/>
  <c r="K579" i="29"/>
  <c r="G580" i="29"/>
  <c r="I70" i="29"/>
  <c r="K70" i="29"/>
  <c r="G71" i="29"/>
  <c r="J70" i="29"/>
  <c r="H70" i="29"/>
  <c r="G79" i="28"/>
  <c r="K78" i="28"/>
  <c r="J78" i="28"/>
  <c r="I78" i="28"/>
  <c r="H78" i="28"/>
  <c r="G83" i="27"/>
  <c r="H82" i="27"/>
  <c r="I82" i="27"/>
  <c r="K82" i="27"/>
  <c r="J82" i="27"/>
  <c r="I273" i="26"/>
  <c r="H273" i="26"/>
  <c r="K273" i="26"/>
  <c r="G274" i="26"/>
  <c r="J273" i="26"/>
  <c r="G82" i="26"/>
  <c r="H81" i="26"/>
  <c r="J81" i="26"/>
  <c r="K81" i="26"/>
  <c r="I81" i="26"/>
  <c r="G69" i="25"/>
  <c r="I68" i="25"/>
  <c r="K68" i="25"/>
  <c r="J68" i="25"/>
  <c r="H68" i="25"/>
  <c r="H484" i="22"/>
  <c r="I484" i="22"/>
  <c r="J484" i="22"/>
  <c r="K484" i="22"/>
  <c r="G485" i="22"/>
  <c r="H484" i="21"/>
  <c r="I484" i="21"/>
  <c r="J484" i="21"/>
  <c r="K484" i="21"/>
  <c r="G485" i="21"/>
  <c r="G146" i="22"/>
  <c r="J145" i="22"/>
  <c r="H145" i="22"/>
  <c r="K145" i="22"/>
  <c r="I145" i="22"/>
  <c r="G71" i="19"/>
  <c r="J70" i="19"/>
  <c r="H70" i="19"/>
  <c r="I70" i="19"/>
  <c r="K70" i="19"/>
  <c r="H347" i="17"/>
  <c r="I347" i="17"/>
  <c r="J347" i="17"/>
  <c r="K347" i="17"/>
  <c r="G348" i="17"/>
  <c r="G92" i="17"/>
  <c r="H91" i="17"/>
  <c r="J91" i="17"/>
  <c r="I91" i="17"/>
  <c r="K91" i="17"/>
  <c r="H345" i="16"/>
  <c r="I345" i="16"/>
  <c r="J345" i="16"/>
  <c r="G346" i="16"/>
  <c r="K345" i="16"/>
  <c r="G78" i="16"/>
  <c r="J77" i="16"/>
  <c r="H77" i="16"/>
  <c r="K77" i="16"/>
  <c r="I77" i="16"/>
  <c r="H283" i="10"/>
  <c r="I283" i="10"/>
  <c r="J283" i="10"/>
  <c r="K283" i="10"/>
  <c r="G284" i="10"/>
  <c r="G70" i="15"/>
  <c r="K69" i="15"/>
  <c r="J69" i="15"/>
  <c r="H69" i="15"/>
  <c r="I69" i="15"/>
  <c r="G80" i="14"/>
  <c r="K79" i="14"/>
  <c r="J79" i="14"/>
  <c r="H79" i="14"/>
  <c r="I79" i="14"/>
  <c r="H223" i="11"/>
  <c r="I223" i="11"/>
  <c r="J223" i="11"/>
  <c r="K223" i="11"/>
  <c r="G224" i="11"/>
  <c r="H172" i="8"/>
  <c r="I172" i="8"/>
  <c r="J172" i="8"/>
  <c r="K172" i="8"/>
  <c r="G173" i="8"/>
  <c r="G73" i="13"/>
  <c r="I72" i="13"/>
  <c r="K72" i="13"/>
  <c r="H72" i="13"/>
  <c r="J72" i="13"/>
  <c r="I68" i="10"/>
  <c r="G69" i="10"/>
  <c r="H68" i="10"/>
  <c r="J68" i="10"/>
  <c r="K68" i="10"/>
  <c r="G71" i="4"/>
  <c r="K70" i="4"/>
  <c r="H70" i="4"/>
  <c r="J70" i="4"/>
  <c r="I70" i="4"/>
  <c r="G581" i="29" l="1"/>
  <c r="I580" i="29"/>
  <c r="H580" i="29"/>
  <c r="J580" i="29"/>
  <c r="K580" i="29"/>
  <c r="G72" i="29"/>
  <c r="I71" i="29"/>
  <c r="K71" i="29"/>
  <c r="J71" i="29"/>
  <c r="H71" i="29"/>
  <c r="G80" i="28"/>
  <c r="I79" i="28"/>
  <c r="H79" i="28"/>
  <c r="K79" i="28"/>
  <c r="J79" i="28"/>
  <c r="G84" i="27"/>
  <c r="J83" i="27"/>
  <c r="H83" i="27"/>
  <c r="K83" i="27"/>
  <c r="I83" i="27"/>
  <c r="G275" i="26"/>
  <c r="H274" i="26"/>
  <c r="J274" i="26"/>
  <c r="I274" i="26"/>
  <c r="K274" i="26"/>
  <c r="G83" i="26"/>
  <c r="J82" i="26"/>
  <c r="H82" i="26"/>
  <c r="K82" i="26"/>
  <c r="I82" i="26"/>
  <c r="G70" i="25"/>
  <c r="K69" i="25"/>
  <c r="I69" i="25"/>
  <c r="J69" i="25"/>
  <c r="H69" i="25"/>
  <c r="G486" i="22"/>
  <c r="H485" i="22"/>
  <c r="J485" i="22"/>
  <c r="I485" i="22"/>
  <c r="K485" i="22"/>
  <c r="G486" i="21"/>
  <c r="H485" i="21"/>
  <c r="I485" i="21"/>
  <c r="J485" i="21"/>
  <c r="K485" i="21"/>
  <c r="G147" i="22"/>
  <c r="K146" i="22"/>
  <c r="J146" i="22"/>
  <c r="H146" i="22"/>
  <c r="I146" i="22"/>
  <c r="G72" i="19"/>
  <c r="H71" i="19"/>
  <c r="I71" i="19"/>
  <c r="J71" i="19"/>
  <c r="K71" i="19"/>
  <c r="G349" i="17"/>
  <c r="J348" i="17"/>
  <c r="H348" i="17"/>
  <c r="I348" i="17"/>
  <c r="K348" i="17"/>
  <c r="G93" i="17"/>
  <c r="H92" i="17"/>
  <c r="J92" i="17"/>
  <c r="K92" i="17"/>
  <c r="I92" i="17"/>
  <c r="G347" i="16"/>
  <c r="K346" i="16"/>
  <c r="H346" i="16"/>
  <c r="I346" i="16"/>
  <c r="J346" i="16"/>
  <c r="G79" i="16"/>
  <c r="H78" i="16"/>
  <c r="J78" i="16"/>
  <c r="I78" i="16"/>
  <c r="K78" i="16"/>
  <c r="G285" i="10"/>
  <c r="H284" i="10"/>
  <c r="I284" i="10"/>
  <c r="J284" i="10"/>
  <c r="K284" i="10"/>
  <c r="G71" i="15"/>
  <c r="I70" i="15"/>
  <c r="K70" i="15"/>
  <c r="H70" i="15"/>
  <c r="J70" i="15"/>
  <c r="G81" i="14"/>
  <c r="K80" i="14"/>
  <c r="J80" i="14"/>
  <c r="I80" i="14"/>
  <c r="H80" i="14"/>
  <c r="K224" i="11"/>
  <c r="G225" i="11"/>
  <c r="H224" i="11"/>
  <c r="I224" i="11"/>
  <c r="J224" i="11"/>
  <c r="G174" i="8"/>
  <c r="H173" i="8"/>
  <c r="J173" i="8"/>
  <c r="I173" i="8"/>
  <c r="K173" i="8"/>
  <c r="G74" i="13"/>
  <c r="J73" i="13"/>
  <c r="H73" i="13"/>
  <c r="K73" i="13"/>
  <c r="I73" i="13"/>
  <c r="G70" i="10"/>
  <c r="I69" i="10"/>
  <c r="H69" i="10"/>
  <c r="J69" i="10"/>
  <c r="K69" i="10"/>
  <c r="G72" i="4"/>
  <c r="H71" i="4"/>
  <c r="K71" i="4"/>
  <c r="J71" i="4"/>
  <c r="I71" i="4"/>
  <c r="J581" i="29" l="1"/>
  <c r="I581" i="29"/>
  <c r="H581" i="29"/>
  <c r="K581" i="29"/>
  <c r="G582" i="29"/>
  <c r="G73" i="29"/>
  <c r="K72" i="29"/>
  <c r="I72" i="29"/>
  <c r="H72" i="29"/>
  <c r="J72" i="29"/>
  <c r="G81" i="28"/>
  <c r="K80" i="28"/>
  <c r="J80" i="28"/>
  <c r="H80" i="28"/>
  <c r="I80" i="28"/>
  <c r="G85" i="27"/>
  <c r="I84" i="27"/>
  <c r="K84" i="27"/>
  <c r="J84" i="27"/>
  <c r="H84" i="27"/>
  <c r="J275" i="26"/>
  <c r="H275" i="26"/>
  <c r="I275" i="26"/>
  <c r="G276" i="26"/>
  <c r="K275" i="26"/>
  <c r="G84" i="26"/>
  <c r="H83" i="26"/>
  <c r="J83" i="26"/>
  <c r="K83" i="26"/>
  <c r="I83" i="26"/>
  <c r="G71" i="25"/>
  <c r="I70" i="25"/>
  <c r="K70" i="25"/>
  <c r="J70" i="25"/>
  <c r="H70" i="25"/>
  <c r="H486" i="22"/>
  <c r="I486" i="22"/>
  <c r="J486" i="22"/>
  <c r="K486" i="22"/>
  <c r="G487" i="22"/>
  <c r="H486" i="21"/>
  <c r="I486" i="21"/>
  <c r="J486" i="21"/>
  <c r="K486" i="21"/>
  <c r="G487" i="21"/>
  <c r="G148" i="22"/>
  <c r="J147" i="22"/>
  <c r="H147" i="22"/>
  <c r="I147" i="22"/>
  <c r="K147" i="22"/>
  <c r="G73" i="19"/>
  <c r="J72" i="19"/>
  <c r="H72" i="19"/>
  <c r="I72" i="19"/>
  <c r="K72" i="19"/>
  <c r="H349" i="17"/>
  <c r="I349" i="17"/>
  <c r="J349" i="17"/>
  <c r="K349" i="17"/>
  <c r="G350" i="17"/>
  <c r="G94" i="17"/>
  <c r="J93" i="17"/>
  <c r="H93" i="17"/>
  <c r="K93" i="17"/>
  <c r="I93" i="17"/>
  <c r="H347" i="16"/>
  <c r="I347" i="16"/>
  <c r="J347" i="16"/>
  <c r="G348" i="16"/>
  <c r="K347" i="16"/>
  <c r="G80" i="16"/>
  <c r="J79" i="16"/>
  <c r="H79" i="16"/>
  <c r="I79" i="16"/>
  <c r="K79" i="16"/>
  <c r="H285" i="10"/>
  <c r="I285" i="10"/>
  <c r="J285" i="10"/>
  <c r="K285" i="10"/>
  <c r="G286" i="10"/>
  <c r="G72" i="15"/>
  <c r="H71" i="15"/>
  <c r="I71" i="15"/>
  <c r="K71" i="15"/>
  <c r="J71" i="15"/>
  <c r="G82" i="14"/>
  <c r="I81" i="14"/>
  <c r="H81" i="14"/>
  <c r="K81" i="14"/>
  <c r="J81" i="14"/>
  <c r="H225" i="11"/>
  <c r="I225" i="11"/>
  <c r="J225" i="11"/>
  <c r="K225" i="11"/>
  <c r="G226" i="11"/>
  <c r="H174" i="8"/>
  <c r="I174" i="8"/>
  <c r="J174" i="8"/>
  <c r="K174" i="8"/>
  <c r="G175" i="8"/>
  <c r="G75" i="13"/>
  <c r="I74" i="13"/>
  <c r="K74" i="13"/>
  <c r="H74" i="13"/>
  <c r="J74" i="13"/>
  <c r="I70" i="10"/>
  <c r="G71" i="10"/>
  <c r="H70" i="10"/>
  <c r="J70" i="10"/>
  <c r="K70" i="10"/>
  <c r="G73" i="4"/>
  <c r="H72" i="4"/>
  <c r="K72" i="4"/>
  <c r="J72" i="4"/>
  <c r="I72" i="4"/>
  <c r="G583" i="29" l="1"/>
  <c r="J582" i="29"/>
  <c r="H582" i="29"/>
  <c r="K582" i="29"/>
  <c r="I582" i="29"/>
  <c r="G74" i="29"/>
  <c r="I73" i="29"/>
  <c r="J73" i="29"/>
  <c r="K73" i="29"/>
  <c r="H73" i="29"/>
  <c r="G82" i="28"/>
  <c r="I81" i="28"/>
  <c r="K81" i="28"/>
  <c r="J81" i="28"/>
  <c r="H81" i="28"/>
  <c r="G86" i="27"/>
  <c r="H85" i="27"/>
  <c r="I85" i="27"/>
  <c r="J85" i="27"/>
  <c r="K85" i="27"/>
  <c r="I276" i="26"/>
  <c r="J276" i="26"/>
  <c r="G277" i="26"/>
  <c r="K276" i="26"/>
  <c r="H276" i="26"/>
  <c r="G85" i="26"/>
  <c r="J84" i="26"/>
  <c r="H84" i="26"/>
  <c r="I84" i="26"/>
  <c r="K84" i="26"/>
  <c r="G72" i="25"/>
  <c r="K71" i="25"/>
  <c r="I71" i="25"/>
  <c r="H71" i="25"/>
  <c r="J71" i="25"/>
  <c r="G488" i="22"/>
  <c r="H487" i="22"/>
  <c r="J487" i="22"/>
  <c r="I487" i="22"/>
  <c r="K487" i="22"/>
  <c r="G488" i="21"/>
  <c r="H487" i="21"/>
  <c r="I487" i="21"/>
  <c r="J487" i="21"/>
  <c r="K487" i="21"/>
  <c r="G149" i="22"/>
  <c r="J148" i="22"/>
  <c r="H148" i="22"/>
  <c r="K148" i="22"/>
  <c r="I148" i="22"/>
  <c r="G74" i="19"/>
  <c r="H73" i="19"/>
  <c r="J73" i="19"/>
  <c r="K73" i="19"/>
  <c r="I73" i="19"/>
  <c r="G351" i="17"/>
  <c r="J350" i="17"/>
  <c r="H350" i="17"/>
  <c r="I350" i="17"/>
  <c r="K350" i="17"/>
  <c r="G95" i="17"/>
  <c r="I94" i="17"/>
  <c r="J94" i="17"/>
  <c r="H94" i="17"/>
  <c r="K94" i="17"/>
  <c r="G349" i="16"/>
  <c r="H348" i="16"/>
  <c r="I348" i="16"/>
  <c r="J348" i="16"/>
  <c r="K348" i="16"/>
  <c r="G81" i="16"/>
  <c r="J80" i="16"/>
  <c r="H80" i="16"/>
  <c r="I80" i="16"/>
  <c r="K80" i="16"/>
  <c r="G287" i="10"/>
  <c r="H286" i="10"/>
  <c r="I286" i="10"/>
  <c r="J286" i="10"/>
  <c r="K286" i="10"/>
  <c r="G73" i="15"/>
  <c r="H72" i="15"/>
  <c r="K72" i="15"/>
  <c r="J72" i="15"/>
  <c r="I72" i="15"/>
  <c r="G83" i="14"/>
  <c r="I82" i="14"/>
  <c r="K82" i="14"/>
  <c r="J82" i="14"/>
  <c r="H82" i="14"/>
  <c r="H226" i="11"/>
  <c r="I226" i="11"/>
  <c r="J226" i="11"/>
  <c r="K226" i="11"/>
  <c r="G176" i="8"/>
  <c r="J175" i="8"/>
  <c r="H175" i="8"/>
  <c r="I175" i="8"/>
  <c r="K175" i="8"/>
  <c r="G76" i="13"/>
  <c r="J75" i="13"/>
  <c r="H75" i="13"/>
  <c r="K75" i="13"/>
  <c r="I75" i="13"/>
  <c r="G72" i="10"/>
  <c r="I71" i="10"/>
  <c r="H71" i="10"/>
  <c r="J71" i="10"/>
  <c r="K71" i="10"/>
  <c r="G74" i="4"/>
  <c r="H73" i="4"/>
  <c r="K73" i="4"/>
  <c r="J73" i="4"/>
  <c r="I73" i="4"/>
  <c r="I583" i="29" l="1"/>
  <c r="J583" i="29"/>
  <c r="H583" i="29"/>
  <c r="G584" i="29"/>
  <c r="K583" i="29"/>
  <c r="G75" i="29"/>
  <c r="J74" i="29"/>
  <c r="I74" i="29"/>
  <c r="H74" i="29"/>
  <c r="K74" i="29"/>
  <c r="G83" i="28"/>
  <c r="K82" i="28"/>
  <c r="J82" i="28"/>
  <c r="H82" i="28"/>
  <c r="I82" i="28"/>
  <c r="G87" i="27"/>
  <c r="I86" i="27"/>
  <c r="H86" i="27"/>
  <c r="J86" i="27"/>
  <c r="K86" i="27"/>
  <c r="H277" i="26"/>
  <c r="K277" i="26"/>
  <c r="I277" i="26"/>
  <c r="J277" i="26"/>
  <c r="G278" i="26"/>
  <c r="G86" i="26"/>
  <c r="J85" i="26"/>
  <c r="H85" i="26"/>
  <c r="I85" i="26"/>
  <c r="K85" i="26"/>
  <c r="G73" i="25"/>
  <c r="I72" i="25"/>
  <c r="K72" i="25"/>
  <c r="H72" i="25"/>
  <c r="J72" i="25"/>
  <c r="H488" i="22"/>
  <c r="I488" i="22"/>
  <c r="J488" i="22"/>
  <c r="K488" i="22"/>
  <c r="G489" i="22"/>
  <c r="H488" i="21"/>
  <c r="I488" i="21"/>
  <c r="J488" i="21"/>
  <c r="K488" i="21"/>
  <c r="G489" i="21"/>
  <c r="G150" i="22"/>
  <c r="J149" i="22"/>
  <c r="H149" i="22"/>
  <c r="I149" i="22"/>
  <c r="K149" i="22"/>
  <c r="G75" i="19"/>
  <c r="J74" i="19"/>
  <c r="H74" i="19"/>
  <c r="I74" i="19"/>
  <c r="K74" i="19"/>
  <c r="H351" i="17"/>
  <c r="I351" i="17"/>
  <c r="J351" i="17"/>
  <c r="K351" i="17"/>
  <c r="G352" i="17"/>
  <c r="G96" i="17"/>
  <c r="J95" i="17"/>
  <c r="H95" i="17"/>
  <c r="I95" i="17"/>
  <c r="K95" i="17"/>
  <c r="H349" i="16"/>
  <c r="I349" i="16"/>
  <c r="J349" i="16"/>
  <c r="K349" i="16"/>
  <c r="G350" i="16"/>
  <c r="G82" i="16"/>
  <c r="J81" i="16"/>
  <c r="H81" i="16"/>
  <c r="I81" i="16"/>
  <c r="K81" i="16"/>
  <c r="H287" i="10"/>
  <c r="I287" i="10"/>
  <c r="J287" i="10"/>
  <c r="K287" i="10"/>
  <c r="G288" i="10"/>
  <c r="G74" i="15"/>
  <c r="I73" i="15"/>
  <c r="H73" i="15"/>
  <c r="K73" i="15"/>
  <c r="J73" i="15"/>
  <c r="G84" i="14"/>
  <c r="H83" i="14"/>
  <c r="K83" i="14"/>
  <c r="J83" i="14"/>
  <c r="I83" i="14"/>
  <c r="H176" i="8"/>
  <c r="I176" i="8"/>
  <c r="J176" i="8"/>
  <c r="K176" i="8"/>
  <c r="G77" i="13"/>
  <c r="K76" i="13"/>
  <c r="H76" i="13"/>
  <c r="J76" i="13"/>
  <c r="I76" i="13"/>
  <c r="G73" i="10"/>
  <c r="I72" i="10"/>
  <c r="H72" i="10"/>
  <c r="J72" i="10"/>
  <c r="K72" i="10"/>
  <c r="G75" i="4"/>
  <c r="H74" i="4"/>
  <c r="K74" i="4"/>
  <c r="J74" i="4"/>
  <c r="I74" i="4"/>
  <c r="G585" i="29" l="1"/>
  <c r="K584" i="29"/>
  <c r="H584" i="29"/>
  <c r="J584" i="29"/>
  <c r="I584" i="29"/>
  <c r="G76" i="29"/>
  <c r="I75" i="29"/>
  <c r="K75" i="29"/>
  <c r="J75" i="29"/>
  <c r="H75" i="29"/>
  <c r="G84" i="28"/>
  <c r="J83" i="28"/>
  <c r="H83" i="28"/>
  <c r="I83" i="28"/>
  <c r="K83" i="28"/>
  <c r="G88" i="27"/>
  <c r="K87" i="27"/>
  <c r="H87" i="27"/>
  <c r="I87" i="27"/>
  <c r="J87" i="27"/>
  <c r="K278" i="26"/>
  <c r="G279" i="26"/>
  <c r="H278" i="26"/>
  <c r="I278" i="26"/>
  <c r="J278" i="26"/>
  <c r="G87" i="26"/>
  <c r="J86" i="26"/>
  <c r="H86" i="26"/>
  <c r="I86" i="26"/>
  <c r="K86" i="26"/>
  <c r="G74" i="25"/>
  <c r="I73" i="25"/>
  <c r="K73" i="25"/>
  <c r="H73" i="25"/>
  <c r="J73" i="25"/>
  <c r="G490" i="22"/>
  <c r="J489" i="22"/>
  <c r="H489" i="22"/>
  <c r="I489" i="22"/>
  <c r="K489" i="22"/>
  <c r="G490" i="21"/>
  <c r="H489" i="21"/>
  <c r="I489" i="21"/>
  <c r="J489" i="21"/>
  <c r="K489" i="21"/>
  <c r="G151" i="22"/>
  <c r="J150" i="22"/>
  <c r="H150" i="22"/>
  <c r="K150" i="22"/>
  <c r="I150" i="22"/>
  <c r="G76" i="19"/>
  <c r="J75" i="19"/>
  <c r="H75" i="19"/>
  <c r="I75" i="19"/>
  <c r="K75" i="19"/>
  <c r="G353" i="17"/>
  <c r="J352" i="17"/>
  <c r="H352" i="17"/>
  <c r="I352" i="17"/>
  <c r="K352" i="17"/>
  <c r="G97" i="17"/>
  <c r="H96" i="17"/>
  <c r="J96" i="17"/>
  <c r="K96" i="17"/>
  <c r="I96" i="17"/>
  <c r="G351" i="16"/>
  <c r="H350" i="16"/>
  <c r="K350" i="16"/>
  <c r="I350" i="16"/>
  <c r="J350" i="16"/>
  <c r="G83" i="16"/>
  <c r="J82" i="16"/>
  <c r="H82" i="16"/>
  <c r="K82" i="16"/>
  <c r="I82" i="16"/>
  <c r="G289" i="10"/>
  <c r="H288" i="10"/>
  <c r="I288" i="10"/>
  <c r="J288" i="10"/>
  <c r="K288" i="10"/>
  <c r="G75" i="15"/>
  <c r="H74" i="15"/>
  <c r="K74" i="15"/>
  <c r="I74" i="15"/>
  <c r="J74" i="15"/>
  <c r="G85" i="14"/>
  <c r="K84" i="14"/>
  <c r="I84" i="14"/>
  <c r="H84" i="14"/>
  <c r="J84" i="14"/>
  <c r="G78" i="13"/>
  <c r="J77" i="13"/>
  <c r="I77" i="13"/>
  <c r="H77" i="13"/>
  <c r="K77" i="13"/>
  <c r="G74" i="10"/>
  <c r="I73" i="10"/>
  <c r="H73" i="10"/>
  <c r="J73" i="10"/>
  <c r="K73" i="10"/>
  <c r="G76" i="4"/>
  <c r="H75" i="4"/>
  <c r="K75" i="4"/>
  <c r="J75" i="4"/>
  <c r="I75" i="4"/>
  <c r="J585" i="29" l="1"/>
  <c r="I585" i="29"/>
  <c r="H585" i="29"/>
  <c r="K585" i="29"/>
  <c r="G77" i="29"/>
  <c r="I76" i="29"/>
  <c r="K76" i="29"/>
  <c r="H76" i="29"/>
  <c r="J76" i="29"/>
  <c r="G85" i="28"/>
  <c r="H84" i="28"/>
  <c r="I84" i="28"/>
  <c r="J84" i="28"/>
  <c r="K84" i="28"/>
  <c r="G89" i="27"/>
  <c r="H88" i="27"/>
  <c r="J88" i="27"/>
  <c r="I88" i="27"/>
  <c r="K88" i="27"/>
  <c r="I279" i="26"/>
  <c r="J279" i="26"/>
  <c r="K279" i="26"/>
  <c r="H279" i="26"/>
  <c r="G280" i="26"/>
  <c r="G88" i="26"/>
  <c r="J87" i="26"/>
  <c r="H87" i="26"/>
  <c r="I87" i="26"/>
  <c r="K87" i="26"/>
  <c r="G75" i="25"/>
  <c r="I74" i="25"/>
  <c r="K74" i="25"/>
  <c r="J74" i="25"/>
  <c r="H74" i="25"/>
  <c r="H490" i="22"/>
  <c r="I490" i="22"/>
  <c r="J490" i="22"/>
  <c r="K490" i="22"/>
  <c r="G491" i="22"/>
  <c r="H490" i="21"/>
  <c r="I490" i="21"/>
  <c r="J490" i="21"/>
  <c r="K490" i="21"/>
  <c r="G491" i="21"/>
  <c r="G152" i="22"/>
  <c r="J151" i="22"/>
  <c r="H151" i="22"/>
  <c r="I151" i="22"/>
  <c r="K151" i="22"/>
  <c r="G77" i="19"/>
  <c r="J76" i="19"/>
  <c r="H76" i="19"/>
  <c r="I76" i="19"/>
  <c r="K76" i="19"/>
  <c r="H353" i="17"/>
  <c r="I353" i="17"/>
  <c r="J353" i="17"/>
  <c r="K353" i="17"/>
  <c r="G354" i="17"/>
  <c r="G98" i="17"/>
  <c r="H97" i="17"/>
  <c r="J97" i="17"/>
  <c r="I97" i="17"/>
  <c r="K97" i="17"/>
  <c r="H351" i="16"/>
  <c r="I351" i="16"/>
  <c r="J351" i="16"/>
  <c r="K351" i="16"/>
  <c r="G352" i="16"/>
  <c r="G84" i="16"/>
  <c r="J83" i="16"/>
  <c r="H83" i="16"/>
  <c r="I83" i="16"/>
  <c r="K83" i="16"/>
  <c r="H289" i="10"/>
  <c r="I289" i="10"/>
  <c r="J289" i="10"/>
  <c r="K289" i="10"/>
  <c r="G290" i="10"/>
  <c r="G76" i="15"/>
  <c r="K75" i="15"/>
  <c r="I75" i="15"/>
  <c r="H75" i="15"/>
  <c r="J75" i="15"/>
  <c r="G86" i="14"/>
  <c r="H85" i="14"/>
  <c r="K85" i="14"/>
  <c r="J85" i="14"/>
  <c r="I85" i="14"/>
  <c r="G79" i="13"/>
  <c r="K78" i="13"/>
  <c r="J78" i="13"/>
  <c r="I78" i="13"/>
  <c r="H78" i="13"/>
  <c r="G75" i="10"/>
  <c r="I74" i="10"/>
  <c r="H74" i="10"/>
  <c r="J74" i="10"/>
  <c r="K74" i="10"/>
  <c r="G77" i="4"/>
  <c r="H76" i="4"/>
  <c r="K76" i="4"/>
  <c r="J76" i="4"/>
  <c r="I76" i="4"/>
  <c r="G78" i="29" l="1"/>
  <c r="K77" i="29"/>
  <c r="J77" i="29"/>
  <c r="H77" i="29"/>
  <c r="I77" i="29"/>
  <c r="G86" i="28"/>
  <c r="J85" i="28"/>
  <c r="H85" i="28"/>
  <c r="K85" i="28"/>
  <c r="I85" i="28"/>
  <c r="G90" i="27"/>
  <c r="H89" i="27"/>
  <c r="I89" i="27"/>
  <c r="K89" i="27"/>
  <c r="J89" i="27"/>
  <c r="H280" i="26"/>
  <c r="J280" i="26"/>
  <c r="K280" i="26"/>
  <c r="I280" i="26"/>
  <c r="G281" i="26"/>
  <c r="G89" i="26"/>
  <c r="J88" i="26"/>
  <c r="H88" i="26"/>
  <c r="K88" i="26"/>
  <c r="I88" i="26"/>
  <c r="G76" i="25"/>
  <c r="I75" i="25"/>
  <c r="K75" i="25"/>
  <c r="H75" i="25"/>
  <c r="J75" i="25"/>
  <c r="G492" i="22"/>
  <c r="J491" i="22"/>
  <c r="H491" i="22"/>
  <c r="I491" i="22"/>
  <c r="K491" i="22"/>
  <c r="G492" i="21"/>
  <c r="H491" i="21"/>
  <c r="I491" i="21"/>
  <c r="J491" i="21"/>
  <c r="K491" i="21"/>
  <c r="K152" i="22"/>
  <c r="G153" i="22"/>
  <c r="I152" i="22"/>
  <c r="H152" i="22"/>
  <c r="J152" i="22"/>
  <c r="G78" i="19"/>
  <c r="J77" i="19"/>
  <c r="H77" i="19"/>
  <c r="I77" i="19"/>
  <c r="K77" i="19"/>
  <c r="G355" i="17"/>
  <c r="J354" i="17"/>
  <c r="H354" i="17"/>
  <c r="I354" i="17"/>
  <c r="K354" i="17"/>
  <c r="G99" i="17"/>
  <c r="J98" i="17"/>
  <c r="H98" i="17"/>
  <c r="K98" i="17"/>
  <c r="I98" i="17"/>
  <c r="G353" i="16"/>
  <c r="H352" i="16"/>
  <c r="I352" i="16"/>
  <c r="J352" i="16"/>
  <c r="K352" i="16"/>
  <c r="G85" i="16"/>
  <c r="H84" i="16"/>
  <c r="J84" i="16"/>
  <c r="K84" i="16"/>
  <c r="I84" i="16"/>
  <c r="G291" i="10"/>
  <c r="H290" i="10"/>
  <c r="I290" i="10"/>
  <c r="K290" i="10"/>
  <c r="J290" i="10"/>
  <c r="G77" i="15"/>
  <c r="J76" i="15"/>
  <c r="K76" i="15"/>
  <c r="I76" i="15"/>
  <c r="H76" i="15"/>
  <c r="G87" i="14"/>
  <c r="K86" i="14"/>
  <c r="I86" i="14"/>
  <c r="J86" i="14"/>
  <c r="H86" i="14"/>
  <c r="J79" i="13"/>
  <c r="G80" i="13"/>
  <c r="K79" i="13"/>
  <c r="I79" i="13"/>
  <c r="H79" i="13"/>
  <c r="G76" i="10"/>
  <c r="I75" i="10"/>
  <c r="H75" i="10"/>
  <c r="K75" i="10"/>
  <c r="J75" i="10"/>
  <c r="G78" i="4"/>
  <c r="K77" i="4"/>
  <c r="J77" i="4"/>
  <c r="I77" i="4"/>
  <c r="H77" i="4"/>
  <c r="I78" i="29" l="1"/>
  <c r="G79" i="29"/>
  <c r="K78" i="29"/>
  <c r="J78" i="29"/>
  <c r="H78" i="29"/>
  <c r="G87" i="28"/>
  <c r="I86" i="28"/>
  <c r="J86" i="28"/>
  <c r="H86" i="28"/>
  <c r="K86" i="28"/>
  <c r="G91" i="27"/>
  <c r="H90" i="27"/>
  <c r="I90" i="27"/>
  <c r="J90" i="27"/>
  <c r="K90" i="27"/>
  <c r="J281" i="26"/>
  <c r="G282" i="26"/>
  <c r="K281" i="26"/>
  <c r="H281" i="26"/>
  <c r="I281" i="26"/>
  <c r="G90" i="26"/>
  <c r="H89" i="26"/>
  <c r="J89" i="26"/>
  <c r="I89" i="26"/>
  <c r="K89" i="26"/>
  <c r="G77" i="25"/>
  <c r="I76" i="25"/>
  <c r="K76" i="25"/>
  <c r="H76" i="25"/>
  <c r="J76" i="25"/>
  <c r="H492" i="22"/>
  <c r="I492" i="22"/>
  <c r="J492" i="22"/>
  <c r="K492" i="22"/>
  <c r="G493" i="22"/>
  <c r="H492" i="21"/>
  <c r="I492" i="21"/>
  <c r="J492" i="21"/>
  <c r="K492" i="21"/>
  <c r="G493" i="21"/>
  <c r="G154" i="22"/>
  <c r="J153" i="22"/>
  <c r="H153" i="22"/>
  <c r="K153" i="22"/>
  <c r="I153" i="22"/>
  <c r="G79" i="19"/>
  <c r="J78" i="19"/>
  <c r="H78" i="19"/>
  <c r="I78" i="19"/>
  <c r="K78" i="19"/>
  <c r="H355" i="17"/>
  <c r="I355" i="17"/>
  <c r="J355" i="17"/>
  <c r="K355" i="17"/>
  <c r="G356" i="17"/>
  <c r="G100" i="17"/>
  <c r="H99" i="17"/>
  <c r="J99" i="17"/>
  <c r="I99" i="17"/>
  <c r="K99" i="17"/>
  <c r="H353" i="16"/>
  <c r="I353" i="16"/>
  <c r="J353" i="16"/>
  <c r="G354" i="16"/>
  <c r="K353" i="16"/>
  <c r="G86" i="16"/>
  <c r="H85" i="16"/>
  <c r="J85" i="16"/>
  <c r="K85" i="16"/>
  <c r="I85" i="16"/>
  <c r="H291" i="10"/>
  <c r="I291" i="10"/>
  <c r="J291" i="10"/>
  <c r="K291" i="10"/>
  <c r="G292" i="10"/>
  <c r="G78" i="15"/>
  <c r="H77" i="15"/>
  <c r="J77" i="15"/>
  <c r="I77" i="15"/>
  <c r="K77" i="15"/>
  <c r="G88" i="14"/>
  <c r="K87" i="14"/>
  <c r="H87" i="14"/>
  <c r="I87" i="14"/>
  <c r="J87" i="14"/>
  <c r="G81" i="13"/>
  <c r="K80" i="13"/>
  <c r="J80" i="13"/>
  <c r="I80" i="13"/>
  <c r="H80" i="13"/>
  <c r="G77" i="10"/>
  <c r="I76" i="10"/>
  <c r="J76" i="10"/>
  <c r="H76" i="10"/>
  <c r="K76" i="10"/>
  <c r="G79" i="4"/>
  <c r="H78" i="4"/>
  <c r="K78" i="4"/>
  <c r="J78" i="4"/>
  <c r="I78" i="4"/>
  <c r="G80" i="29" l="1"/>
  <c r="J79" i="29"/>
  <c r="I79" i="29"/>
  <c r="H79" i="29"/>
  <c r="K79" i="29"/>
  <c r="G88" i="28"/>
  <c r="H87" i="28"/>
  <c r="J87" i="28"/>
  <c r="I87" i="28"/>
  <c r="K87" i="28"/>
  <c r="G92" i="27"/>
  <c r="K91" i="27"/>
  <c r="J91" i="27"/>
  <c r="I91" i="27"/>
  <c r="H91" i="27"/>
  <c r="I282" i="26"/>
  <c r="G283" i="26"/>
  <c r="J282" i="26"/>
  <c r="K282" i="26"/>
  <c r="H282" i="26"/>
  <c r="G91" i="26"/>
  <c r="J90" i="26"/>
  <c r="H90" i="26"/>
  <c r="I90" i="26"/>
  <c r="K90" i="26"/>
  <c r="G78" i="25"/>
  <c r="K77" i="25"/>
  <c r="I77" i="25"/>
  <c r="H77" i="25"/>
  <c r="J77" i="25"/>
  <c r="G494" i="22"/>
  <c r="H493" i="22"/>
  <c r="J493" i="22"/>
  <c r="I493" i="22"/>
  <c r="K493" i="22"/>
  <c r="G494" i="21"/>
  <c r="H493" i="21"/>
  <c r="I493" i="21"/>
  <c r="J493" i="21"/>
  <c r="K493" i="21"/>
  <c r="G155" i="22"/>
  <c r="J154" i="22"/>
  <c r="H154" i="22"/>
  <c r="K154" i="22"/>
  <c r="I154" i="22"/>
  <c r="G80" i="19"/>
  <c r="H79" i="19"/>
  <c r="I79" i="19"/>
  <c r="J79" i="19"/>
  <c r="K79" i="19"/>
  <c r="G357" i="17"/>
  <c r="H356" i="17"/>
  <c r="I356" i="17"/>
  <c r="J356" i="17"/>
  <c r="K356" i="17"/>
  <c r="G101" i="17"/>
  <c r="H100" i="17"/>
  <c r="J100" i="17"/>
  <c r="I100" i="17"/>
  <c r="K100" i="17"/>
  <c r="G355" i="16"/>
  <c r="K354" i="16"/>
  <c r="H354" i="16"/>
  <c r="I354" i="16"/>
  <c r="J354" i="16"/>
  <c r="G87" i="16"/>
  <c r="J86" i="16"/>
  <c r="H86" i="16"/>
  <c r="K86" i="16"/>
  <c r="I86" i="16"/>
  <c r="G293" i="10"/>
  <c r="H292" i="10"/>
  <c r="I292" i="10"/>
  <c r="J292" i="10"/>
  <c r="K292" i="10"/>
  <c r="G79" i="15"/>
  <c r="J78" i="15"/>
  <c r="H78" i="15"/>
  <c r="I78" i="15"/>
  <c r="K78" i="15"/>
  <c r="G89" i="14"/>
  <c r="I88" i="14"/>
  <c r="J88" i="14"/>
  <c r="H88" i="14"/>
  <c r="K88" i="14"/>
  <c r="G82" i="13"/>
  <c r="J81" i="13"/>
  <c r="K81" i="13"/>
  <c r="I81" i="13"/>
  <c r="H81" i="13"/>
  <c r="I77" i="10"/>
  <c r="G78" i="10"/>
  <c r="H77" i="10"/>
  <c r="K77" i="10"/>
  <c r="J77" i="10"/>
  <c r="G80" i="4"/>
  <c r="K79" i="4"/>
  <c r="J79" i="4"/>
  <c r="I79" i="4"/>
  <c r="H79" i="4"/>
  <c r="G81" i="29" l="1"/>
  <c r="K80" i="29"/>
  <c r="I80" i="29"/>
  <c r="H80" i="29"/>
  <c r="J80" i="29"/>
  <c r="G89" i="28"/>
  <c r="I88" i="28"/>
  <c r="H88" i="28"/>
  <c r="J88" i="28"/>
  <c r="K88" i="28"/>
  <c r="G93" i="27"/>
  <c r="H92" i="27"/>
  <c r="J92" i="27"/>
  <c r="K92" i="27"/>
  <c r="I92" i="27"/>
  <c r="K283" i="26"/>
  <c r="G284" i="26"/>
  <c r="J283" i="26"/>
  <c r="I283" i="26"/>
  <c r="H283" i="26"/>
  <c r="G92" i="26"/>
  <c r="H91" i="26"/>
  <c r="J91" i="26"/>
  <c r="I91" i="26"/>
  <c r="K91" i="26"/>
  <c r="G79" i="25"/>
  <c r="K78" i="25"/>
  <c r="I78" i="25"/>
  <c r="J78" i="25"/>
  <c r="H78" i="25"/>
  <c r="H494" i="22"/>
  <c r="I494" i="22"/>
  <c r="J494" i="22"/>
  <c r="K494" i="22"/>
  <c r="G495" i="22"/>
  <c r="H494" i="21"/>
  <c r="I494" i="21"/>
  <c r="J494" i="21"/>
  <c r="K494" i="21"/>
  <c r="G156" i="22"/>
  <c r="J155" i="22"/>
  <c r="H155" i="22"/>
  <c r="K155" i="22"/>
  <c r="I155" i="22"/>
  <c r="G81" i="19"/>
  <c r="J80" i="19"/>
  <c r="H80" i="19"/>
  <c r="I80" i="19"/>
  <c r="K80" i="19"/>
  <c r="H357" i="17"/>
  <c r="I357" i="17"/>
  <c r="J357" i="17"/>
  <c r="K357" i="17"/>
  <c r="G358" i="17"/>
  <c r="G102" i="17"/>
  <c r="J101" i="17"/>
  <c r="H101" i="17"/>
  <c r="I101" i="17"/>
  <c r="K101" i="17"/>
  <c r="H355" i="16"/>
  <c r="I355" i="16"/>
  <c r="J355" i="16"/>
  <c r="K355" i="16"/>
  <c r="G356" i="16"/>
  <c r="G88" i="16"/>
  <c r="H87" i="16"/>
  <c r="J87" i="16"/>
  <c r="I87" i="16"/>
  <c r="K87" i="16"/>
  <c r="H293" i="10"/>
  <c r="I293" i="10"/>
  <c r="J293" i="10"/>
  <c r="K293" i="10"/>
  <c r="G294" i="10"/>
  <c r="H79" i="15"/>
  <c r="G80" i="15"/>
  <c r="K79" i="15"/>
  <c r="J79" i="15"/>
  <c r="I79" i="15"/>
  <c r="G90" i="14"/>
  <c r="I89" i="14"/>
  <c r="K89" i="14"/>
  <c r="H89" i="14"/>
  <c r="J89" i="14"/>
  <c r="G83" i="13"/>
  <c r="H82" i="13"/>
  <c r="K82" i="13"/>
  <c r="I82" i="13"/>
  <c r="J82" i="13"/>
  <c r="G79" i="10"/>
  <c r="J78" i="10"/>
  <c r="I78" i="10"/>
  <c r="K78" i="10"/>
  <c r="H78" i="10"/>
  <c r="G81" i="4"/>
  <c r="J80" i="4"/>
  <c r="I80" i="4"/>
  <c r="H80" i="4"/>
  <c r="K80" i="4"/>
  <c r="G82" i="29" l="1"/>
  <c r="I81" i="29"/>
  <c r="J81" i="29"/>
  <c r="H81" i="29"/>
  <c r="K81" i="29"/>
  <c r="G90" i="28"/>
  <c r="J89" i="28"/>
  <c r="K89" i="28"/>
  <c r="H89" i="28"/>
  <c r="I89" i="28"/>
  <c r="G94" i="27"/>
  <c r="H93" i="27"/>
  <c r="I93" i="27"/>
  <c r="J93" i="27"/>
  <c r="K93" i="27"/>
  <c r="H284" i="26"/>
  <c r="J284" i="26"/>
  <c r="K284" i="26"/>
  <c r="I284" i="26"/>
  <c r="G285" i="26"/>
  <c r="G93" i="26"/>
  <c r="J92" i="26"/>
  <c r="H92" i="26"/>
  <c r="K92" i="26"/>
  <c r="I92" i="26"/>
  <c r="G80" i="25"/>
  <c r="I79" i="25"/>
  <c r="K79" i="25"/>
  <c r="J79" i="25"/>
  <c r="H79" i="25"/>
  <c r="J495" i="22"/>
  <c r="G496" i="22"/>
  <c r="H495" i="22"/>
  <c r="I495" i="22"/>
  <c r="K495" i="22"/>
  <c r="G157" i="22"/>
  <c r="J156" i="22"/>
  <c r="H156" i="22"/>
  <c r="K156" i="22"/>
  <c r="I156" i="22"/>
  <c r="G82" i="19"/>
  <c r="I81" i="19"/>
  <c r="J81" i="19"/>
  <c r="H81" i="19"/>
  <c r="K81" i="19"/>
  <c r="G359" i="17"/>
  <c r="J358" i="17"/>
  <c r="H358" i="17"/>
  <c r="I358" i="17"/>
  <c r="K358" i="17"/>
  <c r="G103" i="17"/>
  <c r="J102" i="17"/>
  <c r="I102" i="17"/>
  <c r="H102" i="17"/>
  <c r="K102" i="17"/>
  <c r="G357" i="16"/>
  <c r="H356" i="16"/>
  <c r="I356" i="16"/>
  <c r="J356" i="16"/>
  <c r="K356" i="16"/>
  <c r="G89" i="16"/>
  <c r="J88" i="16"/>
  <c r="H88" i="16"/>
  <c r="K88" i="16"/>
  <c r="I88" i="16"/>
  <c r="G295" i="10"/>
  <c r="H294" i="10"/>
  <c r="I294" i="10"/>
  <c r="J294" i="10"/>
  <c r="K294" i="10"/>
  <c r="G81" i="15"/>
  <c r="J80" i="15"/>
  <c r="K80" i="15"/>
  <c r="H80" i="15"/>
  <c r="I80" i="15"/>
  <c r="G91" i="14"/>
  <c r="K90" i="14"/>
  <c r="J90" i="14"/>
  <c r="I90" i="14"/>
  <c r="H90" i="14"/>
  <c r="G84" i="13"/>
  <c r="J83" i="13"/>
  <c r="K83" i="13"/>
  <c r="I83" i="13"/>
  <c r="H83" i="13"/>
  <c r="G80" i="10"/>
  <c r="I79" i="10"/>
  <c r="H79" i="10"/>
  <c r="K79" i="10"/>
  <c r="J79" i="10"/>
  <c r="G82" i="4"/>
  <c r="H81" i="4"/>
  <c r="K81" i="4"/>
  <c r="I81" i="4"/>
  <c r="J81" i="4"/>
  <c r="G83" i="29" l="1"/>
  <c r="H82" i="29"/>
  <c r="J82" i="29"/>
  <c r="K82" i="29"/>
  <c r="I82" i="29"/>
  <c r="G91" i="28"/>
  <c r="H90" i="28"/>
  <c r="K90" i="28"/>
  <c r="J90" i="28"/>
  <c r="I90" i="28"/>
  <c r="G95" i="27"/>
  <c r="J94" i="27"/>
  <c r="K94" i="27"/>
  <c r="I94" i="27"/>
  <c r="H94" i="27"/>
  <c r="G286" i="26"/>
  <c r="I285" i="26"/>
  <c r="J285" i="26"/>
  <c r="K285" i="26"/>
  <c r="H285" i="26"/>
  <c r="G94" i="26"/>
  <c r="J93" i="26"/>
  <c r="H93" i="26"/>
  <c r="I93" i="26"/>
  <c r="K93" i="26"/>
  <c r="G81" i="25"/>
  <c r="I80" i="25"/>
  <c r="K80" i="25"/>
  <c r="J80" i="25"/>
  <c r="H80" i="25"/>
  <c r="H496" i="22"/>
  <c r="I496" i="22"/>
  <c r="J496" i="22"/>
  <c r="K496" i="22"/>
  <c r="G497" i="22"/>
  <c r="G158" i="22"/>
  <c r="J157" i="22"/>
  <c r="H157" i="22"/>
  <c r="I157" i="22"/>
  <c r="K157" i="22"/>
  <c r="G83" i="19"/>
  <c r="H82" i="19"/>
  <c r="I82" i="19"/>
  <c r="K82" i="19"/>
  <c r="J82" i="19"/>
  <c r="H359" i="17"/>
  <c r="I359" i="17"/>
  <c r="J359" i="17"/>
  <c r="K359" i="17"/>
  <c r="G360" i="17"/>
  <c r="G104" i="17"/>
  <c r="I103" i="17"/>
  <c r="J103" i="17"/>
  <c r="H103" i="17"/>
  <c r="K103" i="17"/>
  <c r="H357" i="16"/>
  <c r="I357" i="16"/>
  <c r="J357" i="16"/>
  <c r="G358" i="16"/>
  <c r="K357" i="16"/>
  <c r="G90" i="16"/>
  <c r="H89" i="16"/>
  <c r="J89" i="16"/>
  <c r="I89" i="16"/>
  <c r="K89" i="16"/>
  <c r="H295" i="10"/>
  <c r="I295" i="10"/>
  <c r="J295" i="10"/>
  <c r="K295" i="10"/>
  <c r="G296" i="10"/>
  <c r="G82" i="15"/>
  <c r="J81" i="15"/>
  <c r="K81" i="15"/>
  <c r="H81" i="15"/>
  <c r="I81" i="15"/>
  <c r="G92" i="14"/>
  <c r="K91" i="14"/>
  <c r="J91" i="14"/>
  <c r="H91" i="14"/>
  <c r="I91" i="14"/>
  <c r="G85" i="13"/>
  <c r="K84" i="13"/>
  <c r="H84" i="13"/>
  <c r="I84" i="13"/>
  <c r="J84" i="13"/>
  <c r="G81" i="10"/>
  <c r="I80" i="10"/>
  <c r="J80" i="10"/>
  <c r="H80" i="10"/>
  <c r="K80" i="10"/>
  <c r="G83" i="4"/>
  <c r="I82" i="4"/>
  <c r="J82" i="4"/>
  <c r="K82" i="4"/>
  <c r="H82" i="4"/>
  <c r="G84" i="29" l="1"/>
  <c r="I83" i="29"/>
  <c r="H83" i="29"/>
  <c r="K83" i="29"/>
  <c r="J83" i="29"/>
  <c r="G92" i="28"/>
  <c r="K91" i="28"/>
  <c r="H91" i="28"/>
  <c r="J91" i="28"/>
  <c r="I91" i="28"/>
  <c r="G96" i="27"/>
  <c r="I95" i="27"/>
  <c r="H95" i="27"/>
  <c r="K95" i="27"/>
  <c r="J95" i="27"/>
  <c r="I286" i="26"/>
  <c r="H286" i="26"/>
  <c r="K286" i="26"/>
  <c r="G287" i="26"/>
  <c r="J286" i="26"/>
  <c r="G95" i="26"/>
  <c r="H94" i="26"/>
  <c r="J94" i="26"/>
  <c r="K94" i="26"/>
  <c r="I94" i="26"/>
  <c r="G82" i="25"/>
  <c r="K81" i="25"/>
  <c r="I81" i="25"/>
  <c r="H81" i="25"/>
  <c r="J81" i="25"/>
  <c r="G498" i="22"/>
  <c r="H497" i="22"/>
  <c r="I497" i="22"/>
  <c r="J497" i="22"/>
  <c r="K497" i="22"/>
  <c r="G159" i="22"/>
  <c r="K158" i="22"/>
  <c r="J158" i="22"/>
  <c r="H158" i="22"/>
  <c r="I158" i="22"/>
  <c r="G84" i="19"/>
  <c r="H83" i="19"/>
  <c r="K83" i="19"/>
  <c r="J83" i="19"/>
  <c r="I83" i="19"/>
  <c r="G361" i="17"/>
  <c r="J360" i="17"/>
  <c r="H360" i="17"/>
  <c r="I360" i="17"/>
  <c r="K360" i="17"/>
  <c r="G105" i="17"/>
  <c r="J104" i="17"/>
  <c r="H104" i="17"/>
  <c r="K104" i="17"/>
  <c r="I104" i="17"/>
  <c r="G359" i="16"/>
  <c r="H358" i="16"/>
  <c r="K358" i="16"/>
  <c r="I358" i="16"/>
  <c r="J358" i="16"/>
  <c r="G91" i="16"/>
  <c r="H90" i="16"/>
  <c r="J90" i="16"/>
  <c r="I90" i="16"/>
  <c r="K90" i="16"/>
  <c r="G297" i="10"/>
  <c r="H296" i="10"/>
  <c r="I296" i="10"/>
  <c r="J296" i="10"/>
  <c r="K296" i="10"/>
  <c r="G83" i="15"/>
  <c r="J82" i="15"/>
  <c r="I82" i="15"/>
  <c r="K82" i="15"/>
  <c r="H82" i="15"/>
  <c r="G93" i="14"/>
  <c r="J92" i="14"/>
  <c r="I92" i="14"/>
  <c r="K92" i="14"/>
  <c r="H92" i="14"/>
  <c r="G86" i="13"/>
  <c r="J85" i="13"/>
  <c r="K85" i="13"/>
  <c r="I85" i="13"/>
  <c r="H85" i="13"/>
  <c r="G82" i="10"/>
  <c r="I81" i="10"/>
  <c r="H81" i="10"/>
  <c r="J81" i="10"/>
  <c r="K81" i="10"/>
  <c r="G84" i="4"/>
  <c r="J83" i="4"/>
  <c r="I83" i="4"/>
  <c r="H83" i="4"/>
  <c r="K83" i="4"/>
  <c r="G85" i="29" l="1"/>
  <c r="I84" i="29"/>
  <c r="H84" i="29"/>
  <c r="J84" i="29"/>
  <c r="K84" i="29"/>
  <c r="G93" i="28"/>
  <c r="I92" i="28"/>
  <c r="H92" i="28"/>
  <c r="J92" i="28"/>
  <c r="K92" i="28"/>
  <c r="G97" i="27"/>
  <c r="J96" i="27"/>
  <c r="K96" i="27"/>
  <c r="I96" i="27"/>
  <c r="H96" i="27"/>
  <c r="G288" i="26"/>
  <c r="H287" i="26"/>
  <c r="I287" i="26"/>
  <c r="J287" i="26"/>
  <c r="K287" i="26"/>
  <c r="G96" i="26"/>
  <c r="H95" i="26"/>
  <c r="J95" i="26"/>
  <c r="K95" i="26"/>
  <c r="I95" i="26"/>
  <c r="G83" i="25"/>
  <c r="I82" i="25"/>
  <c r="K82" i="25"/>
  <c r="H82" i="25"/>
  <c r="J82" i="25"/>
  <c r="H498" i="22"/>
  <c r="I498" i="22"/>
  <c r="J498" i="22"/>
  <c r="K498" i="22"/>
  <c r="G499" i="22"/>
  <c r="G160" i="22"/>
  <c r="J159" i="22"/>
  <c r="H159" i="22"/>
  <c r="K159" i="22"/>
  <c r="I159" i="22"/>
  <c r="G85" i="19"/>
  <c r="I84" i="19"/>
  <c r="K84" i="19"/>
  <c r="J84" i="19"/>
  <c r="H84" i="19"/>
  <c r="H361" i="17"/>
  <c r="I361" i="17"/>
  <c r="J361" i="17"/>
  <c r="K361" i="17"/>
  <c r="G362" i="17"/>
  <c r="G106" i="17"/>
  <c r="K105" i="17"/>
  <c r="H105" i="17"/>
  <c r="J105" i="17"/>
  <c r="I105" i="17"/>
  <c r="H359" i="16"/>
  <c r="I359" i="16"/>
  <c r="J359" i="16"/>
  <c r="G360" i="16"/>
  <c r="K359" i="16"/>
  <c r="G92" i="16"/>
  <c r="H91" i="16"/>
  <c r="J91" i="16"/>
  <c r="K91" i="16"/>
  <c r="I91" i="16"/>
  <c r="H297" i="10"/>
  <c r="I297" i="10"/>
  <c r="J297" i="10"/>
  <c r="K297" i="10"/>
  <c r="G298" i="10"/>
  <c r="G84" i="15"/>
  <c r="K83" i="15"/>
  <c r="I83" i="15"/>
  <c r="J83" i="15"/>
  <c r="H83" i="15"/>
  <c r="G94" i="14"/>
  <c r="J93" i="14"/>
  <c r="K93" i="14"/>
  <c r="I93" i="14"/>
  <c r="H93" i="14"/>
  <c r="G87" i="13"/>
  <c r="K86" i="13"/>
  <c r="H86" i="13"/>
  <c r="I86" i="13"/>
  <c r="J86" i="13"/>
  <c r="G83" i="10"/>
  <c r="I82" i="10"/>
  <c r="J82" i="10"/>
  <c r="K82" i="10"/>
  <c r="H82" i="10"/>
  <c r="G85" i="4"/>
  <c r="J84" i="4"/>
  <c r="K84" i="4"/>
  <c r="I84" i="4"/>
  <c r="H84" i="4"/>
  <c r="G86" i="29" l="1"/>
  <c r="I85" i="29"/>
  <c r="H85" i="29"/>
  <c r="J85" i="29"/>
  <c r="K85" i="29"/>
  <c r="G94" i="28"/>
  <c r="H93" i="28"/>
  <c r="J93" i="28"/>
  <c r="I93" i="28"/>
  <c r="K93" i="28"/>
  <c r="G98" i="27"/>
  <c r="J97" i="27"/>
  <c r="K97" i="27"/>
  <c r="H97" i="27"/>
  <c r="I97" i="27"/>
  <c r="H288" i="26"/>
  <c r="J288" i="26"/>
  <c r="I288" i="26"/>
  <c r="G289" i="26"/>
  <c r="K288" i="26"/>
  <c r="G97" i="26"/>
  <c r="H96" i="26"/>
  <c r="J96" i="26"/>
  <c r="I96" i="26"/>
  <c r="K96" i="26"/>
  <c r="G84" i="25"/>
  <c r="K83" i="25"/>
  <c r="I83" i="25"/>
  <c r="H83" i="25"/>
  <c r="J83" i="25"/>
  <c r="G500" i="22"/>
  <c r="H499" i="22"/>
  <c r="J499" i="22"/>
  <c r="I499" i="22"/>
  <c r="K499" i="22"/>
  <c r="G161" i="22"/>
  <c r="J160" i="22"/>
  <c r="H160" i="22"/>
  <c r="I160" i="22"/>
  <c r="K160" i="22"/>
  <c r="G86" i="19"/>
  <c r="K85" i="19"/>
  <c r="H85" i="19"/>
  <c r="I85" i="19"/>
  <c r="J85" i="19"/>
  <c r="G363" i="17"/>
  <c r="J362" i="17"/>
  <c r="H362" i="17"/>
  <c r="I362" i="17"/>
  <c r="K362" i="17"/>
  <c r="G107" i="17"/>
  <c r="H106" i="17"/>
  <c r="K106" i="17"/>
  <c r="J106" i="17"/>
  <c r="I106" i="17"/>
  <c r="G361" i="16"/>
  <c r="H360" i="16"/>
  <c r="I360" i="16"/>
  <c r="J360" i="16"/>
  <c r="K360" i="16"/>
  <c r="G93" i="16"/>
  <c r="H92" i="16"/>
  <c r="J92" i="16"/>
  <c r="I92" i="16"/>
  <c r="K92" i="16"/>
  <c r="G299" i="10"/>
  <c r="H298" i="10"/>
  <c r="I298" i="10"/>
  <c r="J298" i="10"/>
  <c r="K298" i="10"/>
  <c r="G85" i="15"/>
  <c r="J84" i="15"/>
  <c r="K84" i="15"/>
  <c r="I84" i="15"/>
  <c r="H84" i="15"/>
  <c r="G95" i="14"/>
  <c r="I94" i="14"/>
  <c r="H94" i="14"/>
  <c r="K94" i="14"/>
  <c r="J94" i="14"/>
  <c r="G88" i="13"/>
  <c r="J87" i="13"/>
  <c r="K87" i="13"/>
  <c r="I87" i="13"/>
  <c r="H87" i="13"/>
  <c r="I83" i="10"/>
  <c r="G84" i="10"/>
  <c r="H83" i="10"/>
  <c r="J83" i="10"/>
  <c r="K83" i="10"/>
  <c r="G86" i="4"/>
  <c r="J85" i="4"/>
  <c r="H85" i="4"/>
  <c r="K85" i="4"/>
  <c r="I85" i="4"/>
  <c r="I86" i="29" l="1"/>
  <c r="G87" i="29"/>
  <c r="K86" i="29"/>
  <c r="J86" i="29"/>
  <c r="H86" i="29"/>
  <c r="G95" i="28"/>
  <c r="J94" i="28"/>
  <c r="H94" i="28"/>
  <c r="K94" i="28"/>
  <c r="I94" i="28"/>
  <c r="G99" i="27"/>
  <c r="K98" i="27"/>
  <c r="I98" i="27"/>
  <c r="J98" i="27"/>
  <c r="H98" i="27"/>
  <c r="K289" i="26"/>
  <c r="H289" i="26"/>
  <c r="J289" i="26"/>
  <c r="I289" i="26"/>
  <c r="G290" i="26"/>
  <c r="G98" i="26"/>
  <c r="H97" i="26"/>
  <c r="J97" i="26"/>
  <c r="K97" i="26"/>
  <c r="I97" i="26"/>
  <c r="G85" i="25"/>
  <c r="K84" i="25"/>
  <c r="I84" i="25"/>
  <c r="H84" i="25"/>
  <c r="J84" i="25"/>
  <c r="H500" i="22"/>
  <c r="I500" i="22"/>
  <c r="J500" i="22"/>
  <c r="K500" i="22"/>
  <c r="G501" i="22"/>
  <c r="G162" i="22"/>
  <c r="J161" i="22"/>
  <c r="H161" i="22"/>
  <c r="K161" i="22"/>
  <c r="I161" i="22"/>
  <c r="G87" i="19"/>
  <c r="J86" i="19"/>
  <c r="K86" i="19"/>
  <c r="H86" i="19"/>
  <c r="I86" i="19"/>
  <c r="H363" i="17"/>
  <c r="I363" i="17"/>
  <c r="J363" i="17"/>
  <c r="K363" i="17"/>
  <c r="G364" i="17"/>
  <c r="G108" i="17"/>
  <c r="H107" i="17"/>
  <c r="K107" i="17"/>
  <c r="J107" i="17"/>
  <c r="I107" i="17"/>
  <c r="H361" i="16"/>
  <c r="I361" i="16"/>
  <c r="J361" i="16"/>
  <c r="K361" i="16"/>
  <c r="G362" i="16"/>
  <c r="G94" i="16"/>
  <c r="J93" i="16"/>
  <c r="H93" i="16"/>
  <c r="I93" i="16"/>
  <c r="K93" i="16"/>
  <c r="H299" i="10"/>
  <c r="I299" i="10"/>
  <c r="J299" i="10"/>
  <c r="K299" i="10"/>
  <c r="G300" i="10"/>
  <c r="G86" i="15"/>
  <c r="H85" i="15"/>
  <c r="K85" i="15"/>
  <c r="I85" i="15"/>
  <c r="J85" i="15"/>
  <c r="G96" i="14"/>
  <c r="I95" i="14"/>
  <c r="K95" i="14"/>
  <c r="J95" i="14"/>
  <c r="H95" i="14"/>
  <c r="G89" i="13"/>
  <c r="J88" i="13"/>
  <c r="H88" i="13"/>
  <c r="I88" i="13"/>
  <c r="K88" i="13"/>
  <c r="G85" i="10"/>
  <c r="I84" i="10"/>
  <c r="K84" i="10"/>
  <c r="H84" i="10"/>
  <c r="J84" i="10"/>
  <c r="G87" i="4"/>
  <c r="J86" i="4"/>
  <c r="I86" i="4"/>
  <c r="H86" i="4"/>
  <c r="K86" i="4"/>
  <c r="G88" i="29" l="1"/>
  <c r="H87" i="29"/>
  <c r="I87" i="29"/>
  <c r="J87" i="29"/>
  <c r="K87" i="29"/>
  <c r="G96" i="28"/>
  <c r="H95" i="28"/>
  <c r="I95" i="28"/>
  <c r="J95" i="28"/>
  <c r="K95" i="28"/>
  <c r="G100" i="27"/>
  <c r="I99" i="27"/>
  <c r="K99" i="27"/>
  <c r="J99" i="27"/>
  <c r="H99" i="27"/>
  <c r="H290" i="26"/>
  <c r="K290" i="26"/>
  <c r="I290" i="26"/>
  <c r="J290" i="26"/>
  <c r="G291" i="26"/>
  <c r="G99" i="26"/>
  <c r="J98" i="26"/>
  <c r="H98" i="26"/>
  <c r="I98" i="26"/>
  <c r="K98" i="26"/>
  <c r="G86" i="25"/>
  <c r="K85" i="25"/>
  <c r="I85" i="25"/>
  <c r="H85" i="25"/>
  <c r="J85" i="25"/>
  <c r="G502" i="22"/>
  <c r="H501" i="22"/>
  <c r="J501" i="22"/>
  <c r="I501" i="22"/>
  <c r="K501" i="22"/>
  <c r="G163" i="22"/>
  <c r="J162" i="22"/>
  <c r="H162" i="22"/>
  <c r="I162" i="22"/>
  <c r="K162" i="22"/>
  <c r="G88" i="19"/>
  <c r="H87" i="19"/>
  <c r="I87" i="19"/>
  <c r="J87" i="19"/>
  <c r="K87" i="19"/>
  <c r="G365" i="17"/>
  <c r="H364" i="17"/>
  <c r="I364" i="17"/>
  <c r="K364" i="17"/>
  <c r="J364" i="17"/>
  <c r="G109" i="17"/>
  <c r="I108" i="17"/>
  <c r="H108" i="17"/>
  <c r="J108" i="17"/>
  <c r="K108" i="17"/>
  <c r="G363" i="16"/>
  <c r="K362" i="16"/>
  <c r="H362" i="16"/>
  <c r="I362" i="16"/>
  <c r="J362" i="16"/>
  <c r="G95" i="16"/>
  <c r="H94" i="16"/>
  <c r="J94" i="16"/>
  <c r="I94" i="16"/>
  <c r="K94" i="16"/>
  <c r="G301" i="10"/>
  <c r="H300" i="10"/>
  <c r="I300" i="10"/>
  <c r="J300" i="10"/>
  <c r="K300" i="10"/>
  <c r="G87" i="15"/>
  <c r="I86" i="15"/>
  <c r="H86" i="15"/>
  <c r="J86" i="15"/>
  <c r="K86" i="15"/>
  <c r="G97" i="14"/>
  <c r="J96" i="14"/>
  <c r="I96" i="14"/>
  <c r="K96" i="14"/>
  <c r="H96" i="14"/>
  <c r="G90" i="13"/>
  <c r="J89" i="13"/>
  <c r="I89" i="13"/>
  <c r="H89" i="13"/>
  <c r="K89" i="13"/>
  <c r="G86" i="10"/>
  <c r="K85" i="10"/>
  <c r="J85" i="10"/>
  <c r="I85" i="10"/>
  <c r="H85" i="10"/>
  <c r="G88" i="4"/>
  <c r="J87" i="4"/>
  <c r="I87" i="4"/>
  <c r="K87" i="4"/>
  <c r="H87" i="4"/>
  <c r="G89" i="29" l="1"/>
  <c r="I88" i="29"/>
  <c r="K88" i="29"/>
  <c r="J88" i="29"/>
  <c r="H88" i="29"/>
  <c r="G97" i="28"/>
  <c r="J96" i="28"/>
  <c r="H96" i="28"/>
  <c r="K96" i="28"/>
  <c r="I96" i="28"/>
  <c r="G101" i="27"/>
  <c r="H100" i="27"/>
  <c r="K100" i="27"/>
  <c r="I100" i="27"/>
  <c r="J100" i="27"/>
  <c r="H291" i="26"/>
  <c r="I291" i="26"/>
  <c r="G292" i="26"/>
  <c r="J291" i="26"/>
  <c r="K291" i="26"/>
  <c r="G100" i="26"/>
  <c r="J99" i="26"/>
  <c r="H99" i="26"/>
  <c r="I99" i="26"/>
  <c r="K99" i="26"/>
  <c r="G87" i="25"/>
  <c r="K86" i="25"/>
  <c r="I86" i="25"/>
  <c r="H86" i="25"/>
  <c r="J86" i="25"/>
  <c r="H502" i="22"/>
  <c r="I502" i="22"/>
  <c r="J502" i="22"/>
  <c r="K502" i="22"/>
  <c r="G503" i="22"/>
  <c r="G164" i="22"/>
  <c r="J163" i="22"/>
  <c r="H163" i="22"/>
  <c r="K163" i="22"/>
  <c r="I163" i="22"/>
  <c r="G89" i="19"/>
  <c r="J88" i="19"/>
  <c r="H88" i="19"/>
  <c r="K88" i="19"/>
  <c r="I88" i="19"/>
  <c r="H365" i="17"/>
  <c r="I365" i="17"/>
  <c r="J365" i="17"/>
  <c r="K365" i="17"/>
  <c r="G366" i="17"/>
  <c r="G110" i="17"/>
  <c r="I109" i="17"/>
  <c r="H109" i="17"/>
  <c r="J109" i="17"/>
  <c r="K109" i="17"/>
  <c r="H363" i="16"/>
  <c r="K363" i="16"/>
  <c r="I363" i="16"/>
  <c r="J363" i="16"/>
  <c r="G364" i="16"/>
  <c r="G96" i="16"/>
  <c r="J95" i="16"/>
  <c r="H95" i="16"/>
  <c r="I95" i="16"/>
  <c r="K95" i="16"/>
  <c r="H301" i="10"/>
  <c r="I301" i="10"/>
  <c r="J301" i="10"/>
  <c r="K301" i="10"/>
  <c r="G302" i="10"/>
  <c r="G88" i="15"/>
  <c r="I87" i="15"/>
  <c r="K87" i="15"/>
  <c r="J87" i="15"/>
  <c r="H87" i="15"/>
  <c r="G98" i="14"/>
  <c r="I97" i="14"/>
  <c r="K97" i="14"/>
  <c r="H97" i="14"/>
  <c r="J97" i="14"/>
  <c r="G91" i="13"/>
  <c r="J90" i="13"/>
  <c r="I90" i="13"/>
  <c r="H90" i="13"/>
  <c r="K90" i="13"/>
  <c r="G87" i="10"/>
  <c r="I86" i="10"/>
  <c r="K86" i="10"/>
  <c r="J86" i="10"/>
  <c r="H86" i="10"/>
  <c r="G89" i="4"/>
  <c r="H88" i="4"/>
  <c r="K88" i="4"/>
  <c r="J88" i="4"/>
  <c r="I88" i="4"/>
  <c r="G90" i="29" l="1"/>
  <c r="I89" i="29"/>
  <c r="H89" i="29"/>
  <c r="K89" i="29"/>
  <c r="J89" i="29"/>
  <c r="G98" i="28"/>
  <c r="J97" i="28"/>
  <c r="H97" i="28"/>
  <c r="I97" i="28"/>
  <c r="K97" i="28"/>
  <c r="G102" i="27"/>
  <c r="J101" i="27"/>
  <c r="K101" i="27"/>
  <c r="H101" i="27"/>
  <c r="I101" i="27"/>
  <c r="I292" i="26"/>
  <c r="J292" i="26"/>
  <c r="K292" i="26"/>
  <c r="G293" i="26"/>
  <c r="H292" i="26"/>
  <c r="G101" i="26"/>
  <c r="H100" i="26"/>
  <c r="J100" i="26"/>
  <c r="K100" i="26"/>
  <c r="I100" i="26"/>
  <c r="G88" i="25"/>
  <c r="I87" i="25"/>
  <c r="K87" i="25"/>
  <c r="H87" i="25"/>
  <c r="J87" i="25"/>
  <c r="G504" i="22"/>
  <c r="H503" i="22"/>
  <c r="J503" i="22"/>
  <c r="I503" i="22"/>
  <c r="K503" i="22"/>
  <c r="K164" i="22"/>
  <c r="G165" i="22"/>
  <c r="J164" i="22"/>
  <c r="H164" i="22"/>
  <c r="I164" i="22"/>
  <c r="G90" i="19"/>
  <c r="I89" i="19"/>
  <c r="H89" i="19"/>
  <c r="J89" i="19"/>
  <c r="K89" i="19"/>
  <c r="G367" i="17"/>
  <c r="J366" i="17"/>
  <c r="H366" i="17"/>
  <c r="I366" i="17"/>
  <c r="K366" i="17"/>
  <c r="G111" i="17"/>
  <c r="I110" i="17"/>
  <c r="H110" i="17"/>
  <c r="J110" i="17"/>
  <c r="K110" i="17"/>
  <c r="G365" i="16"/>
  <c r="K364" i="16"/>
  <c r="H364" i="16"/>
  <c r="I364" i="16"/>
  <c r="J364" i="16"/>
  <c r="G97" i="16"/>
  <c r="H96" i="16"/>
  <c r="J96" i="16"/>
  <c r="I96" i="16"/>
  <c r="K96" i="16"/>
  <c r="G303" i="10"/>
  <c r="H302" i="10"/>
  <c r="I302" i="10"/>
  <c r="J302" i="10"/>
  <c r="K302" i="10"/>
  <c r="G89" i="15"/>
  <c r="J88" i="15"/>
  <c r="K88" i="15"/>
  <c r="I88" i="15"/>
  <c r="H88" i="15"/>
  <c r="G99" i="14"/>
  <c r="I98" i="14"/>
  <c r="H98" i="14"/>
  <c r="J98" i="14"/>
  <c r="K98" i="14"/>
  <c r="G92" i="13"/>
  <c r="J91" i="13"/>
  <c r="K91" i="13"/>
  <c r="I91" i="13"/>
  <c r="H91" i="13"/>
  <c r="I87" i="10"/>
  <c r="G88" i="10"/>
  <c r="K87" i="10"/>
  <c r="J87" i="10"/>
  <c r="H87" i="10"/>
  <c r="G90" i="4"/>
  <c r="I89" i="4"/>
  <c r="K89" i="4"/>
  <c r="H89" i="4"/>
  <c r="J89" i="4"/>
  <c r="G91" i="29" l="1"/>
  <c r="K90" i="29"/>
  <c r="H90" i="29"/>
  <c r="J90" i="29"/>
  <c r="I90" i="29"/>
  <c r="G99" i="28"/>
  <c r="I98" i="28"/>
  <c r="H98" i="28"/>
  <c r="J98" i="28"/>
  <c r="K98" i="28"/>
  <c r="G103" i="27"/>
  <c r="K102" i="27"/>
  <c r="I102" i="27"/>
  <c r="J102" i="27"/>
  <c r="H102" i="27"/>
  <c r="H293" i="26"/>
  <c r="I293" i="26"/>
  <c r="J293" i="26"/>
  <c r="K293" i="26"/>
  <c r="G294" i="26"/>
  <c r="G102" i="26"/>
  <c r="H101" i="26"/>
  <c r="J101" i="26"/>
  <c r="I101" i="26"/>
  <c r="K101" i="26"/>
  <c r="G89" i="25"/>
  <c r="I88" i="25"/>
  <c r="K88" i="25"/>
  <c r="J88" i="25"/>
  <c r="H88" i="25"/>
  <c r="H504" i="22"/>
  <c r="I504" i="22"/>
  <c r="J504" i="22"/>
  <c r="K504" i="22"/>
  <c r="G166" i="22"/>
  <c r="J165" i="22"/>
  <c r="H165" i="22"/>
  <c r="K165" i="22"/>
  <c r="I165" i="22"/>
  <c r="G91" i="19"/>
  <c r="J90" i="19"/>
  <c r="H90" i="19"/>
  <c r="I90" i="19"/>
  <c r="K90" i="19"/>
  <c r="H367" i="17"/>
  <c r="I367" i="17"/>
  <c r="J367" i="17"/>
  <c r="K367" i="17"/>
  <c r="G368" i="17"/>
  <c r="G112" i="17"/>
  <c r="I111" i="17"/>
  <c r="J111" i="17"/>
  <c r="H111" i="17"/>
  <c r="K111" i="17"/>
  <c r="H365" i="16"/>
  <c r="I365" i="16"/>
  <c r="J365" i="16"/>
  <c r="K365" i="16"/>
  <c r="G366" i="16"/>
  <c r="G98" i="16"/>
  <c r="H97" i="16"/>
  <c r="J97" i="16"/>
  <c r="K97" i="16"/>
  <c r="I97" i="16"/>
  <c r="H303" i="10"/>
  <c r="I303" i="10"/>
  <c r="J303" i="10"/>
  <c r="K303" i="10"/>
  <c r="G304" i="10"/>
  <c r="G90" i="15"/>
  <c r="K89" i="15"/>
  <c r="H89" i="15"/>
  <c r="J89" i="15"/>
  <c r="I89" i="15"/>
  <c r="G100" i="14"/>
  <c r="H99" i="14"/>
  <c r="I99" i="14"/>
  <c r="K99" i="14"/>
  <c r="J99" i="14"/>
  <c r="G93" i="13"/>
  <c r="I92" i="13"/>
  <c r="K92" i="13"/>
  <c r="H92" i="13"/>
  <c r="J92" i="13"/>
  <c r="G89" i="10"/>
  <c r="I88" i="10"/>
  <c r="H88" i="10"/>
  <c r="K88" i="10"/>
  <c r="J88" i="10"/>
  <c r="G91" i="4"/>
  <c r="K90" i="4"/>
  <c r="H90" i="4"/>
  <c r="J90" i="4"/>
  <c r="I90" i="4"/>
  <c r="G92" i="29" l="1"/>
  <c r="I91" i="29"/>
  <c r="H91" i="29"/>
  <c r="K91" i="29"/>
  <c r="J91" i="29"/>
  <c r="G100" i="28"/>
  <c r="J99" i="28"/>
  <c r="I99" i="28"/>
  <c r="H99" i="28"/>
  <c r="K99" i="28"/>
  <c r="G104" i="27"/>
  <c r="J103" i="27"/>
  <c r="K103" i="27"/>
  <c r="I103" i="27"/>
  <c r="H103" i="27"/>
  <c r="J294" i="26"/>
  <c r="K294" i="26"/>
  <c r="G295" i="26"/>
  <c r="H294" i="26"/>
  <c r="I294" i="26"/>
  <c r="G103" i="26"/>
  <c r="H102" i="26"/>
  <c r="J102" i="26"/>
  <c r="I102" i="26"/>
  <c r="K102" i="26"/>
  <c r="G90" i="25"/>
  <c r="K89" i="25"/>
  <c r="I89" i="25"/>
  <c r="J89" i="25"/>
  <c r="H89" i="25"/>
  <c r="G167" i="22"/>
  <c r="J166" i="22"/>
  <c r="H166" i="22"/>
  <c r="K166" i="22"/>
  <c r="I166" i="22"/>
  <c r="G92" i="19"/>
  <c r="J91" i="19"/>
  <c r="K91" i="19"/>
  <c r="H91" i="19"/>
  <c r="I91" i="19"/>
  <c r="G369" i="17"/>
  <c r="J368" i="17"/>
  <c r="H368" i="17"/>
  <c r="I368" i="17"/>
  <c r="K368" i="17"/>
  <c r="G113" i="17"/>
  <c r="I112" i="17"/>
  <c r="J112" i="17"/>
  <c r="H112" i="17"/>
  <c r="K112" i="17"/>
  <c r="G367" i="16"/>
  <c r="H366" i="16"/>
  <c r="K366" i="16"/>
  <c r="I366" i="16"/>
  <c r="J366" i="16"/>
  <c r="G99" i="16"/>
  <c r="J98" i="16"/>
  <c r="H98" i="16"/>
  <c r="I98" i="16"/>
  <c r="K98" i="16"/>
  <c r="G305" i="10"/>
  <c r="H304" i="10"/>
  <c r="I304" i="10"/>
  <c r="J304" i="10"/>
  <c r="K304" i="10"/>
  <c r="G91" i="15"/>
  <c r="J90" i="15"/>
  <c r="I90" i="15"/>
  <c r="K90" i="15"/>
  <c r="H90" i="15"/>
  <c r="G101" i="14"/>
  <c r="K100" i="14"/>
  <c r="J100" i="14"/>
  <c r="I100" i="14"/>
  <c r="H100" i="14"/>
  <c r="G94" i="13"/>
  <c r="J93" i="13"/>
  <c r="K93" i="13"/>
  <c r="I93" i="13"/>
  <c r="H93" i="13"/>
  <c r="G90" i="10"/>
  <c r="I89" i="10"/>
  <c r="K89" i="10"/>
  <c r="J89" i="10"/>
  <c r="H89" i="10"/>
  <c r="G92" i="4"/>
  <c r="H91" i="4"/>
  <c r="I91" i="4"/>
  <c r="K91" i="4"/>
  <c r="J91" i="4"/>
  <c r="G93" i="29" l="1"/>
  <c r="I92" i="29"/>
  <c r="K92" i="29"/>
  <c r="J92" i="29"/>
  <c r="H92" i="29"/>
  <c r="G101" i="28"/>
  <c r="H100" i="28"/>
  <c r="J100" i="28"/>
  <c r="I100" i="28"/>
  <c r="K100" i="28"/>
  <c r="G105" i="27"/>
  <c r="I104" i="27"/>
  <c r="K104" i="27"/>
  <c r="H104" i="27"/>
  <c r="J104" i="27"/>
  <c r="H295" i="26"/>
  <c r="J295" i="26"/>
  <c r="K295" i="26"/>
  <c r="G296" i="26"/>
  <c r="I295" i="26"/>
  <c r="G104" i="26"/>
  <c r="H103" i="26"/>
  <c r="J103" i="26"/>
  <c r="K103" i="26"/>
  <c r="I103" i="26"/>
  <c r="G91" i="25"/>
  <c r="I90" i="25"/>
  <c r="K90" i="25"/>
  <c r="J90" i="25"/>
  <c r="H90" i="25"/>
  <c r="G168" i="22"/>
  <c r="J167" i="22"/>
  <c r="H167" i="22"/>
  <c r="K167" i="22"/>
  <c r="I167" i="22"/>
  <c r="G93" i="19"/>
  <c r="J92" i="19"/>
  <c r="H92" i="19"/>
  <c r="I92" i="19"/>
  <c r="K92" i="19"/>
  <c r="H369" i="17"/>
  <c r="I369" i="17"/>
  <c r="J369" i="17"/>
  <c r="K369" i="17"/>
  <c r="G370" i="17"/>
  <c r="G114" i="17"/>
  <c r="J113" i="17"/>
  <c r="H113" i="17"/>
  <c r="I113" i="17"/>
  <c r="K113" i="17"/>
  <c r="H367" i="16"/>
  <c r="I367" i="16"/>
  <c r="J367" i="16"/>
  <c r="G368" i="16"/>
  <c r="K367" i="16"/>
  <c r="G100" i="16"/>
  <c r="J99" i="16"/>
  <c r="H99" i="16"/>
  <c r="I99" i="16"/>
  <c r="K99" i="16"/>
  <c r="H305" i="10"/>
  <c r="I305" i="10"/>
  <c r="J305" i="10"/>
  <c r="K305" i="10"/>
  <c r="G306" i="10"/>
  <c r="G92" i="15"/>
  <c r="I91" i="15"/>
  <c r="J91" i="15"/>
  <c r="H91" i="15"/>
  <c r="K91" i="15"/>
  <c r="G102" i="14"/>
  <c r="J101" i="14"/>
  <c r="I101" i="14"/>
  <c r="K101" i="14"/>
  <c r="H101" i="14"/>
  <c r="G95" i="13"/>
  <c r="I94" i="13"/>
  <c r="K94" i="13"/>
  <c r="H94" i="13"/>
  <c r="J94" i="13"/>
  <c r="G91" i="10"/>
  <c r="I90" i="10"/>
  <c r="H90" i="10"/>
  <c r="J90" i="10"/>
  <c r="K90" i="10"/>
  <c r="G93" i="4"/>
  <c r="I92" i="4"/>
  <c r="H92" i="4"/>
  <c r="K92" i="4"/>
  <c r="J92" i="4"/>
  <c r="G94" i="29" l="1"/>
  <c r="I93" i="29"/>
  <c r="J93" i="29"/>
  <c r="H93" i="29"/>
  <c r="K93" i="29"/>
  <c r="G102" i="28"/>
  <c r="I101" i="28"/>
  <c r="H101" i="28"/>
  <c r="K101" i="28"/>
  <c r="J101" i="28"/>
  <c r="G106" i="27"/>
  <c r="K105" i="27"/>
  <c r="J105" i="27"/>
  <c r="I105" i="27"/>
  <c r="H105" i="27"/>
  <c r="K296" i="26"/>
  <c r="G297" i="26"/>
  <c r="H296" i="26"/>
  <c r="J296" i="26"/>
  <c r="I296" i="26"/>
  <c r="G105" i="26"/>
  <c r="J104" i="26"/>
  <c r="H104" i="26"/>
  <c r="I104" i="26"/>
  <c r="K104" i="26"/>
  <c r="G92" i="25"/>
  <c r="K91" i="25"/>
  <c r="I91" i="25"/>
  <c r="J91" i="25"/>
  <c r="H91" i="25"/>
  <c r="G169" i="22"/>
  <c r="J168" i="22"/>
  <c r="H168" i="22"/>
  <c r="K168" i="22"/>
  <c r="I168" i="22"/>
  <c r="G94" i="19"/>
  <c r="J93" i="19"/>
  <c r="K93" i="19"/>
  <c r="H93" i="19"/>
  <c r="I93" i="19"/>
  <c r="G371" i="17"/>
  <c r="J370" i="17"/>
  <c r="H370" i="17"/>
  <c r="I370" i="17"/>
  <c r="K370" i="17"/>
  <c r="G115" i="17"/>
  <c r="H114" i="17"/>
  <c r="J114" i="17"/>
  <c r="K114" i="17"/>
  <c r="I114" i="17"/>
  <c r="G369" i="16"/>
  <c r="K368" i="16"/>
  <c r="H368" i="16"/>
  <c r="I368" i="16"/>
  <c r="J368" i="16"/>
  <c r="G101" i="16"/>
  <c r="H100" i="16"/>
  <c r="J100" i="16"/>
  <c r="I100" i="16"/>
  <c r="K100" i="16"/>
  <c r="G307" i="10"/>
  <c r="H306" i="10"/>
  <c r="I306" i="10"/>
  <c r="J306" i="10"/>
  <c r="K306" i="10"/>
  <c r="G93" i="15"/>
  <c r="H92" i="15"/>
  <c r="K92" i="15"/>
  <c r="I92" i="15"/>
  <c r="J92" i="15"/>
  <c r="G103" i="14"/>
  <c r="K102" i="14"/>
  <c r="H102" i="14"/>
  <c r="J102" i="14"/>
  <c r="I102" i="14"/>
  <c r="G96" i="13"/>
  <c r="J95" i="13"/>
  <c r="K95" i="13"/>
  <c r="I95" i="13"/>
  <c r="H95" i="13"/>
  <c r="G92" i="10"/>
  <c r="J91" i="10"/>
  <c r="H91" i="10"/>
  <c r="I91" i="10"/>
  <c r="K91" i="10"/>
  <c r="G94" i="4"/>
  <c r="I93" i="4"/>
  <c r="K93" i="4"/>
  <c r="H93" i="4"/>
  <c r="J93" i="4"/>
  <c r="I94" i="29" l="1"/>
  <c r="K94" i="29"/>
  <c r="G95" i="29"/>
  <c r="H94" i="29"/>
  <c r="J94" i="29"/>
  <c r="G103" i="28"/>
  <c r="K102" i="28"/>
  <c r="H102" i="28"/>
  <c r="I102" i="28"/>
  <c r="J102" i="28"/>
  <c r="G107" i="27"/>
  <c r="H106" i="27"/>
  <c r="I106" i="27"/>
  <c r="K106" i="27"/>
  <c r="J106" i="27"/>
  <c r="I297" i="26"/>
  <c r="H297" i="26"/>
  <c r="K297" i="26"/>
  <c r="J297" i="26"/>
  <c r="G298" i="26"/>
  <c r="G106" i="26"/>
  <c r="J105" i="26"/>
  <c r="H105" i="26"/>
  <c r="I105" i="26"/>
  <c r="K105" i="26"/>
  <c r="G93" i="25"/>
  <c r="K92" i="25"/>
  <c r="I92" i="25"/>
  <c r="J92" i="25"/>
  <c r="H92" i="25"/>
  <c r="G170" i="22"/>
  <c r="J169" i="22"/>
  <c r="H169" i="22"/>
  <c r="I169" i="22"/>
  <c r="K169" i="22"/>
  <c r="G95" i="19"/>
  <c r="J94" i="19"/>
  <c r="H94" i="19"/>
  <c r="I94" i="19"/>
  <c r="K94" i="19"/>
  <c r="H371" i="17"/>
  <c r="I371" i="17"/>
  <c r="J371" i="17"/>
  <c r="K371" i="17"/>
  <c r="G372" i="17"/>
  <c r="G116" i="17"/>
  <c r="H115" i="17"/>
  <c r="J115" i="17"/>
  <c r="K115" i="17"/>
  <c r="I115" i="17"/>
  <c r="H369" i="16"/>
  <c r="I369" i="16"/>
  <c r="J369" i="16"/>
  <c r="K369" i="16"/>
  <c r="G370" i="16"/>
  <c r="G102" i="16"/>
  <c r="J101" i="16"/>
  <c r="H101" i="16"/>
  <c r="I101" i="16"/>
  <c r="K101" i="16"/>
  <c r="H307" i="10"/>
  <c r="I307" i="10"/>
  <c r="J307" i="10"/>
  <c r="K307" i="10"/>
  <c r="G308" i="10"/>
  <c r="G94" i="15"/>
  <c r="I93" i="15"/>
  <c r="J93" i="15"/>
  <c r="K93" i="15"/>
  <c r="H93" i="15"/>
  <c r="G104" i="14"/>
  <c r="J103" i="14"/>
  <c r="K103" i="14"/>
  <c r="H103" i="14"/>
  <c r="I103" i="14"/>
  <c r="G97" i="13"/>
  <c r="I96" i="13"/>
  <c r="K96" i="13"/>
  <c r="H96" i="13"/>
  <c r="J96" i="13"/>
  <c r="G93" i="10"/>
  <c r="I92" i="10"/>
  <c r="H92" i="10"/>
  <c r="K92" i="10"/>
  <c r="J92" i="10"/>
  <c r="G95" i="4"/>
  <c r="H94" i="4"/>
  <c r="K94" i="4"/>
  <c r="J94" i="4"/>
  <c r="I94" i="4"/>
  <c r="G96" i="29" l="1"/>
  <c r="K95" i="29"/>
  <c r="J95" i="29"/>
  <c r="H95" i="29"/>
  <c r="I95" i="29"/>
  <c r="G104" i="28"/>
  <c r="K103" i="28"/>
  <c r="I103" i="28"/>
  <c r="J103" i="28"/>
  <c r="H103" i="28"/>
  <c r="G108" i="27"/>
  <c r="I107" i="27"/>
  <c r="J107" i="27"/>
  <c r="H107" i="27"/>
  <c r="K107" i="27"/>
  <c r="G299" i="26"/>
  <c r="I298" i="26"/>
  <c r="J298" i="26"/>
  <c r="K298" i="26"/>
  <c r="H298" i="26"/>
  <c r="G107" i="26"/>
  <c r="J106" i="26"/>
  <c r="H106" i="26"/>
  <c r="I106" i="26"/>
  <c r="K106" i="26"/>
  <c r="G94" i="25"/>
  <c r="K93" i="25"/>
  <c r="I93" i="25"/>
  <c r="J93" i="25"/>
  <c r="H93" i="25"/>
  <c r="G171" i="22"/>
  <c r="K170" i="22"/>
  <c r="J170" i="22"/>
  <c r="H170" i="22"/>
  <c r="I170" i="22"/>
  <c r="G96" i="19"/>
  <c r="H95" i="19"/>
  <c r="I95" i="19"/>
  <c r="J95" i="19"/>
  <c r="K95" i="19"/>
  <c r="G373" i="17"/>
  <c r="H372" i="17"/>
  <c r="J372" i="17"/>
  <c r="I372" i="17"/>
  <c r="K372" i="17"/>
  <c r="G117" i="17"/>
  <c r="H116" i="17"/>
  <c r="J116" i="17"/>
  <c r="K116" i="17"/>
  <c r="I116" i="17"/>
  <c r="G371" i="16"/>
  <c r="H370" i="16"/>
  <c r="I370" i="16"/>
  <c r="J370" i="16"/>
  <c r="K370" i="16"/>
  <c r="G103" i="16"/>
  <c r="H102" i="16"/>
  <c r="J102" i="16"/>
  <c r="I102" i="16"/>
  <c r="K102" i="16"/>
  <c r="G309" i="10"/>
  <c r="H308" i="10"/>
  <c r="I308" i="10"/>
  <c r="J308" i="10"/>
  <c r="K308" i="10"/>
  <c r="G95" i="15"/>
  <c r="J94" i="15"/>
  <c r="I94" i="15"/>
  <c r="K94" i="15"/>
  <c r="H94" i="15"/>
  <c r="G105" i="14"/>
  <c r="I104" i="14"/>
  <c r="J104" i="14"/>
  <c r="H104" i="14"/>
  <c r="K104" i="14"/>
  <c r="G98" i="13"/>
  <c r="J97" i="13"/>
  <c r="H97" i="13"/>
  <c r="K97" i="13"/>
  <c r="I97" i="13"/>
  <c r="G94" i="10"/>
  <c r="I93" i="10"/>
  <c r="K93" i="10"/>
  <c r="H93" i="10"/>
  <c r="J93" i="10"/>
  <c r="G96" i="4"/>
  <c r="I95" i="4"/>
  <c r="K95" i="4"/>
  <c r="J95" i="4"/>
  <c r="H95" i="4"/>
  <c r="G97" i="29" l="1"/>
  <c r="I96" i="29"/>
  <c r="K96" i="29"/>
  <c r="J96" i="29"/>
  <c r="H96" i="29"/>
  <c r="G105" i="28"/>
  <c r="J104" i="28"/>
  <c r="K104" i="28"/>
  <c r="I104" i="28"/>
  <c r="H104" i="28"/>
  <c r="G109" i="27"/>
  <c r="I108" i="27"/>
  <c r="K108" i="27"/>
  <c r="H108" i="27"/>
  <c r="J108" i="27"/>
  <c r="J299" i="26"/>
  <c r="H299" i="26"/>
  <c r="I299" i="26"/>
  <c r="K299" i="26"/>
  <c r="G300" i="26"/>
  <c r="G108" i="26"/>
  <c r="J107" i="26"/>
  <c r="H107" i="26"/>
  <c r="K107" i="26"/>
  <c r="I107" i="26"/>
  <c r="G95" i="25"/>
  <c r="I94" i="25"/>
  <c r="K94" i="25"/>
  <c r="J94" i="25"/>
  <c r="H94" i="25"/>
  <c r="G172" i="22"/>
  <c r="I171" i="22"/>
  <c r="J171" i="22"/>
  <c r="H171" i="22"/>
  <c r="K171" i="22"/>
  <c r="G97" i="19"/>
  <c r="J96" i="19"/>
  <c r="H96" i="19"/>
  <c r="I96" i="19"/>
  <c r="K96" i="19"/>
  <c r="H373" i="17"/>
  <c r="I373" i="17"/>
  <c r="G374" i="17"/>
  <c r="J373" i="17"/>
  <c r="K373" i="17"/>
  <c r="G118" i="17"/>
  <c r="J117" i="17"/>
  <c r="H117" i="17"/>
  <c r="I117" i="17"/>
  <c r="K117" i="17"/>
  <c r="H371" i="16"/>
  <c r="I371" i="16"/>
  <c r="J371" i="16"/>
  <c r="G372" i="16"/>
  <c r="K371" i="16"/>
  <c r="G104" i="16"/>
  <c r="J103" i="16"/>
  <c r="H103" i="16"/>
  <c r="K103" i="16"/>
  <c r="I103" i="16"/>
  <c r="H309" i="10"/>
  <c r="I309" i="10"/>
  <c r="J309" i="10"/>
  <c r="K309" i="10"/>
  <c r="G310" i="10"/>
  <c r="G96" i="15"/>
  <c r="K95" i="15"/>
  <c r="J95" i="15"/>
  <c r="H95" i="15"/>
  <c r="I95" i="15"/>
  <c r="G106" i="14"/>
  <c r="I105" i="14"/>
  <c r="K105" i="14"/>
  <c r="H105" i="14"/>
  <c r="J105" i="14"/>
  <c r="G99" i="13"/>
  <c r="I98" i="13"/>
  <c r="K98" i="13"/>
  <c r="H98" i="13"/>
  <c r="J98" i="13"/>
  <c r="G95" i="10"/>
  <c r="I94" i="10"/>
  <c r="H94" i="10"/>
  <c r="K94" i="10"/>
  <c r="J94" i="10"/>
  <c r="G97" i="4"/>
  <c r="H96" i="4"/>
  <c r="K96" i="4"/>
  <c r="J96" i="4"/>
  <c r="I96" i="4"/>
  <c r="G98" i="29" l="1"/>
  <c r="I97" i="29"/>
  <c r="J97" i="29"/>
  <c r="K97" i="29"/>
  <c r="H97" i="29"/>
  <c r="G106" i="28"/>
  <c r="I105" i="28"/>
  <c r="K105" i="28"/>
  <c r="H105" i="28"/>
  <c r="J105" i="28"/>
  <c r="G110" i="27"/>
  <c r="I109" i="27"/>
  <c r="H109" i="27"/>
  <c r="K109" i="27"/>
  <c r="J109" i="27"/>
  <c r="H300" i="26"/>
  <c r="I300" i="26"/>
  <c r="J300" i="26"/>
  <c r="K300" i="26"/>
  <c r="G301" i="26"/>
  <c r="G109" i="26"/>
  <c r="J108" i="26"/>
  <c r="H108" i="26"/>
  <c r="I108" i="26"/>
  <c r="K108" i="26"/>
  <c r="G96" i="25"/>
  <c r="I95" i="25"/>
  <c r="K95" i="25"/>
  <c r="H95" i="25"/>
  <c r="J95" i="25"/>
  <c r="G173" i="22"/>
  <c r="H172" i="22"/>
  <c r="J172" i="22"/>
  <c r="K172" i="22"/>
  <c r="I172" i="22"/>
  <c r="G98" i="19"/>
  <c r="I97" i="19"/>
  <c r="H97" i="19"/>
  <c r="J97" i="19"/>
  <c r="K97" i="19"/>
  <c r="G375" i="17"/>
  <c r="H374" i="17"/>
  <c r="J374" i="17"/>
  <c r="I374" i="17"/>
  <c r="K374" i="17"/>
  <c r="G119" i="17"/>
  <c r="H118" i="17"/>
  <c r="K118" i="17"/>
  <c r="J118" i="17"/>
  <c r="I118" i="17"/>
  <c r="G373" i="16"/>
  <c r="H372" i="16"/>
  <c r="I372" i="16"/>
  <c r="K372" i="16"/>
  <c r="J372" i="16"/>
  <c r="G105" i="16"/>
  <c r="H104" i="16"/>
  <c r="J104" i="16"/>
  <c r="I104" i="16"/>
  <c r="K104" i="16"/>
  <c r="G311" i="10"/>
  <c r="H310" i="10"/>
  <c r="I310" i="10"/>
  <c r="J310" i="10"/>
  <c r="K310" i="10"/>
  <c r="G97" i="15"/>
  <c r="K96" i="15"/>
  <c r="I96" i="15"/>
  <c r="H96" i="15"/>
  <c r="J96" i="15"/>
  <c r="G107" i="14"/>
  <c r="I106" i="14"/>
  <c r="K106" i="14"/>
  <c r="J106" i="14"/>
  <c r="H106" i="14"/>
  <c r="G100" i="13"/>
  <c r="J99" i="13"/>
  <c r="H99" i="13"/>
  <c r="K99" i="13"/>
  <c r="I99" i="13"/>
  <c r="G96" i="10"/>
  <c r="K95" i="10"/>
  <c r="I95" i="10"/>
  <c r="H95" i="10"/>
  <c r="J95" i="10"/>
  <c r="G98" i="4"/>
  <c r="H97" i="4"/>
  <c r="K97" i="4"/>
  <c r="J97" i="4"/>
  <c r="I97" i="4"/>
  <c r="G99" i="29" l="1"/>
  <c r="I98" i="29"/>
  <c r="H98" i="29"/>
  <c r="K98" i="29"/>
  <c r="J98" i="29"/>
  <c r="G107" i="28"/>
  <c r="J106" i="28"/>
  <c r="H106" i="28"/>
  <c r="K106" i="28"/>
  <c r="I106" i="28"/>
  <c r="G111" i="27"/>
  <c r="I110" i="27"/>
  <c r="K110" i="27"/>
  <c r="J110" i="27"/>
  <c r="H110" i="27"/>
  <c r="H301" i="26"/>
  <c r="I301" i="26"/>
  <c r="K301" i="26"/>
  <c r="J301" i="26"/>
  <c r="G302" i="26"/>
  <c r="G110" i="26"/>
  <c r="J109" i="26"/>
  <c r="H109" i="26"/>
  <c r="K109" i="26"/>
  <c r="I109" i="26"/>
  <c r="G97" i="25"/>
  <c r="I96" i="25"/>
  <c r="K96" i="25"/>
  <c r="H96" i="25"/>
  <c r="J96" i="25"/>
  <c r="G174" i="22"/>
  <c r="J173" i="22"/>
  <c r="H173" i="22"/>
  <c r="K173" i="22"/>
  <c r="I173" i="22"/>
  <c r="G99" i="19"/>
  <c r="J98" i="19"/>
  <c r="H98" i="19"/>
  <c r="I98" i="19"/>
  <c r="K98" i="19"/>
  <c r="H375" i="17"/>
  <c r="I375" i="17"/>
  <c r="J375" i="17"/>
  <c r="K375" i="17"/>
  <c r="G376" i="17"/>
  <c r="G120" i="17"/>
  <c r="H119" i="17"/>
  <c r="J119" i="17"/>
  <c r="K119" i="17"/>
  <c r="I119" i="17"/>
  <c r="H373" i="16"/>
  <c r="I373" i="16"/>
  <c r="K373" i="16"/>
  <c r="J373" i="16"/>
  <c r="G374" i="16"/>
  <c r="G106" i="16"/>
  <c r="J105" i="16"/>
  <c r="H105" i="16"/>
  <c r="I105" i="16"/>
  <c r="K105" i="16"/>
  <c r="H311" i="10"/>
  <c r="I311" i="10"/>
  <c r="J311" i="10"/>
  <c r="K311" i="10"/>
  <c r="G312" i="10"/>
  <c r="G98" i="15"/>
  <c r="K97" i="15"/>
  <c r="H97" i="15"/>
  <c r="J97" i="15"/>
  <c r="I97" i="15"/>
  <c r="G108" i="14"/>
  <c r="K107" i="14"/>
  <c r="J107" i="14"/>
  <c r="I107" i="14"/>
  <c r="H107" i="14"/>
  <c r="G101" i="13"/>
  <c r="K100" i="13"/>
  <c r="H100" i="13"/>
  <c r="J100" i="13"/>
  <c r="I100" i="13"/>
  <c r="G97" i="10"/>
  <c r="H96" i="10"/>
  <c r="K96" i="10"/>
  <c r="I96" i="10"/>
  <c r="J96" i="10"/>
  <c r="G99" i="4"/>
  <c r="K98" i="4"/>
  <c r="H98" i="4"/>
  <c r="I98" i="4"/>
  <c r="J98" i="4"/>
  <c r="I99" i="29" l="1"/>
  <c r="G100" i="29"/>
  <c r="K99" i="29"/>
  <c r="J99" i="29"/>
  <c r="H99" i="29"/>
  <c r="G108" i="28"/>
  <c r="H107" i="28"/>
  <c r="I107" i="28"/>
  <c r="K107" i="28"/>
  <c r="J107" i="28"/>
  <c r="G112" i="27"/>
  <c r="I111" i="27"/>
  <c r="J111" i="27"/>
  <c r="K111" i="27"/>
  <c r="H111" i="27"/>
  <c r="K302" i="26"/>
  <c r="H302" i="26"/>
  <c r="I302" i="26"/>
  <c r="J302" i="26"/>
  <c r="G303" i="26"/>
  <c r="G111" i="26"/>
  <c r="H110" i="26"/>
  <c r="J110" i="26"/>
  <c r="K110" i="26"/>
  <c r="I110" i="26"/>
  <c r="G98" i="25"/>
  <c r="K97" i="25"/>
  <c r="I97" i="25"/>
  <c r="J97" i="25"/>
  <c r="H97" i="25"/>
  <c r="G175" i="22"/>
  <c r="J174" i="22"/>
  <c r="K174" i="22"/>
  <c r="H174" i="22"/>
  <c r="I174" i="22"/>
  <c r="G100" i="19"/>
  <c r="J99" i="19"/>
  <c r="H99" i="19"/>
  <c r="I99" i="19"/>
  <c r="K99" i="19"/>
  <c r="G377" i="17"/>
  <c r="J376" i="17"/>
  <c r="H376" i="17"/>
  <c r="I376" i="17"/>
  <c r="K376" i="17"/>
  <c r="G121" i="17"/>
  <c r="H120" i="17"/>
  <c r="J120" i="17"/>
  <c r="I120" i="17"/>
  <c r="K120" i="17"/>
  <c r="G375" i="16"/>
  <c r="H374" i="16"/>
  <c r="K374" i="16"/>
  <c r="I374" i="16"/>
  <c r="J374" i="16"/>
  <c r="G107" i="16"/>
  <c r="J106" i="16"/>
  <c r="H106" i="16"/>
  <c r="K106" i="16"/>
  <c r="I106" i="16"/>
  <c r="G313" i="10"/>
  <c r="H312" i="10"/>
  <c r="I312" i="10"/>
  <c r="J312" i="10"/>
  <c r="K312" i="10"/>
  <c r="G99" i="15"/>
  <c r="J98" i="15"/>
  <c r="I98" i="15"/>
  <c r="K98" i="15"/>
  <c r="H98" i="15"/>
  <c r="G109" i="14"/>
  <c r="K108" i="14"/>
  <c r="J108" i="14"/>
  <c r="H108" i="14"/>
  <c r="I108" i="14"/>
  <c r="G102" i="13"/>
  <c r="J101" i="13"/>
  <c r="I101" i="13"/>
  <c r="H101" i="13"/>
  <c r="K101" i="13"/>
  <c r="G98" i="10"/>
  <c r="H97" i="10"/>
  <c r="J97" i="10"/>
  <c r="K97" i="10"/>
  <c r="I97" i="10"/>
  <c r="G100" i="4"/>
  <c r="K99" i="4"/>
  <c r="J99" i="4"/>
  <c r="I99" i="4"/>
  <c r="H99" i="4"/>
  <c r="G101" i="29" l="1"/>
  <c r="I100" i="29"/>
  <c r="H100" i="29"/>
  <c r="J100" i="29"/>
  <c r="K100" i="29"/>
  <c r="G109" i="28"/>
  <c r="I108" i="28"/>
  <c r="H108" i="28"/>
  <c r="J108" i="28"/>
  <c r="K108" i="28"/>
  <c r="G113" i="27"/>
  <c r="J112" i="27"/>
  <c r="K112" i="27"/>
  <c r="H112" i="27"/>
  <c r="I112" i="27"/>
  <c r="I303" i="26"/>
  <c r="J303" i="26"/>
  <c r="K303" i="26"/>
  <c r="H303" i="26"/>
  <c r="G304" i="26"/>
  <c r="G112" i="26"/>
  <c r="H111" i="26"/>
  <c r="J111" i="26"/>
  <c r="I111" i="26"/>
  <c r="K111" i="26"/>
  <c r="G99" i="25"/>
  <c r="K98" i="25"/>
  <c r="I98" i="25"/>
  <c r="J98" i="25"/>
  <c r="H98" i="25"/>
  <c r="G176" i="22"/>
  <c r="J175" i="22"/>
  <c r="H175" i="22"/>
  <c r="K175" i="22"/>
  <c r="I175" i="22"/>
  <c r="G101" i="19"/>
  <c r="J100" i="19"/>
  <c r="H100" i="19"/>
  <c r="I100" i="19"/>
  <c r="K100" i="19"/>
  <c r="H377" i="17"/>
  <c r="I377" i="17"/>
  <c r="J377" i="17"/>
  <c r="K377" i="17"/>
  <c r="G378" i="17"/>
  <c r="G122" i="17"/>
  <c r="J121" i="17"/>
  <c r="H121" i="17"/>
  <c r="K121" i="17"/>
  <c r="I121" i="17"/>
  <c r="H375" i="16"/>
  <c r="I375" i="16"/>
  <c r="J375" i="16"/>
  <c r="G376" i="16"/>
  <c r="K375" i="16"/>
  <c r="G108" i="16"/>
  <c r="J107" i="16"/>
  <c r="H107" i="16"/>
  <c r="I107" i="16"/>
  <c r="K107" i="16"/>
  <c r="H313" i="10"/>
  <c r="I313" i="10"/>
  <c r="J313" i="10"/>
  <c r="K313" i="10"/>
  <c r="G314" i="10"/>
  <c r="G100" i="15"/>
  <c r="H99" i="15"/>
  <c r="I99" i="15"/>
  <c r="J99" i="15"/>
  <c r="K99" i="15"/>
  <c r="G110" i="14"/>
  <c r="I109" i="14"/>
  <c r="H109" i="14"/>
  <c r="K109" i="14"/>
  <c r="J109" i="14"/>
  <c r="G103" i="13"/>
  <c r="K102" i="13"/>
  <c r="J102" i="13"/>
  <c r="I102" i="13"/>
  <c r="H102" i="13"/>
  <c r="G99" i="10"/>
  <c r="I98" i="10"/>
  <c r="J98" i="10"/>
  <c r="H98" i="10"/>
  <c r="K98" i="10"/>
  <c r="G101" i="4"/>
  <c r="H100" i="4"/>
  <c r="K100" i="4"/>
  <c r="J100" i="4"/>
  <c r="I100" i="4"/>
  <c r="G102" i="29" l="1"/>
  <c r="K101" i="29"/>
  <c r="J101" i="29"/>
  <c r="I101" i="29"/>
  <c r="H101" i="29"/>
  <c r="G110" i="28"/>
  <c r="K109" i="28"/>
  <c r="I109" i="28"/>
  <c r="J109" i="28"/>
  <c r="H109" i="28"/>
  <c r="G114" i="27"/>
  <c r="I113" i="27"/>
  <c r="J113" i="27"/>
  <c r="H113" i="27"/>
  <c r="K113" i="27"/>
  <c r="G305" i="26"/>
  <c r="H304" i="26"/>
  <c r="I304" i="26"/>
  <c r="J304" i="26"/>
  <c r="K304" i="26"/>
  <c r="G113" i="26"/>
  <c r="H112" i="26"/>
  <c r="J112" i="26"/>
  <c r="K112" i="26"/>
  <c r="I112" i="26"/>
  <c r="G100" i="25"/>
  <c r="K99" i="25"/>
  <c r="I99" i="25"/>
  <c r="H99" i="25"/>
  <c r="J99" i="25"/>
  <c r="G177" i="22"/>
  <c r="J176" i="22"/>
  <c r="H176" i="22"/>
  <c r="I176" i="22"/>
  <c r="K176" i="22"/>
  <c r="G102" i="19"/>
  <c r="J101" i="19"/>
  <c r="H101" i="19"/>
  <c r="I101" i="19"/>
  <c r="K101" i="19"/>
  <c r="G379" i="17"/>
  <c r="H378" i="17"/>
  <c r="J378" i="17"/>
  <c r="I378" i="17"/>
  <c r="K378" i="17"/>
  <c r="G123" i="17"/>
  <c r="I122" i="17"/>
  <c r="H122" i="17"/>
  <c r="K122" i="17"/>
  <c r="J122" i="17"/>
  <c r="G377" i="16"/>
  <c r="K376" i="16"/>
  <c r="H376" i="16"/>
  <c r="I376" i="16"/>
  <c r="J376" i="16"/>
  <c r="G109" i="16"/>
  <c r="H108" i="16"/>
  <c r="J108" i="16"/>
  <c r="K108" i="16"/>
  <c r="I108" i="16"/>
  <c r="G315" i="10"/>
  <c r="H314" i="10"/>
  <c r="I314" i="10"/>
  <c r="K314" i="10"/>
  <c r="J314" i="10"/>
  <c r="G101" i="15"/>
  <c r="H100" i="15"/>
  <c r="J100" i="15"/>
  <c r="K100" i="15"/>
  <c r="I100" i="15"/>
  <c r="G111" i="14"/>
  <c r="I110" i="14"/>
  <c r="J110" i="14"/>
  <c r="K110" i="14"/>
  <c r="H110" i="14"/>
  <c r="G104" i="13"/>
  <c r="J103" i="13"/>
  <c r="K103" i="13"/>
  <c r="I103" i="13"/>
  <c r="H103" i="13"/>
  <c r="G100" i="10"/>
  <c r="I99" i="10"/>
  <c r="H99" i="10"/>
  <c r="J99" i="10"/>
  <c r="K99" i="10"/>
  <c r="G102" i="4"/>
  <c r="K101" i="4"/>
  <c r="J101" i="4"/>
  <c r="H101" i="4"/>
  <c r="I101" i="4"/>
  <c r="I102" i="29" l="1"/>
  <c r="G103" i="29"/>
  <c r="K102" i="29"/>
  <c r="J102" i="29"/>
  <c r="H102" i="29"/>
  <c r="G111" i="28"/>
  <c r="K110" i="28"/>
  <c r="H110" i="28"/>
  <c r="J110" i="28"/>
  <c r="I110" i="28"/>
  <c r="G115" i="27"/>
  <c r="H114" i="27"/>
  <c r="J114" i="27"/>
  <c r="K114" i="27"/>
  <c r="I114" i="27"/>
  <c r="J305" i="26"/>
  <c r="K305" i="26"/>
  <c r="G306" i="26"/>
  <c r="I305" i="26"/>
  <c r="H305" i="26"/>
  <c r="G114" i="26"/>
  <c r="J113" i="26"/>
  <c r="H113" i="26"/>
  <c r="I113" i="26"/>
  <c r="K113" i="26"/>
  <c r="G101" i="25"/>
  <c r="I100" i="25"/>
  <c r="K100" i="25"/>
  <c r="H100" i="25"/>
  <c r="J100" i="25"/>
  <c r="G178" i="22"/>
  <c r="J177" i="22"/>
  <c r="H177" i="22"/>
  <c r="K177" i="22"/>
  <c r="I177" i="22"/>
  <c r="G103" i="19"/>
  <c r="J102" i="19"/>
  <c r="H102" i="19"/>
  <c r="I102" i="19"/>
  <c r="K102" i="19"/>
  <c r="H379" i="17"/>
  <c r="I379" i="17"/>
  <c r="J379" i="17"/>
  <c r="K379" i="17"/>
  <c r="G380" i="17"/>
  <c r="G124" i="17"/>
  <c r="H123" i="17"/>
  <c r="J123" i="17"/>
  <c r="I123" i="17"/>
  <c r="K123" i="17"/>
  <c r="H377" i="16"/>
  <c r="I377" i="16"/>
  <c r="J377" i="16"/>
  <c r="G378" i="16"/>
  <c r="K377" i="16"/>
  <c r="G110" i="16"/>
  <c r="H109" i="16"/>
  <c r="J109" i="16"/>
  <c r="I109" i="16"/>
  <c r="K109" i="16"/>
  <c r="H315" i="10"/>
  <c r="I315" i="10"/>
  <c r="J315" i="10"/>
  <c r="K315" i="10"/>
  <c r="G316" i="10"/>
  <c r="G102" i="15"/>
  <c r="H101" i="15"/>
  <c r="K101" i="15"/>
  <c r="J101" i="15"/>
  <c r="I101" i="15"/>
  <c r="G112" i="14"/>
  <c r="K111" i="14"/>
  <c r="I111" i="14"/>
  <c r="H111" i="14"/>
  <c r="J111" i="14"/>
  <c r="G105" i="13"/>
  <c r="K104" i="13"/>
  <c r="J104" i="13"/>
  <c r="I104" i="13"/>
  <c r="H104" i="13"/>
  <c r="G101" i="10"/>
  <c r="H100" i="10"/>
  <c r="K100" i="10"/>
  <c r="I100" i="10"/>
  <c r="J100" i="10"/>
  <c r="G103" i="4"/>
  <c r="H102" i="4"/>
  <c r="K102" i="4"/>
  <c r="I102" i="4"/>
  <c r="J102" i="4"/>
  <c r="G104" i="29" l="1"/>
  <c r="J103" i="29"/>
  <c r="H103" i="29"/>
  <c r="I103" i="29"/>
  <c r="K103" i="29"/>
  <c r="G112" i="28"/>
  <c r="J111" i="28"/>
  <c r="K111" i="28"/>
  <c r="I111" i="28"/>
  <c r="H111" i="28"/>
  <c r="G116" i="27"/>
  <c r="I115" i="27"/>
  <c r="J115" i="27"/>
  <c r="K115" i="27"/>
  <c r="H115" i="27"/>
  <c r="H306" i="26"/>
  <c r="I306" i="26"/>
  <c r="J306" i="26"/>
  <c r="K306" i="26"/>
  <c r="G307" i="26"/>
  <c r="G115" i="26"/>
  <c r="J114" i="26"/>
  <c r="H114" i="26"/>
  <c r="K114" i="26"/>
  <c r="I114" i="26"/>
  <c r="G102" i="25"/>
  <c r="I101" i="25"/>
  <c r="K101" i="25"/>
  <c r="H101" i="25"/>
  <c r="J101" i="25"/>
  <c r="G179" i="22"/>
  <c r="K178" i="22"/>
  <c r="J178" i="22"/>
  <c r="I178" i="22"/>
  <c r="H178" i="22"/>
  <c r="G104" i="19"/>
  <c r="H103" i="19"/>
  <c r="I103" i="19"/>
  <c r="J103" i="19"/>
  <c r="K103" i="19"/>
  <c r="G381" i="17"/>
  <c r="H380" i="17"/>
  <c r="I380" i="17"/>
  <c r="K380" i="17"/>
  <c r="J380" i="17"/>
  <c r="G125" i="17"/>
  <c r="J124" i="17"/>
  <c r="K124" i="17"/>
  <c r="H124" i="17"/>
  <c r="I124" i="17"/>
  <c r="G379" i="16"/>
  <c r="H378" i="16"/>
  <c r="I378" i="16"/>
  <c r="J378" i="16"/>
  <c r="K378" i="16"/>
  <c r="G111" i="16"/>
  <c r="H110" i="16"/>
  <c r="J110" i="16"/>
  <c r="K110" i="16"/>
  <c r="I110" i="16"/>
  <c r="G317" i="10"/>
  <c r="H316" i="10"/>
  <c r="I316" i="10"/>
  <c r="J316" i="10"/>
  <c r="K316" i="10"/>
  <c r="G103" i="15"/>
  <c r="K102" i="15"/>
  <c r="H102" i="15"/>
  <c r="I102" i="15"/>
  <c r="J102" i="15"/>
  <c r="G113" i="14"/>
  <c r="I112" i="14"/>
  <c r="J112" i="14"/>
  <c r="K112" i="14"/>
  <c r="H112" i="14"/>
  <c r="G106" i="13"/>
  <c r="J105" i="13"/>
  <c r="K105" i="13"/>
  <c r="I105" i="13"/>
  <c r="H105" i="13"/>
  <c r="G102" i="10"/>
  <c r="I101" i="10"/>
  <c r="H101" i="10"/>
  <c r="J101" i="10"/>
  <c r="K101" i="10"/>
  <c r="G104" i="4"/>
  <c r="K103" i="4"/>
  <c r="J103" i="4"/>
  <c r="I103" i="4"/>
  <c r="H103" i="4"/>
  <c r="G105" i="29" l="1"/>
  <c r="K104" i="29"/>
  <c r="I104" i="29"/>
  <c r="J104" i="29"/>
  <c r="H104" i="29"/>
  <c r="G113" i="28"/>
  <c r="K112" i="28"/>
  <c r="J112" i="28"/>
  <c r="I112" i="28"/>
  <c r="H112" i="28"/>
  <c r="G117" i="27"/>
  <c r="H116" i="27"/>
  <c r="I116" i="27"/>
  <c r="J116" i="27"/>
  <c r="K116" i="27"/>
  <c r="K307" i="26"/>
  <c r="H307" i="26"/>
  <c r="I307" i="26"/>
  <c r="J307" i="26"/>
  <c r="G116" i="26"/>
  <c r="H115" i="26"/>
  <c r="J115" i="26"/>
  <c r="K115" i="26"/>
  <c r="I115" i="26"/>
  <c r="G103" i="25"/>
  <c r="I102" i="25"/>
  <c r="K102" i="25"/>
  <c r="J102" i="25"/>
  <c r="H102" i="25"/>
  <c r="G180" i="22"/>
  <c r="H179" i="22"/>
  <c r="J179" i="22"/>
  <c r="K179" i="22"/>
  <c r="I179" i="22"/>
  <c r="G105" i="19"/>
  <c r="J104" i="19"/>
  <c r="H104" i="19"/>
  <c r="I104" i="19"/>
  <c r="K104" i="19"/>
  <c r="H381" i="17"/>
  <c r="I381" i="17"/>
  <c r="J381" i="17"/>
  <c r="K381" i="17"/>
  <c r="G382" i="17"/>
  <c r="G126" i="17"/>
  <c r="H125" i="17"/>
  <c r="I125" i="17"/>
  <c r="J125" i="17"/>
  <c r="K125" i="17"/>
  <c r="H379" i="16"/>
  <c r="I379" i="16"/>
  <c r="J379" i="16"/>
  <c r="G380" i="16"/>
  <c r="K379" i="16"/>
  <c r="G112" i="16"/>
  <c r="J111" i="16"/>
  <c r="H111" i="16"/>
  <c r="K111" i="16"/>
  <c r="I111" i="16"/>
  <c r="H317" i="10"/>
  <c r="I317" i="10"/>
  <c r="J317" i="10"/>
  <c r="K317" i="10"/>
  <c r="G318" i="10"/>
  <c r="G104" i="15"/>
  <c r="K103" i="15"/>
  <c r="J103" i="15"/>
  <c r="I103" i="15"/>
  <c r="H103" i="15"/>
  <c r="G114" i="14"/>
  <c r="K113" i="14"/>
  <c r="H113" i="14"/>
  <c r="J113" i="14"/>
  <c r="I113" i="14"/>
  <c r="G107" i="13"/>
  <c r="H106" i="13"/>
  <c r="K106" i="13"/>
  <c r="I106" i="13"/>
  <c r="J106" i="13"/>
  <c r="G103" i="10"/>
  <c r="H102" i="10"/>
  <c r="I102" i="10"/>
  <c r="J102" i="10"/>
  <c r="K102" i="10"/>
  <c r="G105" i="4"/>
  <c r="J104" i="4"/>
  <c r="I104" i="4"/>
  <c r="H104" i="4"/>
  <c r="K104" i="4"/>
  <c r="G106" i="29" l="1"/>
  <c r="I105" i="29"/>
  <c r="J105" i="29"/>
  <c r="H105" i="29"/>
  <c r="K105" i="29"/>
  <c r="G114" i="28"/>
  <c r="J113" i="28"/>
  <c r="K113" i="28"/>
  <c r="I113" i="28"/>
  <c r="H113" i="28"/>
  <c r="G118" i="27"/>
  <c r="H117" i="27"/>
  <c r="J117" i="27"/>
  <c r="K117" i="27"/>
  <c r="I117" i="27"/>
  <c r="G117" i="26"/>
  <c r="J116" i="26"/>
  <c r="H116" i="26"/>
  <c r="I116" i="26"/>
  <c r="K116" i="26"/>
  <c r="G104" i="25"/>
  <c r="I103" i="25"/>
  <c r="K103" i="25"/>
  <c r="H103" i="25"/>
  <c r="J103" i="25"/>
  <c r="G181" i="22"/>
  <c r="J180" i="22"/>
  <c r="H180" i="22"/>
  <c r="I180" i="22"/>
  <c r="K180" i="22"/>
  <c r="G106" i="19"/>
  <c r="J105" i="19"/>
  <c r="I105" i="19"/>
  <c r="H105" i="19"/>
  <c r="K105" i="19"/>
  <c r="G383" i="17"/>
  <c r="H382" i="17"/>
  <c r="J382" i="17"/>
  <c r="I382" i="17"/>
  <c r="K382" i="17"/>
  <c r="G127" i="17"/>
  <c r="J126" i="17"/>
  <c r="H126" i="17"/>
  <c r="K126" i="17"/>
  <c r="I126" i="17"/>
  <c r="G381" i="16"/>
  <c r="H380" i="16"/>
  <c r="I380" i="16"/>
  <c r="J380" i="16"/>
  <c r="K380" i="16"/>
  <c r="G113" i="16"/>
  <c r="J112" i="16"/>
  <c r="H112" i="16"/>
  <c r="K112" i="16"/>
  <c r="I112" i="16"/>
  <c r="G319" i="10"/>
  <c r="H318" i="10"/>
  <c r="I318" i="10"/>
  <c r="J318" i="10"/>
  <c r="K318" i="10"/>
  <c r="G105" i="15"/>
  <c r="I104" i="15"/>
  <c r="K104" i="15"/>
  <c r="H104" i="15"/>
  <c r="J104" i="15"/>
  <c r="G115" i="14"/>
  <c r="I114" i="14"/>
  <c r="J114" i="14"/>
  <c r="H114" i="14"/>
  <c r="K114" i="14"/>
  <c r="G108" i="13"/>
  <c r="J107" i="13"/>
  <c r="K107" i="13"/>
  <c r="I107" i="13"/>
  <c r="H107" i="13"/>
  <c r="G104" i="10"/>
  <c r="I103" i="10"/>
  <c r="J103" i="10"/>
  <c r="K103" i="10"/>
  <c r="H103" i="10"/>
  <c r="G106" i="4"/>
  <c r="K105" i="4"/>
  <c r="I105" i="4"/>
  <c r="J105" i="4"/>
  <c r="H105" i="4"/>
  <c r="G107" i="29" l="1"/>
  <c r="H106" i="29"/>
  <c r="I106" i="29"/>
  <c r="K106" i="29"/>
  <c r="J106" i="29"/>
  <c r="G115" i="28"/>
  <c r="I114" i="28"/>
  <c r="K114" i="28"/>
  <c r="J114" i="28"/>
  <c r="H114" i="28"/>
  <c r="G119" i="27"/>
  <c r="K118" i="27"/>
  <c r="H118" i="27"/>
  <c r="J118" i="27"/>
  <c r="I118" i="27"/>
  <c r="G118" i="26"/>
  <c r="H117" i="26"/>
  <c r="J117" i="26"/>
  <c r="K117" i="26"/>
  <c r="I117" i="26"/>
  <c r="G105" i="25"/>
  <c r="I104" i="25"/>
  <c r="K104" i="25"/>
  <c r="J104" i="25"/>
  <c r="H104" i="25"/>
  <c r="K181" i="22"/>
  <c r="G182" i="22"/>
  <c r="H181" i="22"/>
  <c r="I181" i="22"/>
  <c r="J181" i="22"/>
  <c r="G107" i="19"/>
  <c r="H106" i="19"/>
  <c r="J106" i="19"/>
  <c r="I106" i="19"/>
  <c r="K106" i="19"/>
  <c r="H383" i="17"/>
  <c r="I383" i="17"/>
  <c r="J383" i="17"/>
  <c r="K383" i="17"/>
  <c r="G384" i="17"/>
  <c r="G128" i="17"/>
  <c r="H127" i="17"/>
  <c r="J127" i="17"/>
  <c r="K127" i="17"/>
  <c r="I127" i="17"/>
  <c r="H381" i="16"/>
  <c r="I381" i="16"/>
  <c r="J381" i="16"/>
  <c r="K381" i="16"/>
  <c r="G382" i="16"/>
  <c r="G114" i="16"/>
  <c r="H113" i="16"/>
  <c r="J113" i="16"/>
  <c r="K113" i="16"/>
  <c r="I113" i="16"/>
  <c r="H319" i="10"/>
  <c r="I319" i="10"/>
  <c r="J319" i="10"/>
  <c r="K319" i="10"/>
  <c r="G320" i="10"/>
  <c r="G106" i="15"/>
  <c r="I105" i="15"/>
  <c r="J105" i="15"/>
  <c r="H105" i="15"/>
  <c r="K105" i="15"/>
  <c r="G116" i="14"/>
  <c r="I115" i="14"/>
  <c r="K115" i="14"/>
  <c r="H115" i="14"/>
  <c r="J115" i="14"/>
  <c r="G109" i="13"/>
  <c r="K108" i="13"/>
  <c r="H108" i="13"/>
  <c r="I108" i="13"/>
  <c r="J108" i="13"/>
  <c r="G105" i="10"/>
  <c r="I104" i="10"/>
  <c r="J104" i="10"/>
  <c r="H104" i="10"/>
  <c r="K104" i="10"/>
  <c r="G107" i="4"/>
  <c r="J106" i="4"/>
  <c r="I106" i="4"/>
  <c r="H106" i="4"/>
  <c r="K106" i="4"/>
  <c r="G108" i="29" l="1"/>
  <c r="I107" i="29"/>
  <c r="H107" i="29"/>
  <c r="J107" i="29"/>
  <c r="K107" i="29"/>
  <c r="G116" i="28"/>
  <c r="J115" i="28"/>
  <c r="H115" i="28"/>
  <c r="K115" i="28"/>
  <c r="I115" i="28"/>
  <c r="G120" i="27"/>
  <c r="H119" i="27"/>
  <c r="K119" i="27"/>
  <c r="J119" i="27"/>
  <c r="I119" i="27"/>
  <c r="G119" i="26"/>
  <c r="J118" i="26"/>
  <c r="H118" i="26"/>
  <c r="K118" i="26"/>
  <c r="I118" i="26"/>
  <c r="G106" i="25"/>
  <c r="K105" i="25"/>
  <c r="I105" i="25"/>
  <c r="J105" i="25"/>
  <c r="H105" i="25"/>
  <c r="G183" i="22"/>
  <c r="J182" i="22"/>
  <c r="H182" i="22"/>
  <c r="I182" i="22"/>
  <c r="K182" i="22"/>
  <c r="G108" i="19"/>
  <c r="H107" i="19"/>
  <c r="J107" i="19"/>
  <c r="K107" i="19"/>
  <c r="I107" i="19"/>
  <c r="H384" i="17"/>
  <c r="J384" i="17"/>
  <c r="I384" i="17"/>
  <c r="K384" i="17"/>
  <c r="G129" i="17"/>
  <c r="H128" i="17"/>
  <c r="J128" i="17"/>
  <c r="K128" i="17"/>
  <c r="I128" i="17"/>
  <c r="G383" i="16"/>
  <c r="H382" i="16"/>
  <c r="K382" i="16"/>
  <c r="I382" i="16"/>
  <c r="J382" i="16"/>
  <c r="G115" i="16"/>
  <c r="H114" i="16"/>
  <c r="J114" i="16"/>
  <c r="I114" i="16"/>
  <c r="K114" i="16"/>
  <c r="G321" i="10"/>
  <c r="H320" i="10"/>
  <c r="I320" i="10"/>
  <c r="J320" i="10"/>
  <c r="K320" i="10"/>
  <c r="G107" i="15"/>
  <c r="K106" i="15"/>
  <c r="I106" i="15"/>
  <c r="H106" i="15"/>
  <c r="J106" i="15"/>
  <c r="G117" i="14"/>
  <c r="H116" i="14"/>
  <c r="J116" i="14"/>
  <c r="K116" i="14"/>
  <c r="I116" i="14"/>
  <c r="G110" i="13"/>
  <c r="J109" i="13"/>
  <c r="K109" i="13"/>
  <c r="I109" i="13"/>
  <c r="H109" i="13"/>
  <c r="G106" i="10"/>
  <c r="H105" i="10"/>
  <c r="I105" i="10"/>
  <c r="K105" i="10"/>
  <c r="J105" i="10"/>
  <c r="G108" i="4"/>
  <c r="J107" i="4"/>
  <c r="H107" i="4"/>
  <c r="I107" i="4"/>
  <c r="K107" i="4"/>
  <c r="G109" i="29" l="1"/>
  <c r="I108" i="29"/>
  <c r="H108" i="29"/>
  <c r="J108" i="29"/>
  <c r="K108" i="29"/>
  <c r="G117" i="28"/>
  <c r="K116" i="28"/>
  <c r="J116" i="28"/>
  <c r="H116" i="28"/>
  <c r="I116" i="28"/>
  <c r="G121" i="27"/>
  <c r="H120" i="27"/>
  <c r="J120" i="27"/>
  <c r="K120" i="27"/>
  <c r="I120" i="27"/>
  <c r="G120" i="26"/>
  <c r="H119" i="26"/>
  <c r="J119" i="26"/>
  <c r="I119" i="26"/>
  <c r="K119" i="26"/>
  <c r="G107" i="25"/>
  <c r="I106" i="25"/>
  <c r="K106" i="25"/>
  <c r="H106" i="25"/>
  <c r="J106" i="25"/>
  <c r="G184" i="22"/>
  <c r="J183" i="22"/>
  <c r="H183" i="22"/>
  <c r="I183" i="22"/>
  <c r="K183" i="22"/>
  <c r="G109" i="19"/>
  <c r="J108" i="19"/>
  <c r="I108" i="19"/>
  <c r="K108" i="19"/>
  <c r="H108" i="19"/>
  <c r="G130" i="17"/>
  <c r="H129" i="17"/>
  <c r="J129" i="17"/>
  <c r="K129" i="17"/>
  <c r="I129" i="17"/>
  <c r="H383" i="16"/>
  <c r="I383" i="16"/>
  <c r="J383" i="16"/>
  <c r="K383" i="16"/>
  <c r="G384" i="16"/>
  <c r="G116" i="16"/>
  <c r="J115" i="16"/>
  <c r="H115" i="16"/>
  <c r="K115" i="16"/>
  <c r="I115" i="16"/>
  <c r="H321" i="10"/>
  <c r="I321" i="10"/>
  <c r="J321" i="10"/>
  <c r="K321" i="10"/>
  <c r="G322" i="10"/>
  <c r="G108" i="15"/>
  <c r="J107" i="15"/>
  <c r="I107" i="15"/>
  <c r="H107" i="15"/>
  <c r="K107" i="15"/>
  <c r="G118" i="14"/>
  <c r="K117" i="14"/>
  <c r="H117" i="14"/>
  <c r="J117" i="14"/>
  <c r="I117" i="14"/>
  <c r="G111" i="13"/>
  <c r="K110" i="13"/>
  <c r="H110" i="13"/>
  <c r="I110" i="13"/>
  <c r="J110" i="13"/>
  <c r="G107" i="10"/>
  <c r="I106" i="10"/>
  <c r="J106" i="10"/>
  <c r="K106" i="10"/>
  <c r="H106" i="10"/>
  <c r="G109" i="4"/>
  <c r="J108" i="4"/>
  <c r="I108" i="4"/>
  <c r="K108" i="4"/>
  <c r="H108" i="4"/>
  <c r="G110" i="29" l="1"/>
  <c r="H109" i="29"/>
  <c r="K109" i="29"/>
  <c r="J109" i="29"/>
  <c r="I109" i="29"/>
  <c r="G118" i="28"/>
  <c r="H117" i="28"/>
  <c r="I117" i="28"/>
  <c r="J117" i="28"/>
  <c r="K117" i="28"/>
  <c r="G122" i="27"/>
  <c r="J121" i="27"/>
  <c r="H121" i="27"/>
  <c r="I121" i="27"/>
  <c r="K121" i="27"/>
  <c r="G121" i="26"/>
  <c r="H120" i="26"/>
  <c r="J120" i="26"/>
  <c r="I120" i="26"/>
  <c r="K120" i="26"/>
  <c r="G108" i="25"/>
  <c r="I107" i="25"/>
  <c r="K107" i="25"/>
  <c r="H107" i="25"/>
  <c r="J107" i="25"/>
  <c r="G185" i="22"/>
  <c r="H184" i="22"/>
  <c r="J184" i="22"/>
  <c r="I184" i="22"/>
  <c r="K184" i="22"/>
  <c r="G110" i="19"/>
  <c r="J109" i="19"/>
  <c r="K109" i="19"/>
  <c r="H109" i="19"/>
  <c r="I109" i="19"/>
  <c r="G131" i="17"/>
  <c r="K130" i="17"/>
  <c r="H130" i="17"/>
  <c r="J130" i="17"/>
  <c r="I130" i="17"/>
  <c r="G385" i="16"/>
  <c r="K384" i="16"/>
  <c r="H384" i="16"/>
  <c r="I384" i="16"/>
  <c r="J384" i="16"/>
  <c r="G117" i="16"/>
  <c r="J116" i="16"/>
  <c r="H116" i="16"/>
  <c r="I116" i="16"/>
  <c r="K116" i="16"/>
  <c r="G323" i="10"/>
  <c r="H322" i="10"/>
  <c r="I322" i="10"/>
  <c r="J322" i="10"/>
  <c r="K322" i="10"/>
  <c r="G109" i="15"/>
  <c r="J108" i="15"/>
  <c r="H108" i="15"/>
  <c r="I108" i="15"/>
  <c r="K108" i="15"/>
  <c r="G119" i="14"/>
  <c r="I118" i="14"/>
  <c r="K118" i="14"/>
  <c r="J118" i="14"/>
  <c r="H118" i="14"/>
  <c r="G112" i="13"/>
  <c r="I111" i="13"/>
  <c r="K111" i="13"/>
  <c r="H111" i="13"/>
  <c r="J111" i="13"/>
  <c r="G108" i="10"/>
  <c r="I107" i="10"/>
  <c r="K107" i="10"/>
  <c r="J107" i="10"/>
  <c r="H107" i="10"/>
  <c r="G110" i="4"/>
  <c r="J109" i="4"/>
  <c r="I109" i="4"/>
  <c r="K109" i="4"/>
  <c r="H109" i="4"/>
  <c r="I110" i="29" l="1"/>
  <c r="G111" i="29"/>
  <c r="K110" i="29"/>
  <c r="J110" i="29"/>
  <c r="H110" i="29"/>
  <c r="G119" i="28"/>
  <c r="I118" i="28"/>
  <c r="H118" i="28"/>
  <c r="K118" i="28"/>
  <c r="J118" i="28"/>
  <c r="G123" i="27"/>
  <c r="J122" i="27"/>
  <c r="H122" i="27"/>
  <c r="I122" i="27"/>
  <c r="K122" i="27"/>
  <c r="G122" i="26"/>
  <c r="H121" i="26"/>
  <c r="J121" i="26"/>
  <c r="K121" i="26"/>
  <c r="I121" i="26"/>
  <c r="G109" i="25"/>
  <c r="K108" i="25"/>
  <c r="I108" i="25"/>
  <c r="J108" i="25"/>
  <c r="H108" i="25"/>
  <c r="G186" i="22"/>
  <c r="J185" i="22"/>
  <c r="H185" i="22"/>
  <c r="K185" i="22"/>
  <c r="I185" i="22"/>
  <c r="G111" i="19"/>
  <c r="J110" i="19"/>
  <c r="K110" i="19"/>
  <c r="H110" i="19"/>
  <c r="I110" i="19"/>
  <c r="G132" i="17"/>
  <c r="I131" i="17"/>
  <c r="J131" i="17"/>
  <c r="H131" i="17"/>
  <c r="K131" i="17"/>
  <c r="H385" i="16"/>
  <c r="I385" i="16"/>
  <c r="J385" i="16"/>
  <c r="K385" i="16"/>
  <c r="G386" i="16"/>
  <c r="G118" i="16"/>
  <c r="H117" i="16"/>
  <c r="J117" i="16"/>
  <c r="K117" i="16"/>
  <c r="I117" i="16"/>
  <c r="H323" i="10"/>
  <c r="I323" i="10"/>
  <c r="J323" i="10"/>
  <c r="K323" i="10"/>
  <c r="G324" i="10"/>
  <c r="G110" i="15"/>
  <c r="I109" i="15"/>
  <c r="K109" i="15"/>
  <c r="H109" i="15"/>
  <c r="J109" i="15"/>
  <c r="G120" i="14"/>
  <c r="J119" i="14"/>
  <c r="I119" i="14"/>
  <c r="H119" i="14"/>
  <c r="K119" i="14"/>
  <c r="G113" i="13"/>
  <c r="H112" i="13"/>
  <c r="J112" i="13"/>
  <c r="K112" i="13"/>
  <c r="I112" i="13"/>
  <c r="G109" i="10"/>
  <c r="K108" i="10"/>
  <c r="J108" i="10"/>
  <c r="I108" i="10"/>
  <c r="H108" i="10"/>
  <c r="G111" i="4"/>
  <c r="J110" i="4"/>
  <c r="I110" i="4"/>
  <c r="H110" i="4"/>
  <c r="K110" i="4"/>
  <c r="G112" i="29" l="1"/>
  <c r="H111" i="29"/>
  <c r="I111" i="29"/>
  <c r="J111" i="29"/>
  <c r="K111" i="29"/>
  <c r="G120" i="28"/>
  <c r="H119" i="28"/>
  <c r="I119" i="28"/>
  <c r="J119" i="28"/>
  <c r="K119" i="28"/>
  <c r="G124" i="27"/>
  <c r="H123" i="27"/>
  <c r="I123" i="27"/>
  <c r="J123" i="27"/>
  <c r="K123" i="27"/>
  <c r="G123" i="26"/>
  <c r="H122" i="26"/>
  <c r="J122" i="26"/>
  <c r="K122" i="26"/>
  <c r="I122" i="26"/>
  <c r="G110" i="25"/>
  <c r="K109" i="25"/>
  <c r="I109" i="25"/>
  <c r="H109" i="25"/>
  <c r="J109" i="25"/>
  <c r="G187" i="22"/>
  <c r="J186" i="22"/>
  <c r="I186" i="22"/>
  <c r="K186" i="22"/>
  <c r="H186" i="22"/>
  <c r="G112" i="19"/>
  <c r="H111" i="19"/>
  <c r="I111" i="19"/>
  <c r="J111" i="19"/>
  <c r="K111" i="19"/>
  <c r="G133" i="17"/>
  <c r="H132" i="17"/>
  <c r="J132" i="17"/>
  <c r="K132" i="17"/>
  <c r="I132" i="17"/>
  <c r="G387" i="16"/>
  <c r="H386" i="16"/>
  <c r="I386" i="16"/>
  <c r="J386" i="16"/>
  <c r="K386" i="16"/>
  <c r="G119" i="16"/>
  <c r="H118" i="16"/>
  <c r="J118" i="16"/>
  <c r="I118" i="16"/>
  <c r="K118" i="16"/>
  <c r="G325" i="10"/>
  <c r="H324" i="10"/>
  <c r="I324" i="10"/>
  <c r="J324" i="10"/>
  <c r="K324" i="10"/>
  <c r="G111" i="15"/>
  <c r="J110" i="15"/>
  <c r="H110" i="15"/>
  <c r="K110" i="15"/>
  <c r="I110" i="15"/>
  <c r="G121" i="14"/>
  <c r="H120" i="14"/>
  <c r="K120" i="14"/>
  <c r="I120" i="14"/>
  <c r="J120" i="14"/>
  <c r="G114" i="13"/>
  <c r="H113" i="13"/>
  <c r="J113" i="13"/>
  <c r="K113" i="13"/>
  <c r="I113" i="13"/>
  <c r="G110" i="10"/>
  <c r="H109" i="10"/>
  <c r="K109" i="10"/>
  <c r="J109" i="10"/>
  <c r="I109" i="10"/>
  <c r="G112" i="4"/>
  <c r="J111" i="4"/>
  <c r="I111" i="4"/>
  <c r="H111" i="4"/>
  <c r="K111" i="4"/>
  <c r="G113" i="29" l="1"/>
  <c r="I112" i="29"/>
  <c r="K112" i="29"/>
  <c r="J112" i="29"/>
  <c r="H112" i="29"/>
  <c r="G121" i="28"/>
  <c r="K120" i="28"/>
  <c r="H120" i="28"/>
  <c r="J120" i="28"/>
  <c r="I120" i="28"/>
  <c r="G125" i="27"/>
  <c r="H124" i="27"/>
  <c r="K124" i="27"/>
  <c r="I124" i="27"/>
  <c r="J124" i="27"/>
  <c r="G124" i="26"/>
  <c r="J123" i="26"/>
  <c r="H123" i="26"/>
  <c r="K123" i="26"/>
  <c r="I123" i="26"/>
  <c r="G111" i="25"/>
  <c r="K110" i="25"/>
  <c r="I110" i="25"/>
  <c r="J110" i="25"/>
  <c r="H110" i="25"/>
  <c r="G188" i="22"/>
  <c r="J187" i="22"/>
  <c r="H187" i="22"/>
  <c r="I187" i="22"/>
  <c r="K187" i="22"/>
  <c r="G113" i="19"/>
  <c r="J112" i="19"/>
  <c r="H112" i="19"/>
  <c r="K112" i="19"/>
  <c r="I112" i="19"/>
  <c r="G134" i="17"/>
  <c r="H133" i="17"/>
  <c r="J133" i="17"/>
  <c r="I133" i="17"/>
  <c r="K133" i="17"/>
  <c r="H387" i="16"/>
  <c r="I387" i="16"/>
  <c r="J387" i="16"/>
  <c r="G388" i="16"/>
  <c r="K387" i="16"/>
  <c r="G120" i="16"/>
  <c r="J119" i="16"/>
  <c r="H119" i="16"/>
  <c r="K119" i="16"/>
  <c r="I119" i="16"/>
  <c r="H325" i="10"/>
  <c r="I325" i="10"/>
  <c r="J325" i="10"/>
  <c r="K325" i="10"/>
  <c r="G326" i="10"/>
  <c r="G112" i="15"/>
  <c r="K111" i="15"/>
  <c r="I111" i="15"/>
  <c r="H111" i="15"/>
  <c r="J111" i="15"/>
  <c r="G122" i="14"/>
  <c r="K121" i="14"/>
  <c r="I121" i="14"/>
  <c r="J121" i="14"/>
  <c r="H121" i="14"/>
  <c r="G115" i="13"/>
  <c r="J114" i="13"/>
  <c r="I114" i="13"/>
  <c r="K114" i="13"/>
  <c r="H114" i="13"/>
  <c r="G111" i="10"/>
  <c r="K110" i="10"/>
  <c r="H110" i="10"/>
  <c r="J110" i="10"/>
  <c r="I110" i="10"/>
  <c r="G113" i="4"/>
  <c r="H112" i="4"/>
  <c r="K112" i="4"/>
  <c r="J112" i="4"/>
  <c r="I112" i="4"/>
  <c r="G114" i="29" l="1"/>
  <c r="I113" i="29"/>
  <c r="H113" i="29"/>
  <c r="J113" i="29"/>
  <c r="K113" i="29"/>
  <c r="G122" i="28"/>
  <c r="I121" i="28"/>
  <c r="K121" i="28"/>
  <c r="J121" i="28"/>
  <c r="H121" i="28"/>
  <c r="G126" i="27"/>
  <c r="K125" i="27"/>
  <c r="I125" i="27"/>
  <c r="J125" i="27"/>
  <c r="H125" i="27"/>
  <c r="G125" i="26"/>
  <c r="H124" i="26"/>
  <c r="J124" i="26"/>
  <c r="I124" i="26"/>
  <c r="K124" i="26"/>
  <c r="G112" i="25"/>
  <c r="I111" i="25"/>
  <c r="K111" i="25"/>
  <c r="H111" i="25"/>
  <c r="J111" i="25"/>
  <c r="G189" i="22"/>
  <c r="I188" i="22"/>
  <c r="J188" i="22"/>
  <c r="H188" i="22"/>
  <c r="K188" i="22"/>
  <c r="G114" i="19"/>
  <c r="I113" i="19"/>
  <c r="H113" i="19"/>
  <c r="J113" i="19"/>
  <c r="K113" i="19"/>
  <c r="G135" i="17"/>
  <c r="H134" i="17"/>
  <c r="J134" i="17"/>
  <c r="I134" i="17"/>
  <c r="K134" i="17"/>
  <c r="G389" i="16"/>
  <c r="H388" i="16"/>
  <c r="K388" i="16"/>
  <c r="I388" i="16"/>
  <c r="J388" i="16"/>
  <c r="G121" i="16"/>
  <c r="H120" i="16"/>
  <c r="J120" i="16"/>
  <c r="I120" i="16"/>
  <c r="K120" i="16"/>
  <c r="G327" i="10"/>
  <c r="H326" i="10"/>
  <c r="I326" i="10"/>
  <c r="K326" i="10"/>
  <c r="J326" i="10"/>
  <c r="G113" i="15"/>
  <c r="K112" i="15"/>
  <c r="J112" i="15"/>
  <c r="I112" i="15"/>
  <c r="H112" i="15"/>
  <c r="G123" i="14"/>
  <c r="J122" i="14"/>
  <c r="H122" i="14"/>
  <c r="I122" i="14"/>
  <c r="K122" i="14"/>
  <c r="G116" i="13"/>
  <c r="H115" i="13"/>
  <c r="J115" i="13"/>
  <c r="K115" i="13"/>
  <c r="I115" i="13"/>
  <c r="G112" i="10"/>
  <c r="K111" i="10"/>
  <c r="I111" i="10"/>
  <c r="J111" i="10"/>
  <c r="H111" i="10"/>
  <c r="G114" i="4"/>
  <c r="I113" i="4"/>
  <c r="H113" i="4"/>
  <c r="K113" i="4"/>
  <c r="J113" i="4"/>
  <c r="G115" i="29" l="1"/>
  <c r="H114" i="29"/>
  <c r="I114" i="29"/>
  <c r="K114" i="29"/>
  <c r="J114" i="29"/>
  <c r="G123" i="28"/>
  <c r="H122" i="28"/>
  <c r="K122" i="28"/>
  <c r="J122" i="28"/>
  <c r="I122" i="28"/>
  <c r="G127" i="27"/>
  <c r="J126" i="27"/>
  <c r="I126" i="27"/>
  <c r="K126" i="27"/>
  <c r="H126" i="27"/>
  <c r="G126" i="26"/>
  <c r="H125" i="26"/>
  <c r="J125" i="26"/>
  <c r="I125" i="26"/>
  <c r="K125" i="26"/>
  <c r="G113" i="25"/>
  <c r="K112" i="25"/>
  <c r="I112" i="25"/>
  <c r="H112" i="25"/>
  <c r="J112" i="25"/>
  <c r="G190" i="22"/>
  <c r="J189" i="22"/>
  <c r="H189" i="22"/>
  <c r="I189" i="22"/>
  <c r="K189" i="22"/>
  <c r="G115" i="19"/>
  <c r="J114" i="19"/>
  <c r="H114" i="19"/>
  <c r="I114" i="19"/>
  <c r="K114" i="19"/>
  <c r="G136" i="17"/>
  <c r="J135" i="17"/>
  <c r="I135" i="17"/>
  <c r="H135" i="17"/>
  <c r="K135" i="17"/>
  <c r="K389" i="16"/>
  <c r="H389" i="16"/>
  <c r="I389" i="16"/>
  <c r="J389" i="16"/>
  <c r="G390" i="16"/>
  <c r="G122" i="16"/>
  <c r="J121" i="16"/>
  <c r="H121" i="16"/>
  <c r="K121" i="16"/>
  <c r="I121" i="16"/>
  <c r="H327" i="10"/>
  <c r="I327" i="10"/>
  <c r="J327" i="10"/>
  <c r="K327" i="10"/>
  <c r="G328" i="10"/>
  <c r="G114" i="15"/>
  <c r="K113" i="15"/>
  <c r="I113" i="15"/>
  <c r="H113" i="15"/>
  <c r="J113" i="15"/>
  <c r="G124" i="14"/>
  <c r="I123" i="14"/>
  <c r="K123" i="14"/>
  <c r="H123" i="14"/>
  <c r="J123" i="14"/>
  <c r="G117" i="13"/>
  <c r="H116" i="13"/>
  <c r="J116" i="13"/>
  <c r="I116" i="13"/>
  <c r="K116" i="13"/>
  <c r="G113" i="10"/>
  <c r="K112" i="10"/>
  <c r="I112" i="10"/>
  <c r="H112" i="10"/>
  <c r="J112" i="10"/>
  <c r="G115" i="4"/>
  <c r="K114" i="4"/>
  <c r="H114" i="4"/>
  <c r="J114" i="4"/>
  <c r="I114" i="4"/>
  <c r="I115" i="29" l="1"/>
  <c r="G116" i="29"/>
  <c r="J115" i="29"/>
  <c r="K115" i="29"/>
  <c r="H115" i="29"/>
  <c r="G124" i="28"/>
  <c r="K123" i="28"/>
  <c r="I123" i="28"/>
  <c r="J123" i="28"/>
  <c r="H123" i="28"/>
  <c r="G128" i="27"/>
  <c r="K127" i="27"/>
  <c r="J127" i="27"/>
  <c r="H127" i="27"/>
  <c r="I127" i="27"/>
  <c r="G127" i="26"/>
  <c r="J126" i="26"/>
  <c r="H126" i="26"/>
  <c r="K126" i="26"/>
  <c r="I126" i="26"/>
  <c r="G114" i="25"/>
  <c r="K113" i="25"/>
  <c r="I113" i="25"/>
  <c r="H113" i="25"/>
  <c r="J113" i="25"/>
  <c r="G191" i="22"/>
  <c r="H190" i="22"/>
  <c r="J190" i="22"/>
  <c r="K190" i="22"/>
  <c r="I190" i="22"/>
  <c r="G116" i="19"/>
  <c r="J115" i="19"/>
  <c r="I115" i="19"/>
  <c r="K115" i="19"/>
  <c r="H115" i="19"/>
  <c r="G137" i="17"/>
  <c r="H136" i="17"/>
  <c r="I136" i="17"/>
  <c r="J136" i="17"/>
  <c r="K136" i="17"/>
  <c r="G391" i="16"/>
  <c r="K390" i="16"/>
  <c r="H390" i="16"/>
  <c r="I390" i="16"/>
  <c r="J390" i="16"/>
  <c r="G123" i="16"/>
  <c r="J122" i="16"/>
  <c r="H122" i="16"/>
  <c r="K122" i="16"/>
  <c r="I122" i="16"/>
  <c r="G329" i="10"/>
  <c r="H328" i="10"/>
  <c r="I328" i="10"/>
  <c r="K328" i="10"/>
  <c r="J328" i="10"/>
  <c r="G115" i="15"/>
  <c r="I114" i="15"/>
  <c r="K114" i="15"/>
  <c r="H114" i="15"/>
  <c r="J114" i="15"/>
  <c r="G125" i="14"/>
  <c r="K124" i="14"/>
  <c r="I124" i="14"/>
  <c r="H124" i="14"/>
  <c r="J124" i="14"/>
  <c r="G118" i="13"/>
  <c r="H117" i="13"/>
  <c r="J117" i="13"/>
  <c r="K117" i="13"/>
  <c r="I117" i="13"/>
  <c r="G114" i="10"/>
  <c r="I113" i="10"/>
  <c r="J113" i="10"/>
  <c r="H113" i="10"/>
  <c r="K113" i="10"/>
  <c r="G116" i="4"/>
  <c r="I115" i="4"/>
  <c r="K115" i="4"/>
  <c r="J115" i="4"/>
  <c r="H115" i="4"/>
  <c r="G117" i="29" l="1"/>
  <c r="I116" i="29"/>
  <c r="K116" i="29"/>
  <c r="H116" i="29"/>
  <c r="J116" i="29"/>
  <c r="G125" i="28"/>
  <c r="I124" i="28"/>
  <c r="H124" i="28"/>
  <c r="K124" i="28"/>
  <c r="J124" i="28"/>
  <c r="G129" i="27"/>
  <c r="J128" i="27"/>
  <c r="I128" i="27"/>
  <c r="K128" i="27"/>
  <c r="H128" i="27"/>
  <c r="G128" i="26"/>
  <c r="J127" i="26"/>
  <c r="H127" i="26"/>
  <c r="K127" i="26"/>
  <c r="I127" i="26"/>
  <c r="G115" i="25"/>
  <c r="K114" i="25"/>
  <c r="I114" i="25"/>
  <c r="J114" i="25"/>
  <c r="H114" i="25"/>
  <c r="G192" i="22"/>
  <c r="H191" i="22"/>
  <c r="I191" i="22"/>
  <c r="J191" i="22"/>
  <c r="K191" i="22"/>
  <c r="G117" i="19"/>
  <c r="J116" i="19"/>
  <c r="H116" i="19"/>
  <c r="I116" i="19"/>
  <c r="K116" i="19"/>
  <c r="G138" i="17"/>
  <c r="H137" i="17"/>
  <c r="J137" i="17"/>
  <c r="I137" i="17"/>
  <c r="K137" i="17"/>
  <c r="H391" i="16"/>
  <c r="I391" i="16"/>
  <c r="J391" i="16"/>
  <c r="K391" i="16"/>
  <c r="G124" i="16"/>
  <c r="J123" i="16"/>
  <c r="H123" i="16"/>
  <c r="I123" i="16"/>
  <c r="K123" i="16"/>
  <c r="H329" i="10"/>
  <c r="I329" i="10"/>
  <c r="J329" i="10"/>
  <c r="K329" i="10"/>
  <c r="G330" i="10"/>
  <c r="G116" i="15"/>
  <c r="H115" i="15"/>
  <c r="K115" i="15"/>
  <c r="I115" i="15"/>
  <c r="J115" i="15"/>
  <c r="G126" i="14"/>
  <c r="H125" i="14"/>
  <c r="K125" i="14"/>
  <c r="I125" i="14"/>
  <c r="J125" i="14"/>
  <c r="G119" i="13"/>
  <c r="H118" i="13"/>
  <c r="I118" i="13"/>
  <c r="K118" i="13"/>
  <c r="J118" i="13"/>
  <c r="G115" i="10"/>
  <c r="I114" i="10"/>
  <c r="J114" i="10"/>
  <c r="H114" i="10"/>
  <c r="K114" i="10"/>
  <c r="G117" i="4"/>
  <c r="I116" i="4"/>
  <c r="H116" i="4"/>
  <c r="K116" i="4"/>
  <c r="J116" i="4"/>
  <c r="G118" i="29" l="1"/>
  <c r="J117" i="29"/>
  <c r="K117" i="29"/>
  <c r="H117" i="29"/>
  <c r="I117" i="29"/>
  <c r="G126" i="28"/>
  <c r="I125" i="28"/>
  <c r="H125" i="28"/>
  <c r="J125" i="28"/>
  <c r="K125" i="28"/>
  <c r="G130" i="27"/>
  <c r="I129" i="27"/>
  <c r="J129" i="27"/>
  <c r="H129" i="27"/>
  <c r="K129" i="27"/>
  <c r="G129" i="26"/>
  <c r="H128" i="26"/>
  <c r="J128" i="26"/>
  <c r="K128" i="26"/>
  <c r="I128" i="26"/>
  <c r="G116" i="25"/>
  <c r="I115" i="25"/>
  <c r="K115" i="25"/>
  <c r="J115" i="25"/>
  <c r="H115" i="25"/>
  <c r="G193" i="22"/>
  <c r="J192" i="22"/>
  <c r="H192" i="22"/>
  <c r="K192" i="22"/>
  <c r="I192" i="22"/>
  <c r="G118" i="19"/>
  <c r="J117" i="19"/>
  <c r="K117" i="19"/>
  <c r="H117" i="19"/>
  <c r="I117" i="19"/>
  <c r="G139" i="17"/>
  <c r="I138" i="17"/>
  <c r="J138" i="17"/>
  <c r="H138" i="17"/>
  <c r="K138" i="17"/>
  <c r="G125" i="16"/>
  <c r="H124" i="16"/>
  <c r="J124" i="16"/>
  <c r="K124" i="16"/>
  <c r="I124" i="16"/>
  <c r="G331" i="10"/>
  <c r="H330" i="10"/>
  <c r="I330" i="10"/>
  <c r="J330" i="10"/>
  <c r="K330" i="10"/>
  <c r="G117" i="15"/>
  <c r="K116" i="15"/>
  <c r="I116" i="15"/>
  <c r="J116" i="15"/>
  <c r="H116" i="15"/>
  <c r="G127" i="14"/>
  <c r="I126" i="14"/>
  <c r="K126" i="14"/>
  <c r="J126" i="14"/>
  <c r="H126" i="14"/>
  <c r="G120" i="13"/>
  <c r="H119" i="13"/>
  <c r="K119" i="13"/>
  <c r="I119" i="13"/>
  <c r="J119" i="13"/>
  <c r="G116" i="10"/>
  <c r="I115" i="10"/>
  <c r="H115" i="10"/>
  <c r="J115" i="10"/>
  <c r="K115" i="10"/>
  <c r="G118" i="4"/>
  <c r="I117" i="4"/>
  <c r="H117" i="4"/>
  <c r="K117" i="4"/>
  <c r="J117" i="4"/>
  <c r="I118" i="29" l="1"/>
  <c r="G119" i="29"/>
  <c r="K118" i="29"/>
  <c r="J118" i="29"/>
  <c r="H118" i="29"/>
  <c r="G127" i="28"/>
  <c r="K126" i="28"/>
  <c r="H126" i="28"/>
  <c r="I126" i="28"/>
  <c r="J126" i="28"/>
  <c r="G131" i="27"/>
  <c r="I130" i="27"/>
  <c r="J130" i="27"/>
  <c r="H130" i="27"/>
  <c r="K130" i="27"/>
  <c r="G130" i="26"/>
  <c r="H129" i="26"/>
  <c r="J129" i="26"/>
  <c r="I129" i="26"/>
  <c r="K129" i="26"/>
  <c r="G117" i="25"/>
  <c r="K116" i="25"/>
  <c r="I116" i="25"/>
  <c r="H116" i="25"/>
  <c r="J116" i="25"/>
  <c r="G194" i="22"/>
  <c r="J193" i="22"/>
  <c r="H193" i="22"/>
  <c r="I193" i="22"/>
  <c r="K193" i="22"/>
  <c r="G119" i="19"/>
  <c r="J118" i="19"/>
  <c r="H118" i="19"/>
  <c r="I118" i="19"/>
  <c r="K118" i="19"/>
  <c r="G140" i="17"/>
  <c r="J139" i="17"/>
  <c r="H139" i="17"/>
  <c r="I139" i="17"/>
  <c r="K139" i="17"/>
  <c r="G126" i="16"/>
  <c r="J125" i="16"/>
  <c r="H125" i="16"/>
  <c r="K125" i="16"/>
  <c r="I125" i="16"/>
  <c r="H331" i="10"/>
  <c r="I331" i="10"/>
  <c r="J331" i="10"/>
  <c r="K331" i="10"/>
  <c r="G332" i="10"/>
  <c r="G118" i="15"/>
  <c r="J117" i="15"/>
  <c r="K117" i="15"/>
  <c r="I117" i="15"/>
  <c r="H117" i="15"/>
  <c r="G128" i="14"/>
  <c r="H127" i="14"/>
  <c r="K127" i="14"/>
  <c r="I127" i="14"/>
  <c r="J127" i="14"/>
  <c r="G121" i="13"/>
  <c r="H120" i="13"/>
  <c r="K120" i="13"/>
  <c r="I120" i="13"/>
  <c r="J120" i="13"/>
  <c r="G117" i="10"/>
  <c r="K116" i="10"/>
  <c r="H116" i="10"/>
  <c r="J116" i="10"/>
  <c r="I116" i="10"/>
  <c r="G119" i="4"/>
  <c r="K118" i="4"/>
  <c r="H118" i="4"/>
  <c r="J118" i="4"/>
  <c r="I118" i="4"/>
  <c r="G120" i="29" l="1"/>
  <c r="I119" i="29"/>
  <c r="K119" i="29"/>
  <c r="J119" i="29"/>
  <c r="H119" i="29"/>
  <c r="G128" i="28"/>
  <c r="I127" i="28"/>
  <c r="J127" i="28"/>
  <c r="H127" i="28"/>
  <c r="K127" i="28"/>
  <c r="G132" i="27"/>
  <c r="K131" i="27"/>
  <c r="H131" i="27"/>
  <c r="I131" i="27"/>
  <c r="J131" i="27"/>
  <c r="G131" i="26"/>
  <c r="J130" i="26"/>
  <c r="H130" i="26"/>
  <c r="K130" i="26"/>
  <c r="I130" i="26"/>
  <c r="G118" i="25"/>
  <c r="K117" i="25"/>
  <c r="I117" i="25"/>
  <c r="J117" i="25"/>
  <c r="H117" i="25"/>
  <c r="G195" i="22"/>
  <c r="J194" i="22"/>
  <c r="H194" i="22"/>
  <c r="I194" i="22"/>
  <c r="K194" i="22"/>
  <c r="G120" i="19"/>
  <c r="I119" i="19"/>
  <c r="H119" i="19"/>
  <c r="J119" i="19"/>
  <c r="K119" i="19"/>
  <c r="G141" i="17"/>
  <c r="H140" i="17"/>
  <c r="J140" i="17"/>
  <c r="K140" i="17"/>
  <c r="I140" i="17"/>
  <c r="G127" i="16"/>
  <c r="J126" i="16"/>
  <c r="H126" i="16"/>
  <c r="I126" i="16"/>
  <c r="K126" i="16"/>
  <c r="G333" i="10"/>
  <c r="H332" i="10"/>
  <c r="I332" i="10"/>
  <c r="J332" i="10"/>
  <c r="K332" i="10"/>
  <c r="G119" i="15"/>
  <c r="J118" i="15"/>
  <c r="H118" i="15"/>
  <c r="K118" i="15"/>
  <c r="I118" i="15"/>
  <c r="G129" i="14"/>
  <c r="I128" i="14"/>
  <c r="J128" i="14"/>
  <c r="H128" i="14"/>
  <c r="K128" i="14"/>
  <c r="G122" i="13"/>
  <c r="K121" i="13"/>
  <c r="I121" i="13"/>
  <c r="J121" i="13"/>
  <c r="H121" i="13"/>
  <c r="G118" i="10"/>
  <c r="K117" i="10"/>
  <c r="H117" i="10"/>
  <c r="J117" i="10"/>
  <c r="I117" i="10"/>
  <c r="G120" i="4"/>
  <c r="I119" i="4"/>
  <c r="K119" i="4"/>
  <c r="H119" i="4"/>
  <c r="J119" i="4"/>
  <c r="G121" i="29" l="1"/>
  <c r="K120" i="29"/>
  <c r="I120" i="29"/>
  <c r="J120" i="29"/>
  <c r="H120" i="29"/>
  <c r="G129" i="28"/>
  <c r="K128" i="28"/>
  <c r="I128" i="28"/>
  <c r="J128" i="28"/>
  <c r="H128" i="28"/>
  <c r="G133" i="27"/>
  <c r="J132" i="27"/>
  <c r="I132" i="27"/>
  <c r="H132" i="27"/>
  <c r="K132" i="27"/>
  <c r="G132" i="26"/>
  <c r="J131" i="26"/>
  <c r="H131" i="26"/>
  <c r="I131" i="26"/>
  <c r="K131" i="26"/>
  <c r="G119" i="25"/>
  <c r="I118" i="25"/>
  <c r="K118" i="25"/>
  <c r="H118" i="25"/>
  <c r="J118" i="25"/>
  <c r="G196" i="22"/>
  <c r="K195" i="22"/>
  <c r="J195" i="22"/>
  <c r="H195" i="22"/>
  <c r="I195" i="22"/>
  <c r="G121" i="19"/>
  <c r="J120" i="19"/>
  <c r="H120" i="19"/>
  <c r="I120" i="19"/>
  <c r="K120" i="19"/>
  <c r="G142" i="17"/>
  <c r="H141" i="17"/>
  <c r="K141" i="17"/>
  <c r="J141" i="17"/>
  <c r="I141" i="17"/>
  <c r="G128" i="16"/>
  <c r="J127" i="16"/>
  <c r="H127" i="16"/>
  <c r="K127" i="16"/>
  <c r="I127" i="16"/>
  <c r="H333" i="10"/>
  <c r="I333" i="10"/>
  <c r="J333" i="10"/>
  <c r="K333" i="10"/>
  <c r="G334" i="10"/>
  <c r="G120" i="15"/>
  <c r="K119" i="15"/>
  <c r="I119" i="15"/>
  <c r="J119" i="15"/>
  <c r="H119" i="15"/>
  <c r="G130" i="14"/>
  <c r="K129" i="14"/>
  <c r="J129" i="14"/>
  <c r="I129" i="14"/>
  <c r="H129" i="14"/>
  <c r="G123" i="13"/>
  <c r="I122" i="13"/>
  <c r="H122" i="13"/>
  <c r="J122" i="13"/>
  <c r="K122" i="13"/>
  <c r="G119" i="10"/>
  <c r="H118" i="10"/>
  <c r="I118" i="10"/>
  <c r="J118" i="10"/>
  <c r="K118" i="10"/>
  <c r="G121" i="4"/>
  <c r="H120" i="4"/>
  <c r="K120" i="4"/>
  <c r="J120" i="4"/>
  <c r="I120" i="4"/>
  <c r="G122" i="29" l="1"/>
  <c r="I121" i="29"/>
  <c r="K121" i="29"/>
  <c r="J121" i="29"/>
  <c r="H121" i="29"/>
  <c r="G130" i="28"/>
  <c r="I129" i="28"/>
  <c r="H129" i="28"/>
  <c r="J129" i="28"/>
  <c r="K129" i="28"/>
  <c r="G134" i="27"/>
  <c r="H133" i="27"/>
  <c r="J133" i="27"/>
  <c r="K133" i="27"/>
  <c r="I133" i="27"/>
  <c r="G133" i="26"/>
  <c r="J132" i="26"/>
  <c r="H132" i="26"/>
  <c r="I132" i="26"/>
  <c r="K132" i="26"/>
  <c r="G120" i="25"/>
  <c r="I119" i="25"/>
  <c r="K119" i="25"/>
  <c r="J119" i="25"/>
  <c r="H119" i="25"/>
  <c r="G197" i="22"/>
  <c r="H196" i="22"/>
  <c r="J196" i="22"/>
  <c r="I196" i="22"/>
  <c r="K196" i="22"/>
  <c r="G122" i="19"/>
  <c r="J121" i="19"/>
  <c r="I121" i="19"/>
  <c r="H121" i="19"/>
  <c r="K121" i="19"/>
  <c r="G143" i="17"/>
  <c r="J142" i="17"/>
  <c r="H142" i="17"/>
  <c r="K142" i="17"/>
  <c r="I142" i="17"/>
  <c r="G129" i="16"/>
  <c r="H128" i="16"/>
  <c r="J128" i="16"/>
  <c r="I128" i="16"/>
  <c r="K128" i="16"/>
  <c r="G335" i="10"/>
  <c r="H334" i="10"/>
  <c r="I334" i="10"/>
  <c r="J334" i="10"/>
  <c r="K334" i="10"/>
  <c r="G121" i="15"/>
  <c r="I120" i="15"/>
  <c r="K120" i="15"/>
  <c r="H120" i="15"/>
  <c r="J120" i="15"/>
  <c r="G131" i="14"/>
  <c r="H130" i="14"/>
  <c r="J130" i="14"/>
  <c r="I130" i="14"/>
  <c r="K130" i="14"/>
  <c r="G124" i="13"/>
  <c r="J123" i="13"/>
  <c r="K123" i="13"/>
  <c r="I123" i="13"/>
  <c r="H123" i="13"/>
  <c r="G120" i="10"/>
  <c r="K119" i="10"/>
  <c r="I119" i="10"/>
  <c r="J119" i="10"/>
  <c r="H119" i="10"/>
  <c r="G122" i="4"/>
  <c r="K121" i="4"/>
  <c r="J121" i="4"/>
  <c r="H121" i="4"/>
  <c r="I121" i="4"/>
  <c r="G123" i="29" l="1"/>
  <c r="J122" i="29"/>
  <c r="I122" i="29"/>
  <c r="K122" i="29"/>
  <c r="H122" i="29"/>
  <c r="G131" i="28"/>
  <c r="I130" i="28"/>
  <c r="J130" i="28"/>
  <c r="K130" i="28"/>
  <c r="H130" i="28"/>
  <c r="G135" i="27"/>
  <c r="K134" i="27"/>
  <c r="J134" i="27"/>
  <c r="I134" i="27"/>
  <c r="H134" i="27"/>
  <c r="G134" i="26"/>
  <c r="J133" i="26"/>
  <c r="H133" i="26"/>
  <c r="I133" i="26"/>
  <c r="K133" i="26"/>
  <c r="G121" i="25"/>
  <c r="K120" i="25"/>
  <c r="I120" i="25"/>
  <c r="J120" i="25"/>
  <c r="H120" i="25"/>
  <c r="G198" i="22"/>
  <c r="J197" i="22"/>
  <c r="H197" i="22"/>
  <c r="K197" i="22"/>
  <c r="I197" i="22"/>
  <c r="G123" i="19"/>
  <c r="J122" i="19"/>
  <c r="H122" i="19"/>
  <c r="I122" i="19"/>
  <c r="K122" i="19"/>
  <c r="G144" i="17"/>
  <c r="J143" i="17"/>
  <c r="H143" i="17"/>
  <c r="K143" i="17"/>
  <c r="I143" i="17"/>
  <c r="G130" i="16"/>
  <c r="J129" i="16"/>
  <c r="H129" i="16"/>
  <c r="K129" i="16"/>
  <c r="I129" i="16"/>
  <c r="H335" i="10"/>
  <c r="I335" i="10"/>
  <c r="J335" i="10"/>
  <c r="K335" i="10"/>
  <c r="G336" i="10"/>
  <c r="G122" i="15"/>
  <c r="J121" i="15"/>
  <c r="I121" i="15"/>
  <c r="K121" i="15"/>
  <c r="H121" i="15"/>
  <c r="G132" i="14"/>
  <c r="I131" i="14"/>
  <c r="J131" i="14"/>
  <c r="H131" i="14"/>
  <c r="K131" i="14"/>
  <c r="G125" i="13"/>
  <c r="I124" i="13"/>
  <c r="J124" i="13"/>
  <c r="K124" i="13"/>
  <c r="H124" i="13"/>
  <c r="G121" i="10"/>
  <c r="J120" i="10"/>
  <c r="H120" i="10"/>
  <c r="K120" i="10"/>
  <c r="I120" i="10"/>
  <c r="G123" i="4"/>
  <c r="H122" i="4"/>
  <c r="I122" i="4"/>
  <c r="K122" i="4"/>
  <c r="J122" i="4"/>
  <c r="G124" i="29" l="1"/>
  <c r="I123" i="29"/>
  <c r="K123" i="29"/>
  <c r="J123" i="29"/>
  <c r="H123" i="29"/>
  <c r="G132" i="28"/>
  <c r="K131" i="28"/>
  <c r="H131" i="28"/>
  <c r="J131" i="28"/>
  <c r="I131" i="28"/>
  <c r="G136" i="27"/>
  <c r="I135" i="27"/>
  <c r="H135" i="27"/>
  <c r="J135" i="27"/>
  <c r="K135" i="27"/>
  <c r="G135" i="26"/>
  <c r="J134" i="26"/>
  <c r="H134" i="26"/>
  <c r="I134" i="26"/>
  <c r="K134" i="26"/>
  <c r="G122" i="25"/>
  <c r="K121" i="25"/>
  <c r="I121" i="25"/>
  <c r="H121" i="25"/>
  <c r="J121" i="25"/>
  <c r="G199" i="22"/>
  <c r="J198" i="22"/>
  <c r="K198" i="22"/>
  <c r="H198" i="22"/>
  <c r="I198" i="22"/>
  <c r="G124" i="19"/>
  <c r="J123" i="19"/>
  <c r="I123" i="19"/>
  <c r="H123" i="19"/>
  <c r="K123" i="19"/>
  <c r="G145" i="17"/>
  <c r="J144" i="17"/>
  <c r="K144" i="17"/>
  <c r="I144" i="17"/>
  <c r="H144" i="17"/>
  <c r="G131" i="16"/>
  <c r="J130" i="16"/>
  <c r="H130" i="16"/>
  <c r="K130" i="16"/>
  <c r="I130" i="16"/>
  <c r="G337" i="10"/>
  <c r="H336" i="10"/>
  <c r="I336" i="10"/>
  <c r="J336" i="10"/>
  <c r="K336" i="10"/>
  <c r="G123" i="15"/>
  <c r="K122" i="15"/>
  <c r="H122" i="15"/>
  <c r="I122" i="15"/>
  <c r="J122" i="15"/>
  <c r="G133" i="14"/>
  <c r="I132" i="14"/>
  <c r="H132" i="14"/>
  <c r="K132" i="14"/>
  <c r="J132" i="14"/>
  <c r="G126" i="13"/>
  <c r="H125" i="13"/>
  <c r="J125" i="13"/>
  <c r="K125" i="13"/>
  <c r="I125" i="13"/>
  <c r="G122" i="10"/>
  <c r="K121" i="10"/>
  <c r="J121" i="10"/>
  <c r="I121" i="10"/>
  <c r="H121" i="10"/>
  <c r="G124" i="4"/>
  <c r="K123" i="4"/>
  <c r="H123" i="4"/>
  <c r="J123" i="4"/>
  <c r="I123" i="4"/>
  <c r="G125" i="29" l="1"/>
  <c r="I124" i="29"/>
  <c r="K124" i="29"/>
  <c r="H124" i="29"/>
  <c r="J124" i="29"/>
  <c r="G133" i="28"/>
  <c r="H132" i="28"/>
  <c r="J132" i="28"/>
  <c r="I132" i="28"/>
  <c r="K132" i="28"/>
  <c r="G137" i="27"/>
  <c r="I136" i="27"/>
  <c r="H136" i="27"/>
  <c r="K136" i="27"/>
  <c r="J136" i="27"/>
  <c r="G136" i="26"/>
  <c r="J135" i="26"/>
  <c r="H135" i="26"/>
  <c r="K135" i="26"/>
  <c r="I135" i="26"/>
  <c r="G123" i="25"/>
  <c r="K122" i="25"/>
  <c r="I122" i="25"/>
  <c r="H122" i="25"/>
  <c r="J122" i="25"/>
  <c r="K199" i="22"/>
  <c r="G200" i="22"/>
  <c r="J199" i="22"/>
  <c r="H199" i="22"/>
  <c r="I199" i="22"/>
  <c r="G125" i="19"/>
  <c r="J124" i="19"/>
  <c r="H124" i="19"/>
  <c r="I124" i="19"/>
  <c r="K124" i="19"/>
  <c r="G146" i="17"/>
  <c r="I145" i="17"/>
  <c r="J145" i="17"/>
  <c r="H145" i="17"/>
  <c r="K145" i="17"/>
  <c r="G132" i="16"/>
  <c r="H131" i="16"/>
  <c r="J131" i="16"/>
  <c r="K131" i="16"/>
  <c r="I131" i="16"/>
  <c r="H337" i="10"/>
  <c r="I337" i="10"/>
  <c r="J337" i="10"/>
  <c r="K337" i="10"/>
  <c r="G338" i="10"/>
  <c r="G124" i="15"/>
  <c r="J123" i="15"/>
  <c r="I123" i="15"/>
  <c r="H123" i="15"/>
  <c r="K123" i="15"/>
  <c r="G134" i="14"/>
  <c r="J133" i="14"/>
  <c r="K133" i="14"/>
  <c r="I133" i="14"/>
  <c r="H133" i="14"/>
  <c r="G127" i="13"/>
  <c r="I126" i="13"/>
  <c r="J126" i="13"/>
  <c r="K126" i="13"/>
  <c r="H126" i="13"/>
  <c r="G123" i="10"/>
  <c r="K122" i="10"/>
  <c r="J122" i="10"/>
  <c r="I122" i="10"/>
  <c r="H122" i="10"/>
  <c r="G125" i="4"/>
  <c r="H124" i="4"/>
  <c r="K124" i="4"/>
  <c r="J124" i="4"/>
  <c r="I124" i="4"/>
  <c r="G126" i="29" l="1"/>
  <c r="K125" i="29"/>
  <c r="J125" i="29"/>
  <c r="H125" i="29"/>
  <c r="I125" i="29"/>
  <c r="G134" i="28"/>
  <c r="J133" i="28"/>
  <c r="H133" i="28"/>
  <c r="K133" i="28"/>
  <c r="I133" i="28"/>
  <c r="G138" i="27"/>
  <c r="H137" i="27"/>
  <c r="K137" i="27"/>
  <c r="J137" i="27"/>
  <c r="I137" i="27"/>
  <c r="G137" i="26"/>
  <c r="H136" i="26"/>
  <c r="J136" i="26"/>
  <c r="K136" i="26"/>
  <c r="I136" i="26"/>
  <c r="K123" i="25"/>
  <c r="G124" i="25"/>
  <c r="I123" i="25"/>
  <c r="J123" i="25"/>
  <c r="H123" i="25"/>
  <c r="G201" i="22"/>
  <c r="J200" i="22"/>
  <c r="H200" i="22"/>
  <c r="I200" i="22"/>
  <c r="K200" i="22"/>
  <c r="G126" i="19"/>
  <c r="J125" i="19"/>
  <c r="K125" i="19"/>
  <c r="I125" i="19"/>
  <c r="H125" i="19"/>
  <c r="G147" i="17"/>
  <c r="H146" i="17"/>
  <c r="J146" i="17"/>
  <c r="K146" i="17"/>
  <c r="I146" i="17"/>
  <c r="G133" i="16"/>
  <c r="H132" i="16"/>
  <c r="J132" i="16"/>
  <c r="K132" i="16"/>
  <c r="I132" i="16"/>
  <c r="G339" i="10"/>
  <c r="H338" i="10"/>
  <c r="I338" i="10"/>
  <c r="K338" i="10"/>
  <c r="J338" i="10"/>
  <c r="G125" i="15"/>
  <c r="H124" i="15"/>
  <c r="K124" i="15"/>
  <c r="I124" i="15"/>
  <c r="J124" i="15"/>
  <c r="G135" i="14"/>
  <c r="K134" i="14"/>
  <c r="I134" i="14"/>
  <c r="H134" i="14"/>
  <c r="J134" i="14"/>
  <c r="G128" i="13"/>
  <c r="H127" i="13"/>
  <c r="J127" i="13"/>
  <c r="K127" i="13"/>
  <c r="I127" i="13"/>
  <c r="G124" i="10"/>
  <c r="I123" i="10"/>
  <c r="J123" i="10"/>
  <c r="H123" i="10"/>
  <c r="K123" i="10"/>
  <c r="G126" i="4"/>
  <c r="K125" i="4"/>
  <c r="H125" i="4"/>
  <c r="J125" i="4"/>
  <c r="I125" i="4"/>
  <c r="I126" i="29" l="1"/>
  <c r="G127" i="29"/>
  <c r="K126" i="29"/>
  <c r="J126" i="29"/>
  <c r="H126" i="29"/>
  <c r="G135" i="28"/>
  <c r="J134" i="28"/>
  <c r="I134" i="28"/>
  <c r="K134" i="28"/>
  <c r="H134" i="28"/>
  <c r="G139" i="27"/>
  <c r="J138" i="27"/>
  <c r="K138" i="27"/>
  <c r="H138" i="27"/>
  <c r="I138" i="27"/>
  <c r="G138" i="26"/>
  <c r="H137" i="26"/>
  <c r="J137" i="26"/>
  <c r="K137" i="26"/>
  <c r="I137" i="26"/>
  <c r="G125" i="25"/>
  <c r="K124" i="25"/>
  <c r="I124" i="25"/>
  <c r="J124" i="25"/>
  <c r="H124" i="25"/>
  <c r="G202" i="22"/>
  <c r="J201" i="22"/>
  <c r="I201" i="22"/>
  <c r="H201" i="22"/>
  <c r="K201" i="22"/>
  <c r="G127" i="19"/>
  <c r="J126" i="19"/>
  <c r="H126" i="19"/>
  <c r="I126" i="19"/>
  <c r="K126" i="19"/>
  <c r="G148" i="17"/>
  <c r="H147" i="17"/>
  <c r="J147" i="17"/>
  <c r="I147" i="17"/>
  <c r="K147" i="17"/>
  <c r="G134" i="16"/>
  <c r="J133" i="16"/>
  <c r="H133" i="16"/>
  <c r="K133" i="16"/>
  <c r="I133" i="16"/>
  <c r="H339" i="10"/>
  <c r="I339" i="10"/>
  <c r="J339" i="10"/>
  <c r="K339" i="10"/>
  <c r="G340" i="10"/>
  <c r="G126" i="15"/>
  <c r="I125" i="15"/>
  <c r="K125" i="15"/>
  <c r="H125" i="15"/>
  <c r="J125" i="15"/>
  <c r="G136" i="14"/>
  <c r="J135" i="14"/>
  <c r="K135" i="14"/>
  <c r="H135" i="14"/>
  <c r="I135" i="14"/>
  <c r="G129" i="13"/>
  <c r="I128" i="13"/>
  <c r="K128" i="13"/>
  <c r="H128" i="13"/>
  <c r="J128" i="13"/>
  <c r="G125" i="10"/>
  <c r="I124" i="10"/>
  <c r="K124" i="10"/>
  <c r="H124" i="10"/>
  <c r="J124" i="10"/>
  <c r="G127" i="4"/>
  <c r="H126" i="4"/>
  <c r="K126" i="4"/>
  <c r="I126" i="4"/>
  <c r="J126" i="4"/>
  <c r="G128" i="29" l="1"/>
  <c r="J127" i="29"/>
  <c r="I127" i="29"/>
  <c r="K127" i="29"/>
  <c r="H127" i="29"/>
  <c r="G136" i="28"/>
  <c r="K135" i="28"/>
  <c r="J135" i="28"/>
  <c r="H135" i="28"/>
  <c r="I135" i="28"/>
  <c r="G140" i="27"/>
  <c r="K139" i="27"/>
  <c r="J139" i="27"/>
  <c r="I139" i="27"/>
  <c r="H139" i="27"/>
  <c r="G139" i="26"/>
  <c r="J138" i="26"/>
  <c r="H138" i="26"/>
  <c r="I138" i="26"/>
  <c r="K138" i="26"/>
  <c r="G126" i="25"/>
  <c r="K125" i="25"/>
  <c r="I125" i="25"/>
  <c r="J125" i="25"/>
  <c r="H125" i="25"/>
  <c r="G203" i="22"/>
  <c r="K202" i="22"/>
  <c r="J202" i="22"/>
  <c r="H202" i="22"/>
  <c r="I202" i="22"/>
  <c r="G128" i="19"/>
  <c r="H127" i="19"/>
  <c r="I127" i="19"/>
  <c r="J127" i="19"/>
  <c r="K127" i="19"/>
  <c r="G149" i="17"/>
  <c r="H148" i="17"/>
  <c r="I148" i="17"/>
  <c r="J148" i="17"/>
  <c r="K148" i="17"/>
  <c r="G135" i="16"/>
  <c r="H134" i="16"/>
  <c r="J134" i="16"/>
  <c r="K134" i="16"/>
  <c r="I134" i="16"/>
  <c r="G341" i="10"/>
  <c r="H340" i="10"/>
  <c r="I340" i="10"/>
  <c r="J340" i="10"/>
  <c r="K340" i="10"/>
  <c r="G127" i="15"/>
  <c r="K126" i="15"/>
  <c r="I126" i="15"/>
  <c r="J126" i="15"/>
  <c r="H126" i="15"/>
  <c r="G137" i="14"/>
  <c r="I136" i="14"/>
  <c r="H136" i="14"/>
  <c r="K136" i="14"/>
  <c r="J136" i="14"/>
  <c r="G130" i="13"/>
  <c r="J129" i="13"/>
  <c r="K129" i="13"/>
  <c r="I129" i="13"/>
  <c r="H129" i="13"/>
  <c r="G126" i="10"/>
  <c r="K125" i="10"/>
  <c r="J125" i="10"/>
  <c r="H125" i="10"/>
  <c r="I125" i="10"/>
  <c r="G128" i="4"/>
  <c r="K127" i="4"/>
  <c r="J127" i="4"/>
  <c r="H127" i="4"/>
  <c r="I127" i="4"/>
  <c r="G129" i="29" l="1"/>
  <c r="K128" i="29"/>
  <c r="I128" i="29"/>
  <c r="J128" i="29"/>
  <c r="H128" i="29"/>
  <c r="G137" i="28"/>
  <c r="I136" i="28"/>
  <c r="J136" i="28"/>
  <c r="H136" i="28"/>
  <c r="K136" i="28"/>
  <c r="G141" i="27"/>
  <c r="H140" i="27"/>
  <c r="J140" i="27"/>
  <c r="K140" i="27"/>
  <c r="I140" i="27"/>
  <c r="G140" i="26"/>
  <c r="J139" i="26"/>
  <c r="H139" i="26"/>
  <c r="I139" i="26"/>
  <c r="K139" i="26"/>
  <c r="G127" i="25"/>
  <c r="K126" i="25"/>
  <c r="I126" i="25"/>
  <c r="H126" i="25"/>
  <c r="J126" i="25"/>
  <c r="G204" i="22"/>
  <c r="H203" i="22"/>
  <c r="J203" i="22"/>
  <c r="K203" i="22"/>
  <c r="I203" i="22"/>
  <c r="G129" i="19"/>
  <c r="J128" i="19"/>
  <c r="H128" i="19"/>
  <c r="K128" i="19"/>
  <c r="I128" i="19"/>
  <c r="G150" i="17"/>
  <c r="I149" i="17"/>
  <c r="H149" i="17"/>
  <c r="J149" i="17"/>
  <c r="K149" i="17"/>
  <c r="G136" i="16"/>
  <c r="H135" i="16"/>
  <c r="J135" i="16"/>
  <c r="K135" i="16"/>
  <c r="I135" i="16"/>
  <c r="H341" i="10"/>
  <c r="I341" i="10"/>
  <c r="J341" i="10"/>
  <c r="K341" i="10"/>
  <c r="G342" i="10"/>
  <c r="G128" i="15"/>
  <c r="K127" i="15"/>
  <c r="J127" i="15"/>
  <c r="H127" i="15"/>
  <c r="I127" i="15"/>
  <c r="G138" i="14"/>
  <c r="I137" i="14"/>
  <c r="H137" i="14"/>
  <c r="K137" i="14"/>
  <c r="J137" i="14"/>
  <c r="G131" i="13"/>
  <c r="I130" i="13"/>
  <c r="K130" i="13"/>
  <c r="J130" i="13"/>
  <c r="H130" i="13"/>
  <c r="G127" i="10"/>
  <c r="J126" i="10"/>
  <c r="H126" i="10"/>
  <c r="K126" i="10"/>
  <c r="I126" i="10"/>
  <c r="G129" i="4"/>
  <c r="K128" i="4"/>
  <c r="J128" i="4"/>
  <c r="I128" i="4"/>
  <c r="H128" i="4"/>
  <c r="G130" i="29" l="1"/>
  <c r="I129" i="29"/>
  <c r="J129" i="29"/>
  <c r="H129" i="29"/>
  <c r="K129" i="29"/>
  <c r="G138" i="28"/>
  <c r="J137" i="28"/>
  <c r="I137" i="28"/>
  <c r="H137" i="28"/>
  <c r="K137" i="28"/>
  <c r="G142" i="27"/>
  <c r="I141" i="27"/>
  <c r="K141" i="27"/>
  <c r="J141" i="27"/>
  <c r="H141" i="27"/>
  <c r="G141" i="26"/>
  <c r="H140" i="26"/>
  <c r="J140" i="26"/>
  <c r="I140" i="26"/>
  <c r="K140" i="26"/>
  <c r="G128" i="25"/>
  <c r="I127" i="25"/>
  <c r="K127" i="25"/>
  <c r="J127" i="25"/>
  <c r="H127" i="25"/>
  <c r="G205" i="22"/>
  <c r="J204" i="22"/>
  <c r="H204" i="22"/>
  <c r="I204" i="22"/>
  <c r="K204" i="22"/>
  <c r="I129" i="19"/>
  <c r="G130" i="19"/>
  <c r="H129" i="19"/>
  <c r="J129" i="19"/>
  <c r="K129" i="19"/>
  <c r="G151" i="17"/>
  <c r="H150" i="17"/>
  <c r="J150" i="17"/>
  <c r="I150" i="17"/>
  <c r="K150" i="17"/>
  <c r="G137" i="16"/>
  <c r="J136" i="16"/>
  <c r="H136" i="16"/>
  <c r="K136" i="16"/>
  <c r="I136" i="16"/>
  <c r="G343" i="10"/>
  <c r="H342" i="10"/>
  <c r="I342" i="10"/>
  <c r="J342" i="10"/>
  <c r="K342" i="10"/>
  <c r="G129" i="15"/>
  <c r="K128" i="15"/>
  <c r="H128" i="15"/>
  <c r="J128" i="15"/>
  <c r="I128" i="15"/>
  <c r="G139" i="14"/>
  <c r="H138" i="14"/>
  <c r="I138" i="14"/>
  <c r="J138" i="14"/>
  <c r="K138" i="14"/>
  <c r="G132" i="13"/>
  <c r="H131" i="13"/>
  <c r="J131" i="13"/>
  <c r="K131" i="13"/>
  <c r="I131" i="13"/>
  <c r="G128" i="10"/>
  <c r="K127" i="10"/>
  <c r="J127" i="10"/>
  <c r="I127" i="10"/>
  <c r="H127" i="10"/>
  <c r="G130" i="4"/>
  <c r="K129" i="4"/>
  <c r="H129" i="4"/>
  <c r="J129" i="4"/>
  <c r="I129" i="4"/>
  <c r="G131" i="29" l="1"/>
  <c r="J130" i="29"/>
  <c r="K130" i="29"/>
  <c r="H130" i="29"/>
  <c r="I130" i="29"/>
  <c r="G139" i="28"/>
  <c r="J138" i="28"/>
  <c r="H138" i="28"/>
  <c r="I138" i="28"/>
  <c r="K138" i="28"/>
  <c r="G143" i="27"/>
  <c r="H142" i="27"/>
  <c r="J142" i="27"/>
  <c r="K142" i="27"/>
  <c r="I142" i="27"/>
  <c r="G142" i="26"/>
  <c r="J141" i="26"/>
  <c r="H141" i="26"/>
  <c r="I141" i="26"/>
  <c r="K141" i="26"/>
  <c r="G129" i="25"/>
  <c r="K128" i="25"/>
  <c r="I128" i="25"/>
  <c r="J128" i="25"/>
  <c r="H128" i="25"/>
  <c r="G206" i="22"/>
  <c r="H205" i="22"/>
  <c r="I205" i="22"/>
  <c r="J205" i="22"/>
  <c r="K205" i="22"/>
  <c r="G131" i="19"/>
  <c r="H130" i="19"/>
  <c r="J130" i="19"/>
  <c r="K130" i="19"/>
  <c r="I130" i="19"/>
  <c r="G152" i="17"/>
  <c r="H151" i="17"/>
  <c r="J151" i="17"/>
  <c r="K151" i="17"/>
  <c r="I151" i="17"/>
  <c r="G138" i="16"/>
  <c r="H137" i="16"/>
  <c r="J137" i="16"/>
  <c r="K137" i="16"/>
  <c r="I137" i="16"/>
  <c r="H343" i="10"/>
  <c r="I343" i="10"/>
  <c r="J343" i="10"/>
  <c r="K343" i="10"/>
  <c r="G344" i="10"/>
  <c r="G130" i="15"/>
  <c r="K129" i="15"/>
  <c r="H129" i="15"/>
  <c r="J129" i="15"/>
  <c r="I129" i="15"/>
  <c r="G140" i="14"/>
  <c r="K139" i="14"/>
  <c r="J139" i="14"/>
  <c r="H139" i="14"/>
  <c r="I139" i="14"/>
  <c r="G133" i="13"/>
  <c r="I132" i="13"/>
  <c r="J132" i="13"/>
  <c r="K132" i="13"/>
  <c r="H132" i="13"/>
  <c r="G129" i="10"/>
  <c r="I128" i="10"/>
  <c r="J128" i="10"/>
  <c r="H128" i="10"/>
  <c r="K128" i="10"/>
  <c r="G131" i="4"/>
  <c r="I130" i="4"/>
  <c r="J130" i="4"/>
  <c r="H130" i="4"/>
  <c r="K130" i="4"/>
  <c r="I131" i="29" l="1"/>
  <c r="G132" i="29"/>
  <c r="H131" i="29"/>
  <c r="J131" i="29"/>
  <c r="K131" i="29"/>
  <c r="G140" i="28"/>
  <c r="H139" i="28"/>
  <c r="K139" i="28"/>
  <c r="I139" i="28"/>
  <c r="J139" i="28"/>
  <c r="G144" i="27"/>
  <c r="J143" i="27"/>
  <c r="H143" i="27"/>
  <c r="K143" i="27"/>
  <c r="I143" i="27"/>
  <c r="G143" i="26"/>
  <c r="H142" i="26"/>
  <c r="J142" i="26"/>
  <c r="I142" i="26"/>
  <c r="K142" i="26"/>
  <c r="G130" i="25"/>
  <c r="K129" i="25"/>
  <c r="I129" i="25"/>
  <c r="H129" i="25"/>
  <c r="J129" i="25"/>
  <c r="G207" i="22"/>
  <c r="J206" i="22"/>
  <c r="H206" i="22"/>
  <c r="I206" i="22"/>
  <c r="K206" i="22"/>
  <c r="G132" i="19"/>
  <c r="H131" i="19"/>
  <c r="J131" i="19"/>
  <c r="K131" i="19"/>
  <c r="I131" i="19"/>
  <c r="G153" i="17"/>
  <c r="K152" i="17"/>
  <c r="I152" i="17"/>
  <c r="H152" i="17"/>
  <c r="J152" i="17"/>
  <c r="G139" i="16"/>
  <c r="H138" i="16"/>
  <c r="J138" i="16"/>
  <c r="K138" i="16"/>
  <c r="I138" i="16"/>
  <c r="G345" i="10"/>
  <c r="H344" i="10"/>
  <c r="I344" i="10"/>
  <c r="J344" i="10"/>
  <c r="K344" i="10"/>
  <c r="G131" i="15"/>
  <c r="K130" i="15"/>
  <c r="J130" i="15"/>
  <c r="H130" i="15"/>
  <c r="I130" i="15"/>
  <c r="G141" i="14"/>
  <c r="K140" i="14"/>
  <c r="H140" i="14"/>
  <c r="J140" i="14"/>
  <c r="I140" i="14"/>
  <c r="G134" i="13"/>
  <c r="K133" i="13"/>
  <c r="I133" i="13"/>
  <c r="H133" i="13"/>
  <c r="J133" i="13"/>
  <c r="G130" i="10"/>
  <c r="K129" i="10"/>
  <c r="I129" i="10"/>
  <c r="H129" i="10"/>
  <c r="J129" i="10"/>
  <c r="J131" i="4"/>
  <c r="H131" i="4"/>
  <c r="I131" i="4"/>
  <c r="K131" i="4"/>
  <c r="G133" i="29" l="1"/>
  <c r="I132" i="29"/>
  <c r="H132" i="29"/>
  <c r="K132" i="29"/>
  <c r="J132" i="29"/>
  <c r="G141" i="28"/>
  <c r="H140" i="28"/>
  <c r="I140" i="28"/>
  <c r="J140" i="28"/>
  <c r="K140" i="28"/>
  <c r="G145" i="27"/>
  <c r="K144" i="27"/>
  <c r="H144" i="27"/>
  <c r="J144" i="27"/>
  <c r="I144" i="27"/>
  <c r="G144" i="26"/>
  <c r="J143" i="26"/>
  <c r="H143" i="26"/>
  <c r="K143" i="26"/>
  <c r="I143" i="26"/>
  <c r="G131" i="25"/>
  <c r="I130" i="25"/>
  <c r="K130" i="25"/>
  <c r="H130" i="25"/>
  <c r="J130" i="25"/>
  <c r="G208" i="22"/>
  <c r="H207" i="22"/>
  <c r="J207" i="22"/>
  <c r="I207" i="22"/>
  <c r="K207" i="22"/>
  <c r="G133" i="19"/>
  <c r="H132" i="19"/>
  <c r="K132" i="19"/>
  <c r="I132" i="19"/>
  <c r="J132" i="19"/>
  <c r="G154" i="17"/>
  <c r="J153" i="17"/>
  <c r="H153" i="17"/>
  <c r="K153" i="17"/>
  <c r="I153" i="17"/>
  <c r="G140" i="16"/>
  <c r="H139" i="16"/>
  <c r="J139" i="16"/>
  <c r="K139" i="16"/>
  <c r="I139" i="16"/>
  <c r="H345" i="10"/>
  <c r="I345" i="10"/>
  <c r="J345" i="10"/>
  <c r="K345" i="10"/>
  <c r="G346" i="10"/>
  <c r="G132" i="15"/>
  <c r="I131" i="15"/>
  <c r="H131" i="15"/>
  <c r="K131" i="15"/>
  <c r="J131" i="15"/>
  <c r="G142" i="14"/>
  <c r="I141" i="14"/>
  <c r="H141" i="14"/>
  <c r="J141" i="14"/>
  <c r="K141" i="14"/>
  <c r="G135" i="13"/>
  <c r="I134" i="13"/>
  <c r="J134" i="13"/>
  <c r="K134" i="13"/>
  <c r="H134" i="13"/>
  <c r="G131" i="10"/>
  <c r="K130" i="10"/>
  <c r="I130" i="10"/>
  <c r="J130" i="10"/>
  <c r="H130" i="10"/>
  <c r="G134" i="29" l="1"/>
  <c r="I133" i="29"/>
  <c r="H133" i="29"/>
  <c r="K133" i="29"/>
  <c r="J133" i="29"/>
  <c r="G142" i="28"/>
  <c r="K141" i="28"/>
  <c r="H141" i="28"/>
  <c r="J141" i="28"/>
  <c r="I141" i="28"/>
  <c r="G146" i="27"/>
  <c r="K145" i="27"/>
  <c r="H145" i="27"/>
  <c r="J145" i="27"/>
  <c r="I145" i="27"/>
  <c r="G145" i="26"/>
  <c r="H144" i="26"/>
  <c r="J144" i="26"/>
  <c r="I144" i="26"/>
  <c r="K144" i="26"/>
  <c r="G132" i="25"/>
  <c r="I131" i="25"/>
  <c r="K131" i="25"/>
  <c r="H131" i="25"/>
  <c r="J131" i="25"/>
  <c r="G209" i="22"/>
  <c r="J208" i="22"/>
  <c r="K208" i="22"/>
  <c r="I208" i="22"/>
  <c r="H208" i="22"/>
  <c r="G134" i="19"/>
  <c r="H133" i="19"/>
  <c r="J133" i="19"/>
  <c r="I133" i="19"/>
  <c r="K133" i="19"/>
  <c r="G155" i="17"/>
  <c r="I154" i="17"/>
  <c r="H154" i="17"/>
  <c r="J154" i="17"/>
  <c r="K154" i="17"/>
  <c r="G141" i="16"/>
  <c r="H140" i="16"/>
  <c r="J140" i="16"/>
  <c r="I140" i="16"/>
  <c r="K140" i="16"/>
  <c r="G347" i="10"/>
  <c r="H346" i="10"/>
  <c r="I346" i="10"/>
  <c r="J346" i="10"/>
  <c r="K346" i="10"/>
  <c r="G133" i="15"/>
  <c r="K132" i="15"/>
  <c r="I132" i="15"/>
  <c r="J132" i="15"/>
  <c r="H132" i="15"/>
  <c r="G143" i="14"/>
  <c r="H142" i="14"/>
  <c r="I142" i="14"/>
  <c r="K142" i="14"/>
  <c r="J142" i="14"/>
  <c r="G136" i="13"/>
  <c r="K135" i="13"/>
  <c r="I135" i="13"/>
  <c r="J135" i="13"/>
  <c r="H135" i="13"/>
  <c r="G132" i="10"/>
  <c r="G133" i="10" s="1"/>
  <c r="K131" i="10"/>
  <c r="I131" i="10"/>
  <c r="J131" i="10"/>
  <c r="H131" i="10"/>
  <c r="I134" i="29" l="1"/>
  <c r="G135" i="29"/>
  <c r="K134" i="29"/>
  <c r="H134" i="29"/>
  <c r="J134" i="29"/>
  <c r="G143" i="28"/>
  <c r="H142" i="28"/>
  <c r="J142" i="28"/>
  <c r="K142" i="28"/>
  <c r="I142" i="28"/>
  <c r="G147" i="27"/>
  <c r="I146" i="27"/>
  <c r="J146" i="27"/>
  <c r="K146" i="27"/>
  <c r="H146" i="27"/>
  <c r="G146" i="26"/>
  <c r="J145" i="26"/>
  <c r="H145" i="26"/>
  <c r="I145" i="26"/>
  <c r="K145" i="26"/>
  <c r="G133" i="25"/>
  <c r="K132" i="25"/>
  <c r="I132" i="25"/>
  <c r="H132" i="25"/>
  <c r="J132" i="25"/>
  <c r="G210" i="22"/>
  <c r="J209" i="22"/>
  <c r="H209" i="22"/>
  <c r="K209" i="22"/>
  <c r="I209" i="22"/>
  <c r="G135" i="19"/>
  <c r="J134" i="19"/>
  <c r="H134" i="19"/>
  <c r="I134" i="19"/>
  <c r="K134" i="19"/>
  <c r="G156" i="17"/>
  <c r="I155" i="17"/>
  <c r="H155" i="17"/>
  <c r="J155" i="17"/>
  <c r="K155" i="17"/>
  <c r="G142" i="16"/>
  <c r="J141" i="16"/>
  <c r="H141" i="16"/>
  <c r="K141" i="16"/>
  <c r="I141" i="16"/>
  <c r="H347" i="10"/>
  <c r="I347" i="10"/>
  <c r="J347" i="10"/>
  <c r="K347" i="10"/>
  <c r="G348" i="10"/>
  <c r="G134" i="15"/>
  <c r="H133" i="15"/>
  <c r="I133" i="15"/>
  <c r="J133" i="15"/>
  <c r="K133" i="15"/>
  <c r="G144" i="14"/>
  <c r="K143" i="14"/>
  <c r="J143" i="14"/>
  <c r="H143" i="14"/>
  <c r="I143" i="14"/>
  <c r="H133" i="10"/>
  <c r="G134" i="10"/>
  <c r="K133" i="10"/>
  <c r="J133" i="10"/>
  <c r="I133" i="10"/>
  <c r="G137" i="13"/>
  <c r="J136" i="13"/>
  <c r="K136" i="13"/>
  <c r="H136" i="13"/>
  <c r="I136" i="13"/>
  <c r="I132" i="10"/>
  <c r="J132" i="10"/>
  <c r="H132" i="10"/>
  <c r="K132" i="10"/>
  <c r="G136" i="29" l="1"/>
  <c r="H135" i="29"/>
  <c r="J135" i="29"/>
  <c r="I135" i="29"/>
  <c r="K135" i="29"/>
  <c r="G144" i="28"/>
  <c r="I143" i="28"/>
  <c r="K143" i="28"/>
  <c r="J143" i="28"/>
  <c r="H143" i="28"/>
  <c r="G148" i="27"/>
  <c r="J147" i="27"/>
  <c r="H147" i="27"/>
  <c r="I147" i="27"/>
  <c r="K147" i="27"/>
  <c r="G147" i="26"/>
  <c r="H146" i="26"/>
  <c r="J146" i="26"/>
  <c r="K146" i="26"/>
  <c r="I146" i="26"/>
  <c r="G134" i="25"/>
  <c r="K133" i="25"/>
  <c r="I133" i="25"/>
  <c r="H133" i="25"/>
  <c r="J133" i="25"/>
  <c r="G211" i="22"/>
  <c r="J210" i="22"/>
  <c r="H210" i="22"/>
  <c r="I210" i="22"/>
  <c r="K210" i="22"/>
  <c r="G136" i="19"/>
  <c r="H135" i="19"/>
  <c r="J135" i="19"/>
  <c r="K135" i="19"/>
  <c r="I135" i="19"/>
  <c r="G157" i="17"/>
  <c r="K156" i="17"/>
  <c r="H156" i="17"/>
  <c r="I156" i="17"/>
  <c r="J156" i="17"/>
  <c r="G143" i="16"/>
  <c r="H142" i="16"/>
  <c r="J142" i="16"/>
  <c r="I142" i="16"/>
  <c r="K142" i="16"/>
  <c r="G349" i="10"/>
  <c r="H348" i="10"/>
  <c r="I348" i="10"/>
  <c r="J348" i="10"/>
  <c r="K348" i="10"/>
  <c r="G135" i="15"/>
  <c r="K134" i="15"/>
  <c r="H134" i="15"/>
  <c r="J134" i="15"/>
  <c r="I134" i="15"/>
  <c r="G145" i="14"/>
  <c r="K144" i="14"/>
  <c r="I144" i="14"/>
  <c r="H144" i="14"/>
  <c r="J144" i="14"/>
  <c r="I134" i="10"/>
  <c r="J134" i="10"/>
  <c r="K134" i="10"/>
  <c r="G135" i="10"/>
  <c r="H134" i="10"/>
  <c r="G138" i="13"/>
  <c r="H137" i="13"/>
  <c r="J137" i="13"/>
  <c r="K137" i="13"/>
  <c r="I137" i="13"/>
  <c r="G137" i="29" l="1"/>
  <c r="I136" i="29"/>
  <c r="K136" i="29"/>
  <c r="J136" i="29"/>
  <c r="H136" i="29"/>
  <c r="G145" i="28"/>
  <c r="H144" i="28"/>
  <c r="J144" i="28"/>
  <c r="K144" i="28"/>
  <c r="I144" i="28"/>
  <c r="G149" i="27"/>
  <c r="J148" i="27"/>
  <c r="K148" i="27"/>
  <c r="H148" i="27"/>
  <c r="I148" i="27"/>
  <c r="G148" i="26"/>
  <c r="J147" i="26"/>
  <c r="H147" i="26"/>
  <c r="I147" i="26"/>
  <c r="K147" i="26"/>
  <c r="G135" i="25"/>
  <c r="K134" i="25"/>
  <c r="I134" i="25"/>
  <c r="H134" i="25"/>
  <c r="J134" i="25"/>
  <c r="G212" i="22"/>
  <c r="H211" i="22"/>
  <c r="J211" i="22"/>
  <c r="I211" i="22"/>
  <c r="K211" i="22"/>
  <c r="G137" i="19"/>
  <c r="I136" i="19"/>
  <c r="H136" i="19"/>
  <c r="K136" i="19"/>
  <c r="J136" i="19"/>
  <c r="G158" i="17"/>
  <c r="J157" i="17"/>
  <c r="H157" i="17"/>
  <c r="I157" i="17"/>
  <c r="K157" i="17"/>
  <c r="G144" i="16"/>
  <c r="H143" i="16"/>
  <c r="J143" i="16"/>
  <c r="K143" i="16"/>
  <c r="I143" i="16"/>
  <c r="H349" i="10"/>
  <c r="I349" i="10"/>
  <c r="J349" i="10"/>
  <c r="K349" i="10"/>
  <c r="G350" i="10"/>
  <c r="G136" i="15"/>
  <c r="K135" i="15"/>
  <c r="H135" i="15"/>
  <c r="J135" i="15"/>
  <c r="I135" i="15"/>
  <c r="G146" i="14"/>
  <c r="I145" i="14"/>
  <c r="K145" i="14"/>
  <c r="H145" i="14"/>
  <c r="J145" i="14"/>
  <c r="K135" i="10"/>
  <c r="I135" i="10"/>
  <c r="G136" i="10"/>
  <c r="J135" i="10"/>
  <c r="H135" i="10"/>
  <c r="G139" i="13"/>
  <c r="J138" i="13"/>
  <c r="K138" i="13"/>
  <c r="H138" i="13"/>
  <c r="I138" i="13"/>
  <c r="G138" i="29" l="1"/>
  <c r="I137" i="29"/>
  <c r="H137" i="29"/>
  <c r="K137" i="29"/>
  <c r="J137" i="29"/>
  <c r="G146" i="28"/>
  <c r="J145" i="28"/>
  <c r="I145" i="28"/>
  <c r="H145" i="28"/>
  <c r="K145" i="28"/>
  <c r="G150" i="27"/>
  <c r="H149" i="27"/>
  <c r="K149" i="27"/>
  <c r="I149" i="27"/>
  <c r="J149" i="27"/>
  <c r="G149" i="26"/>
  <c r="H148" i="26"/>
  <c r="J148" i="26"/>
  <c r="I148" i="26"/>
  <c r="K148" i="26"/>
  <c r="G136" i="25"/>
  <c r="I135" i="25"/>
  <c r="K135" i="25"/>
  <c r="J135" i="25"/>
  <c r="H135" i="25"/>
  <c r="G213" i="22"/>
  <c r="J212" i="22"/>
  <c r="I212" i="22"/>
  <c r="H212" i="22"/>
  <c r="K212" i="22"/>
  <c r="G138" i="19"/>
  <c r="H137" i="19"/>
  <c r="J137" i="19"/>
  <c r="K137" i="19"/>
  <c r="I137" i="19"/>
  <c r="G159" i="17"/>
  <c r="I158" i="17"/>
  <c r="J158" i="17"/>
  <c r="H158" i="17"/>
  <c r="K158" i="17"/>
  <c r="G145" i="16"/>
  <c r="H144" i="16"/>
  <c r="J144" i="16"/>
  <c r="I144" i="16"/>
  <c r="K144" i="16"/>
  <c r="G351" i="10"/>
  <c r="H350" i="10"/>
  <c r="I350" i="10"/>
  <c r="K350" i="10"/>
  <c r="J350" i="10"/>
  <c r="G137" i="15"/>
  <c r="K136" i="15"/>
  <c r="J136" i="15"/>
  <c r="I136" i="15"/>
  <c r="H136" i="15"/>
  <c r="G147" i="14"/>
  <c r="J146" i="14"/>
  <c r="H146" i="14"/>
  <c r="I146" i="14"/>
  <c r="K146" i="14"/>
  <c r="I136" i="10"/>
  <c r="H136" i="10"/>
  <c r="J136" i="10"/>
  <c r="K136" i="10"/>
  <c r="G137" i="10"/>
  <c r="G140" i="13"/>
  <c r="J139" i="13"/>
  <c r="K139" i="13"/>
  <c r="I139" i="13"/>
  <c r="H139" i="13"/>
  <c r="G139" i="29" l="1"/>
  <c r="K138" i="29"/>
  <c r="J138" i="29"/>
  <c r="H138" i="29"/>
  <c r="I138" i="29"/>
  <c r="G147" i="28"/>
  <c r="I146" i="28"/>
  <c r="J146" i="28"/>
  <c r="K146" i="28"/>
  <c r="H146" i="28"/>
  <c r="G151" i="27"/>
  <c r="K150" i="27"/>
  <c r="I150" i="27"/>
  <c r="H150" i="27"/>
  <c r="J150" i="27"/>
  <c r="G150" i="26"/>
  <c r="J149" i="26"/>
  <c r="H149" i="26"/>
  <c r="K149" i="26"/>
  <c r="I149" i="26"/>
  <c r="G137" i="25"/>
  <c r="K136" i="25"/>
  <c r="I136" i="25"/>
  <c r="J136" i="25"/>
  <c r="H136" i="25"/>
  <c r="G214" i="22"/>
  <c r="J213" i="22"/>
  <c r="H213" i="22"/>
  <c r="I213" i="22"/>
  <c r="K213" i="22"/>
  <c r="G139" i="19"/>
  <c r="J138" i="19"/>
  <c r="H138" i="19"/>
  <c r="I138" i="19"/>
  <c r="K138" i="19"/>
  <c r="G160" i="17"/>
  <c r="I159" i="17"/>
  <c r="J159" i="17"/>
  <c r="H159" i="17"/>
  <c r="K159" i="17"/>
  <c r="G146" i="16"/>
  <c r="J145" i="16"/>
  <c r="H145" i="16"/>
  <c r="K145" i="16"/>
  <c r="I145" i="16"/>
  <c r="H351" i="10"/>
  <c r="I351" i="10"/>
  <c r="J351" i="10"/>
  <c r="K351" i="10"/>
  <c r="G352" i="10"/>
  <c r="G138" i="15"/>
  <c r="K137" i="15"/>
  <c r="H137" i="15"/>
  <c r="J137" i="15"/>
  <c r="I137" i="15"/>
  <c r="G148" i="14"/>
  <c r="K147" i="14"/>
  <c r="H147" i="14"/>
  <c r="I147" i="14"/>
  <c r="J147" i="14"/>
  <c r="J137" i="10"/>
  <c r="K137" i="10"/>
  <c r="H137" i="10"/>
  <c r="G138" i="10"/>
  <c r="I137" i="10"/>
  <c r="G141" i="13"/>
  <c r="J140" i="13"/>
  <c r="K140" i="13"/>
  <c r="H140" i="13"/>
  <c r="I140" i="13"/>
  <c r="G140" i="29" l="1"/>
  <c r="I139" i="29"/>
  <c r="K139" i="29"/>
  <c r="H139" i="29"/>
  <c r="J139" i="29"/>
  <c r="G148" i="28"/>
  <c r="J147" i="28"/>
  <c r="H147" i="28"/>
  <c r="I147" i="28"/>
  <c r="K147" i="28"/>
  <c r="G152" i="27"/>
  <c r="H151" i="27"/>
  <c r="K151" i="27"/>
  <c r="J151" i="27"/>
  <c r="I151" i="27"/>
  <c r="G151" i="26"/>
  <c r="H150" i="26"/>
  <c r="J150" i="26"/>
  <c r="K150" i="26"/>
  <c r="I150" i="26"/>
  <c r="G138" i="25"/>
  <c r="I137" i="25"/>
  <c r="K137" i="25"/>
  <c r="H137" i="25"/>
  <c r="J137" i="25"/>
  <c r="G215" i="22"/>
  <c r="J214" i="22"/>
  <c r="H214" i="22"/>
  <c r="I214" i="22"/>
  <c r="K214" i="22"/>
  <c r="G140" i="19"/>
  <c r="H139" i="19"/>
  <c r="J139" i="19"/>
  <c r="K139" i="19"/>
  <c r="I139" i="19"/>
  <c r="G161" i="17"/>
  <c r="I160" i="17"/>
  <c r="K160" i="17"/>
  <c r="H160" i="17"/>
  <c r="J160" i="17"/>
  <c r="G147" i="16"/>
  <c r="H146" i="16"/>
  <c r="J146" i="16"/>
  <c r="K146" i="16"/>
  <c r="I146" i="16"/>
  <c r="G353" i="10"/>
  <c r="H352" i="10"/>
  <c r="I352" i="10"/>
  <c r="J352" i="10"/>
  <c r="K352" i="10"/>
  <c r="G139" i="15"/>
  <c r="K138" i="15"/>
  <c r="I138" i="15"/>
  <c r="J138" i="15"/>
  <c r="H138" i="15"/>
  <c r="G149" i="14"/>
  <c r="J148" i="14"/>
  <c r="I148" i="14"/>
  <c r="K148" i="14"/>
  <c r="H148" i="14"/>
  <c r="I138" i="10"/>
  <c r="G139" i="10"/>
  <c r="J138" i="10"/>
  <c r="K138" i="10"/>
  <c r="H138" i="10"/>
  <c r="G142" i="13"/>
  <c r="J141" i="13"/>
  <c r="K141" i="13"/>
  <c r="I141" i="13"/>
  <c r="H141" i="13"/>
  <c r="G141" i="29" l="1"/>
  <c r="I140" i="29"/>
  <c r="J140" i="29"/>
  <c r="H140" i="29"/>
  <c r="K140" i="29"/>
  <c r="G149" i="28"/>
  <c r="H148" i="28"/>
  <c r="K148" i="28"/>
  <c r="I148" i="28"/>
  <c r="J148" i="28"/>
  <c r="G153" i="27"/>
  <c r="K152" i="27"/>
  <c r="H152" i="27"/>
  <c r="I152" i="27"/>
  <c r="J152" i="27"/>
  <c r="G152" i="26"/>
  <c r="J151" i="26"/>
  <c r="H151" i="26"/>
  <c r="K151" i="26"/>
  <c r="I151" i="26"/>
  <c r="G139" i="25"/>
  <c r="I138" i="25"/>
  <c r="K138" i="25"/>
  <c r="H138" i="25"/>
  <c r="J138" i="25"/>
  <c r="G216" i="22"/>
  <c r="J215" i="22"/>
  <c r="K215" i="22"/>
  <c r="I215" i="22"/>
  <c r="H215" i="22"/>
  <c r="G141" i="19"/>
  <c r="H140" i="19"/>
  <c r="I140" i="19"/>
  <c r="J140" i="19"/>
  <c r="K140" i="19"/>
  <c r="G162" i="17"/>
  <c r="H161" i="17"/>
  <c r="J161" i="17"/>
  <c r="K161" i="17"/>
  <c r="I161" i="17"/>
  <c r="G148" i="16"/>
  <c r="H147" i="16"/>
  <c r="J147" i="16"/>
  <c r="I147" i="16"/>
  <c r="K147" i="16"/>
  <c r="H353" i="10"/>
  <c r="I353" i="10"/>
  <c r="J353" i="10"/>
  <c r="K353" i="10"/>
  <c r="G354" i="10"/>
  <c r="G140" i="15"/>
  <c r="J139" i="15"/>
  <c r="K139" i="15"/>
  <c r="I139" i="15"/>
  <c r="H139" i="15"/>
  <c r="G150" i="14"/>
  <c r="K149" i="14"/>
  <c r="H149" i="14"/>
  <c r="I149" i="14"/>
  <c r="J149" i="14"/>
  <c r="J139" i="10"/>
  <c r="H139" i="10"/>
  <c r="K139" i="10"/>
  <c r="G140" i="10"/>
  <c r="I139" i="10"/>
  <c r="G143" i="13"/>
  <c r="K142" i="13"/>
  <c r="H142" i="13"/>
  <c r="I142" i="13"/>
  <c r="J142" i="13"/>
  <c r="G142" i="29" l="1"/>
  <c r="I141" i="29"/>
  <c r="K141" i="29"/>
  <c r="H141" i="29"/>
  <c r="J141" i="29"/>
  <c r="G150" i="28"/>
  <c r="I149" i="28"/>
  <c r="K149" i="28"/>
  <c r="H149" i="28"/>
  <c r="J149" i="28"/>
  <c r="G154" i="27"/>
  <c r="H153" i="27"/>
  <c r="K153" i="27"/>
  <c r="I153" i="27"/>
  <c r="J153" i="27"/>
  <c r="G153" i="26"/>
  <c r="H152" i="26"/>
  <c r="J152" i="26"/>
  <c r="I152" i="26"/>
  <c r="K152" i="26"/>
  <c r="G140" i="25"/>
  <c r="I139" i="25"/>
  <c r="K139" i="25"/>
  <c r="H139" i="25"/>
  <c r="J139" i="25"/>
  <c r="G217" i="22"/>
  <c r="J216" i="22"/>
  <c r="H216" i="22"/>
  <c r="K216" i="22"/>
  <c r="I216" i="22"/>
  <c r="G142" i="19"/>
  <c r="H141" i="19"/>
  <c r="J141" i="19"/>
  <c r="K141" i="19"/>
  <c r="I141" i="19"/>
  <c r="G163" i="17"/>
  <c r="H162" i="17"/>
  <c r="J162" i="17"/>
  <c r="K162" i="17"/>
  <c r="I162" i="17"/>
  <c r="G149" i="16"/>
  <c r="J148" i="16"/>
  <c r="H148" i="16"/>
  <c r="K148" i="16"/>
  <c r="I148" i="16"/>
  <c r="G355" i="10"/>
  <c r="H354" i="10"/>
  <c r="I354" i="10"/>
  <c r="J354" i="10"/>
  <c r="K354" i="10"/>
  <c r="G141" i="15"/>
  <c r="J140" i="15"/>
  <c r="I140" i="15"/>
  <c r="K140" i="15"/>
  <c r="H140" i="15"/>
  <c r="G151" i="14"/>
  <c r="H150" i="14"/>
  <c r="I150" i="14"/>
  <c r="K150" i="14"/>
  <c r="J150" i="14"/>
  <c r="H140" i="10"/>
  <c r="K140" i="10"/>
  <c r="I140" i="10"/>
  <c r="J140" i="10"/>
  <c r="G141" i="10"/>
  <c r="G144" i="13"/>
  <c r="K143" i="13"/>
  <c r="I143" i="13"/>
  <c r="J143" i="13"/>
  <c r="H143" i="13"/>
  <c r="I142" i="29" l="1"/>
  <c r="K142" i="29"/>
  <c r="G143" i="29"/>
  <c r="J142" i="29"/>
  <c r="H142" i="29"/>
  <c r="G151" i="28"/>
  <c r="H150" i="28"/>
  <c r="K150" i="28"/>
  <c r="I150" i="28"/>
  <c r="J150" i="28"/>
  <c r="G155" i="27"/>
  <c r="I154" i="27"/>
  <c r="J154" i="27"/>
  <c r="H154" i="27"/>
  <c r="K154" i="27"/>
  <c r="G154" i="26"/>
  <c r="J153" i="26"/>
  <c r="H153" i="26"/>
  <c r="K153" i="26"/>
  <c r="I153" i="26"/>
  <c r="G141" i="25"/>
  <c r="K140" i="25"/>
  <c r="I140" i="25"/>
  <c r="J140" i="25"/>
  <c r="H140" i="25"/>
  <c r="K217" i="22"/>
  <c r="G218" i="22"/>
  <c r="H217" i="22"/>
  <c r="J217" i="22"/>
  <c r="I217" i="22"/>
  <c r="G143" i="19"/>
  <c r="J142" i="19"/>
  <c r="I142" i="19"/>
  <c r="K142" i="19"/>
  <c r="H142" i="19"/>
  <c r="G164" i="17"/>
  <c r="J163" i="17"/>
  <c r="H163" i="17"/>
  <c r="K163" i="17"/>
  <c r="I163" i="17"/>
  <c r="G150" i="16"/>
  <c r="J149" i="16"/>
  <c r="H149" i="16"/>
  <c r="K149" i="16"/>
  <c r="I149" i="16"/>
  <c r="H355" i="10"/>
  <c r="I355" i="10"/>
  <c r="J355" i="10"/>
  <c r="K355" i="10"/>
  <c r="G356" i="10"/>
  <c r="G142" i="15"/>
  <c r="K141" i="15"/>
  <c r="I141" i="15"/>
  <c r="J141" i="15"/>
  <c r="H141" i="15"/>
  <c r="G152" i="14"/>
  <c r="I151" i="14"/>
  <c r="K151" i="14"/>
  <c r="H151" i="14"/>
  <c r="J151" i="14"/>
  <c r="G142" i="10"/>
  <c r="J141" i="10"/>
  <c r="I141" i="10"/>
  <c r="K141" i="10"/>
  <c r="H141" i="10"/>
  <c r="G145" i="13"/>
  <c r="I144" i="13"/>
  <c r="J144" i="13"/>
  <c r="K144" i="13"/>
  <c r="H144" i="13"/>
  <c r="G144" i="29" l="1"/>
  <c r="K143" i="29"/>
  <c r="H143" i="29"/>
  <c r="I143" i="29"/>
  <c r="J143" i="29"/>
  <c r="G152" i="28"/>
  <c r="I151" i="28"/>
  <c r="K151" i="28"/>
  <c r="H151" i="28"/>
  <c r="J151" i="28"/>
  <c r="G156" i="27"/>
  <c r="H155" i="27"/>
  <c r="K155" i="27"/>
  <c r="J155" i="27"/>
  <c r="I155" i="27"/>
  <c r="G155" i="26"/>
  <c r="J154" i="26"/>
  <c r="H154" i="26"/>
  <c r="I154" i="26"/>
  <c r="K154" i="26"/>
  <c r="G142" i="25"/>
  <c r="I141" i="25"/>
  <c r="K141" i="25"/>
  <c r="J141" i="25"/>
  <c r="H141" i="25"/>
  <c r="G219" i="22"/>
  <c r="H218" i="22"/>
  <c r="J218" i="22"/>
  <c r="K218" i="22"/>
  <c r="I218" i="22"/>
  <c r="G144" i="19"/>
  <c r="H143" i="19"/>
  <c r="J143" i="19"/>
  <c r="I143" i="19"/>
  <c r="K143" i="19"/>
  <c r="G165" i="17"/>
  <c r="I164" i="17"/>
  <c r="J164" i="17"/>
  <c r="H164" i="17"/>
  <c r="K164" i="17"/>
  <c r="G151" i="16"/>
  <c r="J150" i="16"/>
  <c r="H150" i="16"/>
  <c r="K150" i="16"/>
  <c r="I150" i="16"/>
  <c r="G357" i="10"/>
  <c r="H356" i="10"/>
  <c r="I356" i="10"/>
  <c r="J356" i="10"/>
  <c r="K356" i="10"/>
  <c r="G143" i="15"/>
  <c r="I142" i="15"/>
  <c r="K142" i="15"/>
  <c r="H142" i="15"/>
  <c r="J142" i="15"/>
  <c r="G153" i="14"/>
  <c r="I152" i="14"/>
  <c r="K152" i="14"/>
  <c r="J152" i="14"/>
  <c r="H152" i="14"/>
  <c r="G143" i="10"/>
  <c r="J142" i="10"/>
  <c r="H142" i="10"/>
  <c r="K142" i="10"/>
  <c r="I142" i="10"/>
  <c r="G146" i="13"/>
  <c r="H145" i="13"/>
  <c r="K145" i="13"/>
  <c r="I145" i="13"/>
  <c r="J145" i="13"/>
  <c r="G145" i="29" l="1"/>
  <c r="K144" i="29"/>
  <c r="I144" i="29"/>
  <c r="J144" i="29"/>
  <c r="H144" i="29"/>
  <c r="G153" i="28"/>
  <c r="I152" i="28"/>
  <c r="J152" i="28"/>
  <c r="H152" i="28"/>
  <c r="K152" i="28"/>
  <c r="G157" i="27"/>
  <c r="J156" i="27"/>
  <c r="K156" i="27"/>
  <c r="I156" i="27"/>
  <c r="H156" i="27"/>
  <c r="G156" i="26"/>
  <c r="H155" i="26"/>
  <c r="J155" i="26"/>
  <c r="I155" i="26"/>
  <c r="K155" i="26"/>
  <c r="G143" i="25"/>
  <c r="K142" i="25"/>
  <c r="I142" i="25"/>
  <c r="H142" i="25"/>
  <c r="J142" i="25"/>
  <c r="G220" i="22"/>
  <c r="J219" i="22"/>
  <c r="H219" i="22"/>
  <c r="I219" i="22"/>
  <c r="K219" i="22"/>
  <c r="G145" i="19"/>
  <c r="H144" i="19"/>
  <c r="J144" i="19"/>
  <c r="I144" i="19"/>
  <c r="K144" i="19"/>
  <c r="G166" i="17"/>
  <c r="H165" i="17"/>
  <c r="J165" i="17"/>
  <c r="K165" i="17"/>
  <c r="I165" i="17"/>
  <c r="G152" i="16"/>
  <c r="H151" i="16"/>
  <c r="J151" i="16"/>
  <c r="K151" i="16"/>
  <c r="I151" i="16"/>
  <c r="H357" i="10"/>
  <c r="I357" i="10"/>
  <c r="J357" i="10"/>
  <c r="K357" i="10"/>
  <c r="G358" i="10"/>
  <c r="G144" i="15"/>
  <c r="I143" i="15"/>
  <c r="H143" i="15"/>
  <c r="K143" i="15"/>
  <c r="J143" i="15"/>
  <c r="G154" i="14"/>
  <c r="H153" i="14"/>
  <c r="I153" i="14"/>
  <c r="K153" i="14"/>
  <c r="J153" i="14"/>
  <c r="H143" i="10"/>
  <c r="K143" i="10"/>
  <c r="G144" i="10"/>
  <c r="I143" i="10"/>
  <c r="J143" i="10"/>
  <c r="G147" i="13"/>
  <c r="I146" i="13"/>
  <c r="J146" i="13"/>
  <c r="K146" i="13"/>
  <c r="H146" i="13"/>
  <c r="G146" i="29" l="1"/>
  <c r="I145" i="29"/>
  <c r="J145" i="29"/>
  <c r="K145" i="29"/>
  <c r="H145" i="29"/>
  <c r="G154" i="28"/>
  <c r="I153" i="28"/>
  <c r="H153" i="28"/>
  <c r="J153" i="28"/>
  <c r="K153" i="28"/>
  <c r="G158" i="27"/>
  <c r="I157" i="27"/>
  <c r="H157" i="27"/>
  <c r="K157" i="27"/>
  <c r="J157" i="27"/>
  <c r="G157" i="26"/>
  <c r="J156" i="26"/>
  <c r="H156" i="26"/>
  <c r="I156" i="26"/>
  <c r="K156" i="26"/>
  <c r="G144" i="25"/>
  <c r="I143" i="25"/>
  <c r="K143" i="25"/>
  <c r="H143" i="25"/>
  <c r="J143" i="25"/>
  <c r="G221" i="22"/>
  <c r="J220" i="22"/>
  <c r="H220" i="22"/>
  <c r="K220" i="22"/>
  <c r="I220" i="22"/>
  <c r="G146" i="19"/>
  <c r="H145" i="19"/>
  <c r="J145" i="19"/>
  <c r="I145" i="19"/>
  <c r="K145" i="19"/>
  <c r="G167" i="17"/>
  <c r="H166" i="17"/>
  <c r="I166" i="17"/>
  <c r="J166" i="17"/>
  <c r="K166" i="17"/>
  <c r="G153" i="16"/>
  <c r="J152" i="16"/>
  <c r="H152" i="16"/>
  <c r="I152" i="16"/>
  <c r="K152" i="16"/>
  <c r="G359" i="10"/>
  <c r="H358" i="10"/>
  <c r="I358" i="10"/>
  <c r="J358" i="10"/>
  <c r="K358" i="10"/>
  <c r="G145" i="15"/>
  <c r="K144" i="15"/>
  <c r="H144" i="15"/>
  <c r="J144" i="15"/>
  <c r="I144" i="15"/>
  <c r="G155" i="14"/>
  <c r="H154" i="14"/>
  <c r="I154" i="14"/>
  <c r="J154" i="14"/>
  <c r="K154" i="14"/>
  <c r="G145" i="10"/>
  <c r="I144" i="10"/>
  <c r="H144" i="10"/>
  <c r="J144" i="10"/>
  <c r="K144" i="10"/>
  <c r="G148" i="13"/>
  <c r="J147" i="13"/>
  <c r="K147" i="13"/>
  <c r="I147" i="13"/>
  <c r="H147" i="13"/>
  <c r="G147" i="29" l="1"/>
  <c r="J146" i="29"/>
  <c r="K146" i="29"/>
  <c r="H146" i="29"/>
  <c r="I146" i="29"/>
  <c r="G155" i="28"/>
  <c r="K154" i="28"/>
  <c r="H154" i="28"/>
  <c r="I154" i="28"/>
  <c r="J154" i="28"/>
  <c r="G159" i="27"/>
  <c r="K158" i="27"/>
  <c r="H158" i="27"/>
  <c r="I158" i="27"/>
  <c r="J158" i="27"/>
  <c r="G158" i="26"/>
  <c r="H157" i="26"/>
  <c r="J157" i="26"/>
  <c r="K157" i="26"/>
  <c r="I157" i="26"/>
  <c r="G145" i="25"/>
  <c r="I144" i="25"/>
  <c r="K144" i="25"/>
  <c r="J144" i="25"/>
  <c r="H144" i="25"/>
  <c r="G222" i="22"/>
  <c r="J221" i="22"/>
  <c r="H221" i="22"/>
  <c r="K221" i="22"/>
  <c r="I221" i="22"/>
  <c r="G147" i="19"/>
  <c r="H146" i="19"/>
  <c r="J146" i="19"/>
  <c r="K146" i="19"/>
  <c r="I146" i="19"/>
  <c r="G168" i="17"/>
  <c r="J167" i="17"/>
  <c r="H167" i="17"/>
  <c r="K167" i="17"/>
  <c r="I167" i="17"/>
  <c r="G154" i="16"/>
  <c r="J153" i="16"/>
  <c r="H153" i="16"/>
  <c r="K153" i="16"/>
  <c r="I153" i="16"/>
  <c r="H359" i="10"/>
  <c r="I359" i="10"/>
  <c r="J359" i="10"/>
  <c r="K359" i="10"/>
  <c r="G146" i="15"/>
  <c r="K145" i="15"/>
  <c r="H145" i="15"/>
  <c r="I145" i="15"/>
  <c r="J145" i="15"/>
  <c r="G156" i="14"/>
  <c r="I155" i="14"/>
  <c r="J155" i="14"/>
  <c r="H155" i="14"/>
  <c r="K155" i="14"/>
  <c r="H145" i="10"/>
  <c r="K145" i="10"/>
  <c r="I145" i="10"/>
  <c r="G146" i="10"/>
  <c r="J145" i="10"/>
  <c r="G149" i="13"/>
  <c r="I148" i="13"/>
  <c r="J148" i="13"/>
  <c r="K148" i="13"/>
  <c r="H148" i="13"/>
  <c r="G148" i="29" l="1"/>
  <c r="I147" i="29"/>
  <c r="K147" i="29"/>
  <c r="J147" i="29"/>
  <c r="H147" i="29"/>
  <c r="G156" i="28"/>
  <c r="H155" i="28"/>
  <c r="J155" i="28"/>
  <c r="I155" i="28"/>
  <c r="K155" i="28"/>
  <c r="G160" i="27"/>
  <c r="H159" i="27"/>
  <c r="I159" i="27"/>
  <c r="K159" i="27"/>
  <c r="J159" i="27"/>
  <c r="G159" i="26"/>
  <c r="J158" i="26"/>
  <c r="H158" i="26"/>
  <c r="I158" i="26"/>
  <c r="K158" i="26"/>
  <c r="G146" i="25"/>
  <c r="K145" i="25"/>
  <c r="I145" i="25"/>
  <c r="H145" i="25"/>
  <c r="J145" i="25"/>
  <c r="G223" i="22"/>
  <c r="H222" i="22"/>
  <c r="K222" i="22"/>
  <c r="J222" i="22"/>
  <c r="I222" i="22"/>
  <c r="G148" i="19"/>
  <c r="H147" i="19"/>
  <c r="J147" i="19"/>
  <c r="I147" i="19"/>
  <c r="K147" i="19"/>
  <c r="G169" i="17"/>
  <c r="H168" i="17"/>
  <c r="K168" i="17"/>
  <c r="J168" i="17"/>
  <c r="I168" i="17"/>
  <c r="G155" i="16"/>
  <c r="H154" i="16"/>
  <c r="J154" i="16"/>
  <c r="I154" i="16"/>
  <c r="K154" i="16"/>
  <c r="G147" i="15"/>
  <c r="K146" i="15"/>
  <c r="J146" i="15"/>
  <c r="I146" i="15"/>
  <c r="H146" i="15"/>
  <c r="G157" i="14"/>
  <c r="I156" i="14"/>
  <c r="J156" i="14"/>
  <c r="K156" i="14"/>
  <c r="H156" i="14"/>
  <c r="G147" i="10"/>
  <c r="H146" i="10"/>
  <c r="J146" i="10"/>
  <c r="I146" i="10"/>
  <c r="K146" i="10"/>
  <c r="G150" i="13"/>
  <c r="J149" i="13"/>
  <c r="K149" i="13"/>
  <c r="I149" i="13"/>
  <c r="H149" i="13"/>
  <c r="G149" i="29" l="1"/>
  <c r="I148" i="29"/>
  <c r="H148" i="29"/>
  <c r="K148" i="29"/>
  <c r="J148" i="29"/>
  <c r="G157" i="28"/>
  <c r="K156" i="28"/>
  <c r="J156" i="28"/>
  <c r="I156" i="28"/>
  <c r="H156" i="28"/>
  <c r="G161" i="27"/>
  <c r="H160" i="27"/>
  <c r="K160" i="27"/>
  <c r="J160" i="27"/>
  <c r="I160" i="27"/>
  <c r="G160" i="26"/>
  <c r="H159" i="26"/>
  <c r="J159" i="26"/>
  <c r="K159" i="26"/>
  <c r="I159" i="26"/>
  <c r="G147" i="25"/>
  <c r="K146" i="25"/>
  <c r="I146" i="25"/>
  <c r="H146" i="25"/>
  <c r="J146" i="25"/>
  <c r="G224" i="22"/>
  <c r="J223" i="22"/>
  <c r="H223" i="22"/>
  <c r="K223" i="22"/>
  <c r="I223" i="22"/>
  <c r="G149" i="19"/>
  <c r="J148" i="19"/>
  <c r="H148" i="19"/>
  <c r="K148" i="19"/>
  <c r="I148" i="19"/>
  <c r="G170" i="17"/>
  <c r="H169" i="17"/>
  <c r="J169" i="17"/>
  <c r="I169" i="17"/>
  <c r="K169" i="17"/>
  <c r="G156" i="16"/>
  <c r="J155" i="16"/>
  <c r="H155" i="16"/>
  <c r="K155" i="16"/>
  <c r="I155" i="16"/>
  <c r="G148" i="15"/>
  <c r="H147" i="15"/>
  <c r="J147" i="15"/>
  <c r="I147" i="15"/>
  <c r="K147" i="15"/>
  <c r="G158" i="14"/>
  <c r="K157" i="14"/>
  <c r="I157" i="14"/>
  <c r="J157" i="14"/>
  <c r="H157" i="14"/>
  <c r="H147" i="10"/>
  <c r="I147" i="10"/>
  <c r="J147" i="10"/>
  <c r="G148" i="10"/>
  <c r="K147" i="10"/>
  <c r="G151" i="13"/>
  <c r="I150" i="13"/>
  <c r="J150" i="13"/>
  <c r="K150" i="13"/>
  <c r="H150" i="13"/>
  <c r="G150" i="29" l="1"/>
  <c r="K149" i="29"/>
  <c r="J149" i="29"/>
  <c r="I149" i="29"/>
  <c r="H149" i="29"/>
  <c r="G158" i="28"/>
  <c r="H157" i="28"/>
  <c r="K157" i="28"/>
  <c r="J157" i="28"/>
  <c r="I157" i="28"/>
  <c r="G162" i="27"/>
  <c r="K161" i="27"/>
  <c r="J161" i="27"/>
  <c r="I161" i="27"/>
  <c r="H161" i="27"/>
  <c r="G161" i="26"/>
  <c r="J160" i="26"/>
  <c r="H160" i="26"/>
  <c r="K160" i="26"/>
  <c r="I160" i="26"/>
  <c r="G148" i="25"/>
  <c r="K147" i="25"/>
  <c r="I147" i="25"/>
  <c r="J147" i="25"/>
  <c r="H147" i="25"/>
  <c r="G225" i="22"/>
  <c r="H224" i="22"/>
  <c r="J224" i="22"/>
  <c r="K224" i="22"/>
  <c r="I224" i="22"/>
  <c r="G150" i="19"/>
  <c r="J149" i="19"/>
  <c r="I149" i="19"/>
  <c r="K149" i="19"/>
  <c r="H149" i="19"/>
  <c r="G171" i="17"/>
  <c r="H170" i="17"/>
  <c r="K170" i="17"/>
  <c r="I170" i="17"/>
  <c r="J170" i="17"/>
  <c r="G157" i="16"/>
  <c r="J156" i="16"/>
  <c r="H156" i="16"/>
  <c r="K156" i="16"/>
  <c r="I156" i="16"/>
  <c r="G149" i="15"/>
  <c r="K148" i="15"/>
  <c r="H148" i="15"/>
  <c r="I148" i="15"/>
  <c r="J148" i="15"/>
  <c r="G159" i="14"/>
  <c r="K158" i="14"/>
  <c r="J158" i="14"/>
  <c r="H158" i="14"/>
  <c r="I158" i="14"/>
  <c r="G149" i="10"/>
  <c r="K148" i="10"/>
  <c r="I148" i="10"/>
  <c r="H148" i="10"/>
  <c r="J148" i="10"/>
  <c r="G152" i="13"/>
  <c r="J151" i="13"/>
  <c r="K151" i="13"/>
  <c r="I151" i="13"/>
  <c r="H151" i="13"/>
  <c r="G151" i="29" l="1"/>
  <c r="K150" i="29"/>
  <c r="I150" i="29"/>
  <c r="J150" i="29"/>
  <c r="H150" i="29"/>
  <c r="G159" i="28"/>
  <c r="H158" i="28"/>
  <c r="K158" i="28"/>
  <c r="I158" i="28"/>
  <c r="J158" i="28"/>
  <c r="G163" i="27"/>
  <c r="J162" i="27"/>
  <c r="H162" i="27"/>
  <c r="I162" i="27"/>
  <c r="K162" i="27"/>
  <c r="G162" i="26"/>
  <c r="J161" i="26"/>
  <c r="H161" i="26"/>
  <c r="K161" i="26"/>
  <c r="I161" i="26"/>
  <c r="G149" i="25"/>
  <c r="I148" i="25"/>
  <c r="K148" i="25"/>
  <c r="J148" i="25"/>
  <c r="H148" i="25"/>
  <c r="G226" i="22"/>
  <c r="J225" i="22"/>
  <c r="H225" i="22"/>
  <c r="I225" i="22"/>
  <c r="K225" i="22"/>
  <c r="G151" i="19"/>
  <c r="K150" i="19"/>
  <c r="I150" i="19"/>
  <c r="J150" i="19"/>
  <c r="H150" i="19"/>
  <c r="G172" i="17"/>
  <c r="I171" i="17"/>
  <c r="J171" i="17"/>
  <c r="H171" i="17"/>
  <c r="K171" i="17"/>
  <c r="G158" i="16"/>
  <c r="J157" i="16"/>
  <c r="H157" i="16"/>
  <c r="K157" i="16"/>
  <c r="I157" i="16"/>
  <c r="G150" i="15"/>
  <c r="K149" i="15"/>
  <c r="J149" i="15"/>
  <c r="I149" i="15"/>
  <c r="H149" i="15"/>
  <c r="G160" i="14"/>
  <c r="I159" i="14"/>
  <c r="H159" i="14"/>
  <c r="J159" i="14"/>
  <c r="K159" i="14"/>
  <c r="H149" i="10"/>
  <c r="I149" i="10"/>
  <c r="G150" i="10"/>
  <c r="J149" i="10"/>
  <c r="K149" i="10"/>
  <c r="G153" i="13"/>
  <c r="I152" i="13"/>
  <c r="K152" i="13"/>
  <c r="H152" i="13"/>
  <c r="J152" i="13"/>
  <c r="G152" i="29" l="1"/>
  <c r="J151" i="29"/>
  <c r="K151" i="29"/>
  <c r="H151" i="29"/>
  <c r="I151" i="29"/>
  <c r="G160" i="28"/>
  <c r="K159" i="28"/>
  <c r="J159" i="28"/>
  <c r="H159" i="28"/>
  <c r="I159" i="28"/>
  <c r="G164" i="27"/>
  <c r="J163" i="27"/>
  <c r="K163" i="27"/>
  <c r="H163" i="27"/>
  <c r="I163" i="27"/>
  <c r="G163" i="26"/>
  <c r="H162" i="26"/>
  <c r="J162" i="26"/>
  <c r="I162" i="26"/>
  <c r="K162" i="26"/>
  <c r="G150" i="25"/>
  <c r="K149" i="25"/>
  <c r="I149" i="25"/>
  <c r="H149" i="25"/>
  <c r="J149" i="25"/>
  <c r="G227" i="22"/>
  <c r="J226" i="22"/>
  <c r="K226" i="22"/>
  <c r="H226" i="22"/>
  <c r="I226" i="22"/>
  <c r="G152" i="19"/>
  <c r="I151" i="19"/>
  <c r="K151" i="19"/>
  <c r="H151" i="19"/>
  <c r="J151" i="19"/>
  <c r="G173" i="17"/>
  <c r="J172" i="17"/>
  <c r="K172" i="17"/>
  <c r="H172" i="17"/>
  <c r="I172" i="17"/>
  <c r="G159" i="16"/>
  <c r="J158" i="16"/>
  <c r="H158" i="16"/>
  <c r="I158" i="16"/>
  <c r="K158" i="16"/>
  <c r="G151" i="15"/>
  <c r="I150" i="15"/>
  <c r="K150" i="15"/>
  <c r="J150" i="15"/>
  <c r="H150" i="15"/>
  <c r="G161" i="14"/>
  <c r="I160" i="14"/>
  <c r="K160" i="14"/>
  <c r="J160" i="14"/>
  <c r="H160" i="14"/>
  <c r="G151" i="10"/>
  <c r="J150" i="10"/>
  <c r="K150" i="10"/>
  <c r="H150" i="10"/>
  <c r="I150" i="10"/>
  <c r="G154" i="13"/>
  <c r="H153" i="13"/>
  <c r="J153" i="13"/>
  <c r="K153" i="13"/>
  <c r="I153" i="13"/>
  <c r="G153" i="29" l="1"/>
  <c r="K152" i="29"/>
  <c r="I152" i="29"/>
  <c r="H152" i="29"/>
  <c r="J152" i="29"/>
  <c r="G161" i="28"/>
  <c r="J160" i="28"/>
  <c r="K160" i="28"/>
  <c r="H160" i="28"/>
  <c r="I160" i="28"/>
  <c r="G165" i="27"/>
  <c r="I164" i="27"/>
  <c r="H164" i="27"/>
  <c r="J164" i="27"/>
  <c r="K164" i="27"/>
  <c r="G164" i="26"/>
  <c r="H163" i="26"/>
  <c r="J163" i="26"/>
  <c r="K163" i="26"/>
  <c r="I163" i="26"/>
  <c r="G151" i="25"/>
  <c r="K150" i="25"/>
  <c r="I150" i="25"/>
  <c r="H150" i="25"/>
  <c r="J150" i="25"/>
  <c r="G228" i="22"/>
  <c r="K227" i="22"/>
  <c r="J227" i="22"/>
  <c r="I227" i="22"/>
  <c r="H227" i="22"/>
  <c r="G153" i="19"/>
  <c r="H152" i="19"/>
  <c r="I152" i="19"/>
  <c r="K152" i="19"/>
  <c r="J152" i="19"/>
  <c r="G174" i="17"/>
  <c r="I173" i="17"/>
  <c r="H173" i="17"/>
  <c r="J173" i="17"/>
  <c r="K173" i="17"/>
  <c r="G160" i="16"/>
  <c r="J159" i="16"/>
  <c r="H159" i="16"/>
  <c r="K159" i="16"/>
  <c r="I159" i="16"/>
  <c r="G152" i="15"/>
  <c r="K151" i="15"/>
  <c r="I151" i="15"/>
  <c r="H151" i="15"/>
  <c r="J151" i="15"/>
  <c r="G162" i="14"/>
  <c r="I161" i="14"/>
  <c r="J161" i="14"/>
  <c r="H161" i="14"/>
  <c r="K161" i="14"/>
  <c r="H151" i="10"/>
  <c r="I151" i="10"/>
  <c r="J151" i="10"/>
  <c r="K151" i="10"/>
  <c r="G152" i="10"/>
  <c r="G155" i="13"/>
  <c r="I154" i="13"/>
  <c r="K154" i="13"/>
  <c r="H154" i="13"/>
  <c r="J154" i="13"/>
  <c r="G154" i="29" l="1"/>
  <c r="I153" i="29"/>
  <c r="J153" i="29"/>
  <c r="H153" i="29"/>
  <c r="K153" i="29"/>
  <c r="G162" i="28"/>
  <c r="H161" i="28"/>
  <c r="K161" i="28"/>
  <c r="I161" i="28"/>
  <c r="J161" i="28"/>
  <c r="G166" i="27"/>
  <c r="K165" i="27"/>
  <c r="J165" i="27"/>
  <c r="H165" i="27"/>
  <c r="I165" i="27"/>
  <c r="G165" i="26"/>
  <c r="J164" i="26"/>
  <c r="H164" i="26"/>
  <c r="K164" i="26"/>
  <c r="I164" i="26"/>
  <c r="G152" i="25"/>
  <c r="I151" i="25"/>
  <c r="K151" i="25"/>
  <c r="J151" i="25"/>
  <c r="H151" i="25"/>
  <c r="G229" i="22"/>
  <c r="H228" i="22"/>
  <c r="I228" i="22"/>
  <c r="J228" i="22"/>
  <c r="K228" i="22"/>
  <c r="G154" i="19"/>
  <c r="H153" i="19"/>
  <c r="K153" i="19"/>
  <c r="J153" i="19"/>
  <c r="I153" i="19"/>
  <c r="G175" i="17"/>
  <c r="I174" i="17"/>
  <c r="K174" i="17"/>
  <c r="H174" i="17"/>
  <c r="J174" i="17"/>
  <c r="G161" i="16"/>
  <c r="J160" i="16"/>
  <c r="H160" i="16"/>
  <c r="I160" i="16"/>
  <c r="K160" i="16"/>
  <c r="G153" i="15"/>
  <c r="K152" i="15"/>
  <c r="I152" i="15"/>
  <c r="H152" i="15"/>
  <c r="J152" i="15"/>
  <c r="G163" i="14"/>
  <c r="H162" i="14"/>
  <c r="K162" i="14"/>
  <c r="I162" i="14"/>
  <c r="J162" i="14"/>
  <c r="G153" i="10"/>
  <c r="H152" i="10"/>
  <c r="K152" i="10"/>
  <c r="I152" i="10"/>
  <c r="J152" i="10"/>
  <c r="G156" i="13"/>
  <c r="J155" i="13"/>
  <c r="K155" i="13"/>
  <c r="I155" i="13"/>
  <c r="H155" i="13"/>
  <c r="G155" i="29" l="1"/>
  <c r="J154" i="29"/>
  <c r="H154" i="29"/>
  <c r="I154" i="29"/>
  <c r="K154" i="29"/>
  <c r="G163" i="28"/>
  <c r="K162" i="28"/>
  <c r="I162" i="28"/>
  <c r="H162" i="28"/>
  <c r="J162" i="28"/>
  <c r="G167" i="27"/>
  <c r="J166" i="27"/>
  <c r="H166" i="27"/>
  <c r="K166" i="27"/>
  <c r="I166" i="27"/>
  <c r="G166" i="26"/>
  <c r="J165" i="26"/>
  <c r="H165" i="26"/>
  <c r="K165" i="26"/>
  <c r="I165" i="26"/>
  <c r="G153" i="25"/>
  <c r="I152" i="25"/>
  <c r="K152" i="25"/>
  <c r="J152" i="25"/>
  <c r="H152" i="25"/>
  <c r="G230" i="22"/>
  <c r="H229" i="22"/>
  <c r="J229" i="22"/>
  <c r="K229" i="22"/>
  <c r="I229" i="22"/>
  <c r="G155" i="19"/>
  <c r="H154" i="19"/>
  <c r="J154" i="19"/>
  <c r="K154" i="19"/>
  <c r="I154" i="19"/>
  <c r="G176" i="17"/>
  <c r="K175" i="17"/>
  <c r="J175" i="17"/>
  <c r="H175" i="17"/>
  <c r="I175" i="17"/>
  <c r="G162" i="16"/>
  <c r="J161" i="16"/>
  <c r="H161" i="16"/>
  <c r="K161" i="16"/>
  <c r="I161" i="16"/>
  <c r="G154" i="15"/>
  <c r="H153" i="15"/>
  <c r="K153" i="15"/>
  <c r="J153" i="15"/>
  <c r="I153" i="15"/>
  <c r="G164" i="14"/>
  <c r="J163" i="14"/>
  <c r="I163" i="14"/>
  <c r="K163" i="14"/>
  <c r="H163" i="14"/>
  <c r="H153" i="10"/>
  <c r="K153" i="10"/>
  <c r="I153" i="10"/>
  <c r="J153" i="10"/>
  <c r="G154" i="10"/>
  <c r="G157" i="13"/>
  <c r="I156" i="13"/>
  <c r="J156" i="13"/>
  <c r="K156" i="13"/>
  <c r="H156" i="13"/>
  <c r="I155" i="29" l="1"/>
  <c r="G156" i="29"/>
  <c r="H155" i="29"/>
  <c r="J155" i="29"/>
  <c r="K155" i="29"/>
  <c r="G164" i="28"/>
  <c r="J163" i="28"/>
  <c r="K163" i="28"/>
  <c r="H163" i="28"/>
  <c r="I163" i="28"/>
  <c r="G168" i="27"/>
  <c r="J167" i="27"/>
  <c r="I167" i="27"/>
  <c r="H167" i="27"/>
  <c r="K167" i="27"/>
  <c r="G167" i="26"/>
  <c r="H166" i="26"/>
  <c r="J166" i="26"/>
  <c r="K166" i="26"/>
  <c r="I166" i="26"/>
  <c r="G154" i="25"/>
  <c r="K153" i="25"/>
  <c r="I153" i="25"/>
  <c r="H153" i="25"/>
  <c r="J153" i="25"/>
  <c r="G231" i="22"/>
  <c r="H230" i="22"/>
  <c r="J230" i="22"/>
  <c r="I230" i="22"/>
  <c r="K230" i="22"/>
  <c r="G156" i="19"/>
  <c r="H155" i="19"/>
  <c r="J155" i="19"/>
  <c r="I155" i="19"/>
  <c r="K155" i="19"/>
  <c r="G177" i="17"/>
  <c r="I176" i="17"/>
  <c r="J176" i="17"/>
  <c r="H176" i="17"/>
  <c r="K176" i="17"/>
  <c r="G163" i="16"/>
  <c r="J162" i="16"/>
  <c r="H162" i="16"/>
  <c r="I162" i="16"/>
  <c r="K162" i="16"/>
  <c r="G155" i="15"/>
  <c r="K154" i="15"/>
  <c r="H154" i="15"/>
  <c r="J154" i="15"/>
  <c r="I154" i="15"/>
  <c r="G165" i="14"/>
  <c r="H164" i="14"/>
  <c r="J164" i="14"/>
  <c r="K164" i="14"/>
  <c r="I164" i="14"/>
  <c r="G155" i="10"/>
  <c r="I154" i="10"/>
  <c r="J154" i="10"/>
  <c r="K154" i="10"/>
  <c r="H154" i="10"/>
  <c r="G158" i="13"/>
  <c r="K157" i="13"/>
  <c r="I157" i="13"/>
  <c r="J157" i="13"/>
  <c r="H157" i="13"/>
  <c r="G157" i="29" l="1"/>
  <c r="I156" i="29"/>
  <c r="H156" i="29"/>
  <c r="K156" i="29"/>
  <c r="J156" i="29"/>
  <c r="G165" i="28"/>
  <c r="I164" i="28"/>
  <c r="H164" i="28"/>
  <c r="K164" i="28"/>
  <c r="J164" i="28"/>
  <c r="G169" i="27"/>
  <c r="K168" i="27"/>
  <c r="H168" i="27"/>
  <c r="J168" i="27"/>
  <c r="I168" i="27"/>
  <c r="G168" i="26"/>
  <c r="H167" i="26"/>
  <c r="J167" i="26"/>
  <c r="I167" i="26"/>
  <c r="K167" i="26"/>
  <c r="G155" i="25"/>
  <c r="I154" i="25"/>
  <c r="K154" i="25"/>
  <c r="J154" i="25"/>
  <c r="H154" i="25"/>
  <c r="G232" i="22"/>
  <c r="H231" i="22"/>
  <c r="J231" i="22"/>
  <c r="K231" i="22"/>
  <c r="I231" i="22"/>
  <c r="K156" i="19"/>
  <c r="G157" i="19"/>
  <c r="J156" i="19"/>
  <c r="I156" i="19"/>
  <c r="H156" i="19"/>
  <c r="G178" i="17"/>
  <c r="J177" i="17"/>
  <c r="H177" i="17"/>
  <c r="K177" i="17"/>
  <c r="I177" i="17"/>
  <c r="G164" i="16"/>
  <c r="H163" i="16"/>
  <c r="J163" i="16"/>
  <c r="K163" i="16"/>
  <c r="I163" i="16"/>
  <c r="G156" i="15"/>
  <c r="H155" i="15"/>
  <c r="K155" i="15"/>
  <c r="J155" i="15"/>
  <c r="I155" i="15"/>
  <c r="G166" i="14"/>
  <c r="J165" i="14"/>
  <c r="K165" i="14"/>
  <c r="I165" i="14"/>
  <c r="H165" i="14"/>
  <c r="H155" i="10"/>
  <c r="K155" i="10"/>
  <c r="I155" i="10"/>
  <c r="G156" i="10"/>
  <c r="J155" i="10"/>
  <c r="G159" i="13"/>
  <c r="I158" i="13"/>
  <c r="J158" i="13"/>
  <c r="K158" i="13"/>
  <c r="H158" i="13"/>
  <c r="G158" i="29" l="1"/>
  <c r="H157" i="29"/>
  <c r="I157" i="29"/>
  <c r="J157" i="29"/>
  <c r="K157" i="29"/>
  <c r="G166" i="28"/>
  <c r="J165" i="28"/>
  <c r="I165" i="28"/>
  <c r="K165" i="28"/>
  <c r="H165" i="28"/>
  <c r="G170" i="27"/>
  <c r="J169" i="27"/>
  <c r="I169" i="27"/>
  <c r="H169" i="27"/>
  <c r="K169" i="27"/>
  <c r="G169" i="26"/>
  <c r="H168" i="26"/>
  <c r="J168" i="26"/>
  <c r="I168" i="26"/>
  <c r="K168" i="26"/>
  <c r="G156" i="25"/>
  <c r="K155" i="25"/>
  <c r="I155" i="25"/>
  <c r="H155" i="25"/>
  <c r="J155" i="25"/>
  <c r="G233" i="22"/>
  <c r="J232" i="22"/>
  <c r="H232" i="22"/>
  <c r="K232" i="22"/>
  <c r="I232" i="22"/>
  <c r="G158" i="19"/>
  <c r="I157" i="19"/>
  <c r="H157" i="19"/>
  <c r="J157" i="19"/>
  <c r="K157" i="19"/>
  <c r="G179" i="17"/>
  <c r="H178" i="17"/>
  <c r="J178" i="17"/>
  <c r="K178" i="17"/>
  <c r="I178" i="17"/>
  <c r="G165" i="16"/>
  <c r="J164" i="16"/>
  <c r="H164" i="16"/>
  <c r="I164" i="16"/>
  <c r="K164" i="16"/>
  <c r="H156" i="15"/>
  <c r="G157" i="15"/>
  <c r="K156" i="15"/>
  <c r="J156" i="15"/>
  <c r="I156" i="15"/>
  <c r="G167" i="14"/>
  <c r="H166" i="14"/>
  <c r="I166" i="14"/>
  <c r="J166" i="14"/>
  <c r="K166" i="14"/>
  <c r="G157" i="10"/>
  <c r="K156" i="10"/>
  <c r="I156" i="10"/>
  <c r="H156" i="10"/>
  <c r="J156" i="10"/>
  <c r="G160" i="13"/>
  <c r="K159" i="13"/>
  <c r="I159" i="13"/>
  <c r="J159" i="13"/>
  <c r="H159" i="13"/>
  <c r="G159" i="29" l="1"/>
  <c r="K158" i="29"/>
  <c r="I158" i="29"/>
  <c r="H158" i="29"/>
  <c r="J158" i="29"/>
  <c r="G167" i="28"/>
  <c r="J166" i="28"/>
  <c r="K166" i="28"/>
  <c r="I166" i="28"/>
  <c r="H166" i="28"/>
  <c r="G171" i="27"/>
  <c r="I170" i="27"/>
  <c r="K170" i="27"/>
  <c r="H170" i="27"/>
  <c r="J170" i="27"/>
  <c r="G170" i="26"/>
  <c r="J169" i="26"/>
  <c r="H169" i="26"/>
  <c r="K169" i="26"/>
  <c r="I169" i="26"/>
  <c r="G157" i="25"/>
  <c r="K156" i="25"/>
  <c r="I156" i="25"/>
  <c r="J156" i="25"/>
  <c r="H156" i="25"/>
  <c r="G234" i="22"/>
  <c r="J233" i="22"/>
  <c r="H233" i="22"/>
  <c r="K233" i="22"/>
  <c r="I233" i="22"/>
  <c r="G159" i="19"/>
  <c r="J158" i="19"/>
  <c r="H158" i="19"/>
  <c r="K158" i="19"/>
  <c r="I158" i="19"/>
  <c r="G180" i="17"/>
  <c r="I179" i="17"/>
  <c r="J179" i="17"/>
  <c r="H179" i="17"/>
  <c r="K179" i="17"/>
  <c r="G166" i="16"/>
  <c r="J165" i="16"/>
  <c r="H165" i="16"/>
  <c r="K165" i="16"/>
  <c r="I165" i="16"/>
  <c r="G158" i="15"/>
  <c r="I157" i="15"/>
  <c r="J157" i="15"/>
  <c r="K157" i="15"/>
  <c r="H157" i="15"/>
  <c r="G168" i="14"/>
  <c r="J167" i="14"/>
  <c r="I167" i="14"/>
  <c r="K167" i="14"/>
  <c r="H167" i="14"/>
  <c r="H157" i="10"/>
  <c r="K157" i="10"/>
  <c r="I157" i="10"/>
  <c r="J157" i="10"/>
  <c r="G158" i="10"/>
  <c r="G161" i="13"/>
  <c r="J160" i="13"/>
  <c r="K160" i="13"/>
  <c r="H160" i="13"/>
  <c r="I160" i="13"/>
  <c r="G160" i="29" l="1"/>
  <c r="H159" i="29"/>
  <c r="J159" i="29"/>
  <c r="K159" i="29"/>
  <c r="I159" i="29"/>
  <c r="G168" i="28"/>
  <c r="K167" i="28"/>
  <c r="I167" i="28"/>
  <c r="H167" i="28"/>
  <c r="J167" i="28"/>
  <c r="G172" i="27"/>
  <c r="K171" i="27"/>
  <c r="J171" i="27"/>
  <c r="H171" i="27"/>
  <c r="I171" i="27"/>
  <c r="G171" i="26"/>
  <c r="H170" i="26"/>
  <c r="J170" i="26"/>
  <c r="K170" i="26"/>
  <c r="I170" i="26"/>
  <c r="G158" i="25"/>
  <c r="K157" i="25"/>
  <c r="I157" i="25"/>
  <c r="H157" i="25"/>
  <c r="J157" i="25"/>
  <c r="G235" i="22"/>
  <c r="H234" i="22"/>
  <c r="J234" i="22"/>
  <c r="I234" i="22"/>
  <c r="K234" i="22"/>
  <c r="G160" i="19"/>
  <c r="H159" i="19"/>
  <c r="J159" i="19"/>
  <c r="I159" i="19"/>
  <c r="K159" i="19"/>
  <c r="G181" i="17"/>
  <c r="H180" i="17"/>
  <c r="J180" i="17"/>
  <c r="I180" i="17"/>
  <c r="K180" i="17"/>
  <c r="G167" i="16"/>
  <c r="J166" i="16"/>
  <c r="H166" i="16"/>
  <c r="I166" i="16"/>
  <c r="K166" i="16"/>
  <c r="G159" i="15"/>
  <c r="K158" i="15"/>
  <c r="J158" i="15"/>
  <c r="I158" i="15"/>
  <c r="H158" i="15"/>
  <c r="G169" i="14"/>
  <c r="K168" i="14"/>
  <c r="H168" i="14"/>
  <c r="J168" i="14"/>
  <c r="I168" i="14"/>
  <c r="G159" i="10"/>
  <c r="H158" i="10"/>
  <c r="K158" i="10"/>
  <c r="I158" i="10"/>
  <c r="J158" i="10"/>
  <c r="G162" i="13"/>
  <c r="H161" i="13"/>
  <c r="J161" i="13"/>
  <c r="K161" i="13"/>
  <c r="I161" i="13"/>
  <c r="I160" i="29" l="1"/>
  <c r="K160" i="29"/>
  <c r="G161" i="29"/>
  <c r="H160" i="29"/>
  <c r="J160" i="29"/>
  <c r="G169" i="28"/>
  <c r="K168" i="28"/>
  <c r="I168" i="28"/>
  <c r="H168" i="28"/>
  <c r="J168" i="28"/>
  <c r="G173" i="27"/>
  <c r="H172" i="27"/>
  <c r="J172" i="27"/>
  <c r="K172" i="27"/>
  <c r="I172" i="27"/>
  <c r="G172" i="26"/>
  <c r="J171" i="26"/>
  <c r="H171" i="26"/>
  <c r="K171" i="26"/>
  <c r="I171" i="26"/>
  <c r="G159" i="25"/>
  <c r="K158" i="25"/>
  <c r="I158" i="25"/>
  <c r="J158" i="25"/>
  <c r="H158" i="25"/>
  <c r="K235" i="22"/>
  <c r="G236" i="22"/>
  <c r="H235" i="22"/>
  <c r="J235" i="22"/>
  <c r="I235" i="22"/>
  <c r="G161" i="19"/>
  <c r="I160" i="19"/>
  <c r="H160" i="19"/>
  <c r="K160" i="19"/>
  <c r="J160" i="19"/>
  <c r="G182" i="17"/>
  <c r="J181" i="17"/>
  <c r="H181" i="17"/>
  <c r="I181" i="17"/>
  <c r="K181" i="17"/>
  <c r="G168" i="16"/>
  <c r="H167" i="16"/>
  <c r="J167" i="16"/>
  <c r="K167" i="16"/>
  <c r="I167" i="16"/>
  <c r="G160" i="15"/>
  <c r="K159" i="15"/>
  <c r="I159" i="15"/>
  <c r="H159" i="15"/>
  <c r="J159" i="15"/>
  <c r="G170" i="14"/>
  <c r="J169" i="14"/>
  <c r="H169" i="14"/>
  <c r="K169" i="14"/>
  <c r="I169" i="14"/>
  <c r="H159" i="10"/>
  <c r="I159" i="10"/>
  <c r="J159" i="10"/>
  <c r="K159" i="10"/>
  <c r="G160" i="10"/>
  <c r="G163" i="13"/>
  <c r="J162" i="13"/>
  <c r="K162" i="13"/>
  <c r="H162" i="13"/>
  <c r="I162" i="13"/>
  <c r="G162" i="29" l="1"/>
  <c r="I161" i="29"/>
  <c r="H161" i="29"/>
  <c r="K161" i="29"/>
  <c r="J161" i="29"/>
  <c r="G170" i="28"/>
  <c r="K169" i="28"/>
  <c r="I169" i="28"/>
  <c r="H169" i="28"/>
  <c r="J169" i="28"/>
  <c r="G174" i="27"/>
  <c r="H173" i="27"/>
  <c r="J173" i="27"/>
  <c r="I173" i="27"/>
  <c r="K173" i="27"/>
  <c r="G173" i="26"/>
  <c r="H172" i="26"/>
  <c r="J172" i="26"/>
  <c r="I172" i="26"/>
  <c r="K172" i="26"/>
  <c r="G160" i="25"/>
  <c r="K159" i="25"/>
  <c r="I159" i="25"/>
  <c r="J159" i="25"/>
  <c r="H159" i="25"/>
  <c r="G237" i="22"/>
  <c r="H236" i="22"/>
  <c r="I236" i="22"/>
  <c r="J236" i="22"/>
  <c r="K236" i="22"/>
  <c r="G162" i="19"/>
  <c r="H161" i="19"/>
  <c r="J161" i="19"/>
  <c r="K161" i="19"/>
  <c r="I161" i="19"/>
  <c r="G183" i="17"/>
  <c r="J182" i="17"/>
  <c r="H182" i="17"/>
  <c r="I182" i="17"/>
  <c r="K182" i="17"/>
  <c r="G169" i="16"/>
  <c r="J168" i="16"/>
  <c r="H168" i="16"/>
  <c r="I168" i="16"/>
  <c r="K168" i="16"/>
  <c r="G161" i="15"/>
  <c r="K160" i="15"/>
  <c r="J160" i="15"/>
  <c r="I160" i="15"/>
  <c r="H160" i="15"/>
  <c r="G171" i="14"/>
  <c r="J170" i="14"/>
  <c r="H170" i="14"/>
  <c r="I170" i="14"/>
  <c r="K170" i="14"/>
  <c r="G161" i="10"/>
  <c r="H160" i="10"/>
  <c r="I160" i="10"/>
  <c r="K160" i="10"/>
  <c r="J160" i="10"/>
  <c r="G164" i="13"/>
  <c r="J163" i="13"/>
  <c r="K163" i="13"/>
  <c r="I163" i="13"/>
  <c r="H163" i="13"/>
  <c r="G163" i="29" l="1"/>
  <c r="K162" i="29"/>
  <c r="J162" i="29"/>
  <c r="I162" i="29"/>
  <c r="H162" i="29"/>
  <c r="G171" i="28"/>
  <c r="I170" i="28"/>
  <c r="H170" i="28"/>
  <c r="J170" i="28"/>
  <c r="K170" i="28"/>
  <c r="G175" i="27"/>
  <c r="K174" i="27"/>
  <c r="H174" i="27"/>
  <c r="I174" i="27"/>
  <c r="J174" i="27"/>
  <c r="G174" i="26"/>
  <c r="H173" i="26"/>
  <c r="J173" i="26"/>
  <c r="I173" i="26"/>
  <c r="K173" i="26"/>
  <c r="G161" i="25"/>
  <c r="I160" i="25"/>
  <c r="K160" i="25"/>
  <c r="H160" i="25"/>
  <c r="J160" i="25"/>
  <c r="G238" i="22"/>
  <c r="H237" i="22"/>
  <c r="J237" i="22"/>
  <c r="K237" i="22"/>
  <c r="I237" i="22"/>
  <c r="G163" i="19"/>
  <c r="H162" i="19"/>
  <c r="I162" i="19"/>
  <c r="K162" i="19"/>
  <c r="J162" i="19"/>
  <c r="G184" i="17"/>
  <c r="I183" i="17"/>
  <c r="J183" i="17"/>
  <c r="H183" i="17"/>
  <c r="K183" i="17"/>
  <c r="G170" i="16"/>
  <c r="H169" i="16"/>
  <c r="J169" i="16"/>
  <c r="K169" i="16"/>
  <c r="I169" i="16"/>
  <c r="G162" i="15"/>
  <c r="K161" i="15"/>
  <c r="J161" i="15"/>
  <c r="I161" i="15"/>
  <c r="H161" i="15"/>
  <c r="G172" i="14"/>
  <c r="K171" i="14"/>
  <c r="I171" i="14"/>
  <c r="H171" i="14"/>
  <c r="J171" i="14"/>
  <c r="H161" i="10"/>
  <c r="I161" i="10"/>
  <c r="G162" i="10"/>
  <c r="J161" i="10"/>
  <c r="K161" i="10"/>
  <c r="G165" i="13"/>
  <c r="J164" i="13"/>
  <c r="K164" i="13"/>
  <c r="H164" i="13"/>
  <c r="I164" i="13"/>
  <c r="G164" i="29" l="1"/>
  <c r="I163" i="29"/>
  <c r="H163" i="29"/>
  <c r="K163" i="29"/>
  <c r="J163" i="29"/>
  <c r="G172" i="28"/>
  <c r="K171" i="28"/>
  <c r="I171" i="28"/>
  <c r="H171" i="28"/>
  <c r="J171" i="28"/>
  <c r="G176" i="27"/>
  <c r="J175" i="27"/>
  <c r="H175" i="27"/>
  <c r="K175" i="27"/>
  <c r="I175" i="27"/>
  <c r="G175" i="26"/>
  <c r="J174" i="26"/>
  <c r="H174" i="26"/>
  <c r="K174" i="26"/>
  <c r="I174" i="26"/>
  <c r="G162" i="25"/>
  <c r="I161" i="25"/>
  <c r="K161" i="25"/>
  <c r="H161" i="25"/>
  <c r="J161" i="25"/>
  <c r="G239" i="22"/>
  <c r="J238" i="22"/>
  <c r="H238" i="22"/>
  <c r="I238" i="22"/>
  <c r="K238" i="22"/>
  <c r="G164" i="19"/>
  <c r="H163" i="19"/>
  <c r="J163" i="19"/>
  <c r="K163" i="19"/>
  <c r="I163" i="19"/>
  <c r="G185" i="17"/>
  <c r="K184" i="17"/>
  <c r="H184" i="17"/>
  <c r="J184" i="17"/>
  <c r="I184" i="17"/>
  <c r="G171" i="16"/>
  <c r="H170" i="16"/>
  <c r="J170" i="16"/>
  <c r="K170" i="16"/>
  <c r="I170" i="16"/>
  <c r="G163" i="15"/>
  <c r="H162" i="15"/>
  <c r="I162" i="15"/>
  <c r="K162" i="15"/>
  <c r="J162" i="15"/>
  <c r="G173" i="14"/>
  <c r="J172" i="14"/>
  <c r="I172" i="14"/>
  <c r="K172" i="14"/>
  <c r="H172" i="14"/>
  <c r="H162" i="10"/>
  <c r="J162" i="10"/>
  <c r="I162" i="10"/>
  <c r="K162" i="10"/>
  <c r="G163" i="10"/>
  <c r="G166" i="13"/>
  <c r="H165" i="13"/>
  <c r="J165" i="13"/>
  <c r="K165" i="13"/>
  <c r="I165" i="13"/>
  <c r="G165" i="29" l="1"/>
  <c r="I164" i="29"/>
  <c r="K164" i="29"/>
  <c r="H164" i="29"/>
  <c r="J164" i="29"/>
  <c r="G173" i="28"/>
  <c r="I172" i="28"/>
  <c r="K172" i="28"/>
  <c r="J172" i="28"/>
  <c r="H172" i="28"/>
  <c r="G177" i="27"/>
  <c r="K176" i="27"/>
  <c r="I176" i="27"/>
  <c r="J176" i="27"/>
  <c r="H176" i="27"/>
  <c r="G176" i="26"/>
  <c r="J175" i="26"/>
  <c r="H175" i="26"/>
  <c r="I175" i="26"/>
  <c r="K175" i="26"/>
  <c r="G163" i="25"/>
  <c r="I162" i="25"/>
  <c r="K162" i="25"/>
  <c r="J162" i="25"/>
  <c r="H162" i="25"/>
  <c r="G240" i="22"/>
  <c r="J239" i="22"/>
  <c r="H239" i="22"/>
  <c r="K239" i="22"/>
  <c r="I239" i="22"/>
  <c r="G165" i="19"/>
  <c r="H164" i="19"/>
  <c r="I164" i="19"/>
  <c r="J164" i="19"/>
  <c r="K164" i="19"/>
  <c r="G186" i="17"/>
  <c r="J185" i="17"/>
  <c r="H185" i="17"/>
  <c r="I185" i="17"/>
  <c r="K185" i="17"/>
  <c r="G172" i="16"/>
  <c r="H171" i="16"/>
  <c r="J171" i="16"/>
  <c r="I171" i="16"/>
  <c r="K171" i="16"/>
  <c r="G164" i="15"/>
  <c r="J163" i="15"/>
  <c r="K163" i="15"/>
  <c r="I163" i="15"/>
  <c r="H163" i="15"/>
  <c r="G174" i="14"/>
  <c r="K173" i="14"/>
  <c r="J173" i="14"/>
  <c r="H173" i="14"/>
  <c r="I173" i="14"/>
  <c r="H163" i="10"/>
  <c r="I163" i="10"/>
  <c r="J163" i="10"/>
  <c r="K163" i="10"/>
  <c r="G164" i="10"/>
  <c r="G167" i="13"/>
  <c r="K166" i="13"/>
  <c r="H166" i="13"/>
  <c r="I166" i="13"/>
  <c r="J166" i="13"/>
  <c r="G166" i="29" l="1"/>
  <c r="I165" i="29"/>
  <c r="H165" i="29"/>
  <c r="K165" i="29"/>
  <c r="J165" i="29"/>
  <c r="G174" i="28"/>
  <c r="H173" i="28"/>
  <c r="I173" i="28"/>
  <c r="J173" i="28"/>
  <c r="K173" i="28"/>
  <c r="G178" i="27"/>
  <c r="I177" i="27"/>
  <c r="K177" i="27"/>
  <c r="J177" i="27"/>
  <c r="H177" i="27"/>
  <c r="G177" i="26"/>
  <c r="H176" i="26"/>
  <c r="J176" i="26"/>
  <c r="K176" i="26"/>
  <c r="I176" i="26"/>
  <c r="I163" i="25"/>
  <c r="G164" i="25"/>
  <c r="K163" i="25"/>
  <c r="J163" i="25"/>
  <c r="H163" i="25"/>
  <c r="G241" i="22"/>
  <c r="H240" i="22"/>
  <c r="J240" i="22"/>
  <c r="I240" i="22"/>
  <c r="K240" i="22"/>
  <c r="G166" i="19"/>
  <c r="H165" i="19"/>
  <c r="J165" i="19"/>
  <c r="K165" i="19"/>
  <c r="I165" i="19"/>
  <c r="G187" i="17"/>
  <c r="J186" i="17"/>
  <c r="H186" i="17"/>
  <c r="I186" i="17"/>
  <c r="K186" i="17"/>
  <c r="G173" i="16"/>
  <c r="H172" i="16"/>
  <c r="J172" i="16"/>
  <c r="K172" i="16"/>
  <c r="I172" i="16"/>
  <c r="G165" i="15"/>
  <c r="H164" i="15"/>
  <c r="K164" i="15"/>
  <c r="I164" i="15"/>
  <c r="J164" i="15"/>
  <c r="G175" i="14"/>
  <c r="I174" i="14"/>
  <c r="H174" i="14"/>
  <c r="K174" i="14"/>
  <c r="J174" i="14"/>
  <c r="G165" i="10"/>
  <c r="J164" i="10"/>
  <c r="K164" i="10"/>
  <c r="H164" i="10"/>
  <c r="I164" i="10"/>
  <c r="G168" i="13"/>
  <c r="K167" i="13"/>
  <c r="I167" i="13"/>
  <c r="J167" i="13"/>
  <c r="H167" i="13"/>
  <c r="G167" i="29" l="1"/>
  <c r="K166" i="29"/>
  <c r="I166" i="29"/>
  <c r="J166" i="29"/>
  <c r="H166" i="29"/>
  <c r="G175" i="28"/>
  <c r="H174" i="28"/>
  <c r="I174" i="28"/>
  <c r="J174" i="28"/>
  <c r="K174" i="28"/>
  <c r="G179" i="27"/>
  <c r="I178" i="27"/>
  <c r="J178" i="27"/>
  <c r="K178" i="27"/>
  <c r="H178" i="27"/>
  <c r="G178" i="26"/>
  <c r="J177" i="26"/>
  <c r="H177" i="26"/>
  <c r="K177" i="26"/>
  <c r="I177" i="26"/>
  <c r="G165" i="25"/>
  <c r="I164" i="25"/>
  <c r="K164" i="25"/>
  <c r="J164" i="25"/>
  <c r="H164" i="25"/>
  <c r="G242" i="22"/>
  <c r="I241" i="22"/>
  <c r="J241" i="22"/>
  <c r="H241" i="22"/>
  <c r="K241" i="22"/>
  <c r="G167" i="19"/>
  <c r="J166" i="19"/>
  <c r="H166" i="19"/>
  <c r="I166" i="19"/>
  <c r="K166" i="19"/>
  <c r="G188" i="17"/>
  <c r="J187" i="17"/>
  <c r="H187" i="17"/>
  <c r="I187" i="17"/>
  <c r="K187" i="17"/>
  <c r="G174" i="16"/>
  <c r="J173" i="16"/>
  <c r="H173" i="16"/>
  <c r="K173" i="16"/>
  <c r="I173" i="16"/>
  <c r="G166" i="15"/>
  <c r="I165" i="15"/>
  <c r="K165" i="15"/>
  <c r="H165" i="15"/>
  <c r="J165" i="15"/>
  <c r="G176" i="14"/>
  <c r="K175" i="14"/>
  <c r="J175" i="14"/>
  <c r="I175" i="14"/>
  <c r="H175" i="14"/>
  <c r="H165" i="10"/>
  <c r="J165" i="10"/>
  <c r="I165" i="10"/>
  <c r="G166" i="10"/>
  <c r="K165" i="10"/>
  <c r="G169" i="13"/>
  <c r="I168" i="13"/>
  <c r="J168" i="13"/>
  <c r="K168" i="13"/>
  <c r="H168" i="13"/>
  <c r="G168" i="29" l="1"/>
  <c r="I167" i="29"/>
  <c r="K167" i="29"/>
  <c r="H167" i="29"/>
  <c r="J167" i="29"/>
  <c r="G176" i="28"/>
  <c r="K175" i="28"/>
  <c r="J175" i="28"/>
  <c r="I175" i="28"/>
  <c r="H175" i="28"/>
  <c r="G180" i="27"/>
  <c r="H179" i="27"/>
  <c r="J179" i="27"/>
  <c r="K179" i="27"/>
  <c r="I179" i="27"/>
  <c r="G179" i="26"/>
  <c r="H178" i="26"/>
  <c r="J178" i="26"/>
  <c r="I178" i="26"/>
  <c r="K178" i="26"/>
  <c r="G166" i="25"/>
  <c r="I165" i="25"/>
  <c r="K165" i="25"/>
  <c r="J165" i="25"/>
  <c r="H165" i="25"/>
  <c r="G243" i="22"/>
  <c r="J242" i="22"/>
  <c r="H242" i="22"/>
  <c r="I242" i="22"/>
  <c r="K242" i="22"/>
  <c r="I167" i="19"/>
  <c r="G168" i="19"/>
  <c r="H167" i="19"/>
  <c r="J167" i="19"/>
  <c r="K167" i="19"/>
  <c r="G189" i="17"/>
  <c r="J188" i="17"/>
  <c r="H188" i="17"/>
  <c r="K188" i="17"/>
  <c r="I188" i="17"/>
  <c r="G175" i="16"/>
  <c r="H174" i="16"/>
  <c r="J174" i="16"/>
  <c r="I174" i="16"/>
  <c r="K174" i="16"/>
  <c r="G167" i="15"/>
  <c r="K166" i="15"/>
  <c r="H166" i="15"/>
  <c r="I166" i="15"/>
  <c r="J166" i="15"/>
  <c r="G177" i="14"/>
  <c r="I176" i="14"/>
  <c r="H176" i="14"/>
  <c r="K176" i="14"/>
  <c r="J176" i="14"/>
  <c r="G167" i="10"/>
  <c r="H166" i="10"/>
  <c r="I166" i="10"/>
  <c r="K166" i="10"/>
  <c r="J166" i="10"/>
  <c r="G170" i="13"/>
  <c r="H169" i="13"/>
  <c r="K169" i="13"/>
  <c r="I169" i="13"/>
  <c r="J169" i="13"/>
  <c r="G169" i="29" l="1"/>
  <c r="K168" i="29"/>
  <c r="I168" i="29"/>
  <c r="H168" i="29"/>
  <c r="J168" i="29"/>
  <c r="G177" i="28"/>
  <c r="I176" i="28"/>
  <c r="K176" i="28"/>
  <c r="J176" i="28"/>
  <c r="H176" i="28"/>
  <c r="G181" i="27"/>
  <c r="J180" i="27"/>
  <c r="K180" i="27"/>
  <c r="I180" i="27"/>
  <c r="H180" i="27"/>
  <c r="G180" i="26"/>
  <c r="H179" i="26"/>
  <c r="J179" i="26"/>
  <c r="I179" i="26"/>
  <c r="K179" i="26"/>
  <c r="G167" i="25"/>
  <c r="I166" i="25"/>
  <c r="K166" i="25"/>
  <c r="J166" i="25"/>
  <c r="H166" i="25"/>
  <c r="G244" i="22"/>
  <c r="H243" i="22"/>
  <c r="J243" i="22"/>
  <c r="I243" i="22"/>
  <c r="K243" i="22"/>
  <c r="G169" i="19"/>
  <c r="J168" i="19"/>
  <c r="H168" i="19"/>
  <c r="I168" i="19"/>
  <c r="K168" i="19"/>
  <c r="G190" i="17"/>
  <c r="K189" i="17"/>
  <c r="H189" i="17"/>
  <c r="J189" i="17"/>
  <c r="I189" i="17"/>
  <c r="G176" i="16"/>
  <c r="J175" i="16"/>
  <c r="H175" i="16"/>
  <c r="K175" i="16"/>
  <c r="I175" i="16"/>
  <c r="G168" i="15"/>
  <c r="I167" i="15"/>
  <c r="K167" i="15"/>
  <c r="H167" i="15"/>
  <c r="J167" i="15"/>
  <c r="G178" i="14"/>
  <c r="I177" i="14"/>
  <c r="H177" i="14"/>
  <c r="K177" i="14"/>
  <c r="J177" i="14"/>
  <c r="H167" i="10"/>
  <c r="K167" i="10"/>
  <c r="I167" i="10"/>
  <c r="G168" i="10"/>
  <c r="J167" i="10"/>
  <c r="G171" i="13"/>
  <c r="I170" i="13"/>
  <c r="J170" i="13"/>
  <c r="K170" i="13"/>
  <c r="H170" i="13"/>
  <c r="G170" i="29" l="1"/>
  <c r="I169" i="29"/>
  <c r="K169" i="29"/>
  <c r="J169" i="29"/>
  <c r="H169" i="29"/>
  <c r="G178" i="28"/>
  <c r="I177" i="28"/>
  <c r="H177" i="28"/>
  <c r="J177" i="28"/>
  <c r="K177" i="28"/>
  <c r="G182" i="27"/>
  <c r="J181" i="27"/>
  <c r="I181" i="27"/>
  <c r="K181" i="27"/>
  <c r="H181" i="27"/>
  <c r="G181" i="26"/>
  <c r="J180" i="26"/>
  <c r="H180" i="26"/>
  <c r="I180" i="26"/>
  <c r="K180" i="26"/>
  <c r="G168" i="25"/>
  <c r="K167" i="25"/>
  <c r="I167" i="25"/>
  <c r="J167" i="25"/>
  <c r="H167" i="25"/>
  <c r="G245" i="22"/>
  <c r="J244" i="22"/>
  <c r="H244" i="22"/>
  <c r="K244" i="22"/>
  <c r="I244" i="22"/>
  <c r="G170" i="19"/>
  <c r="H169" i="19"/>
  <c r="J169" i="19"/>
  <c r="I169" i="19"/>
  <c r="K169" i="19"/>
  <c r="G191" i="17"/>
  <c r="I190" i="17"/>
  <c r="J190" i="17"/>
  <c r="H190" i="17"/>
  <c r="K190" i="17"/>
  <c r="G177" i="16"/>
  <c r="J176" i="16"/>
  <c r="H176" i="16"/>
  <c r="K176" i="16"/>
  <c r="I176" i="16"/>
  <c r="G169" i="15"/>
  <c r="I168" i="15"/>
  <c r="K168" i="15"/>
  <c r="J168" i="15"/>
  <c r="H168" i="15"/>
  <c r="G179" i="14"/>
  <c r="K178" i="14"/>
  <c r="I178" i="14"/>
  <c r="H178" i="14"/>
  <c r="J178" i="14"/>
  <c r="G169" i="10"/>
  <c r="J168" i="10"/>
  <c r="K168" i="10"/>
  <c r="H168" i="10"/>
  <c r="I168" i="10"/>
  <c r="G172" i="13"/>
  <c r="J171" i="13"/>
  <c r="K171" i="13"/>
  <c r="I171" i="13"/>
  <c r="H171" i="13"/>
  <c r="G171" i="29" l="1"/>
  <c r="H170" i="29"/>
  <c r="I170" i="29"/>
  <c r="K170" i="29"/>
  <c r="J170" i="29"/>
  <c r="G179" i="28"/>
  <c r="I178" i="28"/>
  <c r="J178" i="28"/>
  <c r="K178" i="28"/>
  <c r="H178" i="28"/>
  <c r="G183" i="27"/>
  <c r="J182" i="27"/>
  <c r="H182" i="27"/>
  <c r="K182" i="27"/>
  <c r="I182" i="27"/>
  <c r="G182" i="26"/>
  <c r="H181" i="26"/>
  <c r="J181" i="26"/>
  <c r="K181" i="26"/>
  <c r="I181" i="26"/>
  <c r="G169" i="25"/>
  <c r="I168" i="25"/>
  <c r="K168" i="25"/>
  <c r="H168" i="25"/>
  <c r="J168" i="25"/>
  <c r="G246" i="22"/>
  <c r="J245" i="22"/>
  <c r="H245" i="22"/>
  <c r="I245" i="22"/>
  <c r="K245" i="22"/>
  <c r="J170" i="19"/>
  <c r="G171" i="19"/>
  <c r="H170" i="19"/>
  <c r="K170" i="19"/>
  <c r="I170" i="19"/>
  <c r="G192" i="17"/>
  <c r="J191" i="17"/>
  <c r="H191" i="17"/>
  <c r="I191" i="17"/>
  <c r="K191" i="17"/>
  <c r="G178" i="16"/>
  <c r="H177" i="16"/>
  <c r="J177" i="16"/>
  <c r="K177" i="16"/>
  <c r="I177" i="16"/>
  <c r="G170" i="15"/>
  <c r="H169" i="15"/>
  <c r="K169" i="15"/>
  <c r="I169" i="15"/>
  <c r="J169" i="15"/>
  <c r="G180" i="14"/>
  <c r="J179" i="14"/>
  <c r="I179" i="14"/>
  <c r="H179" i="14"/>
  <c r="K179" i="14"/>
  <c r="H169" i="10"/>
  <c r="K169" i="10"/>
  <c r="G170" i="10"/>
  <c r="I169" i="10"/>
  <c r="J169" i="10"/>
  <c r="G173" i="13"/>
  <c r="I172" i="13"/>
  <c r="J172" i="13"/>
  <c r="K172" i="13"/>
  <c r="H172" i="13"/>
  <c r="G172" i="29" l="1"/>
  <c r="I171" i="29"/>
  <c r="K171" i="29"/>
  <c r="J171" i="29"/>
  <c r="H171" i="29"/>
  <c r="G180" i="28"/>
  <c r="H179" i="28"/>
  <c r="K179" i="28"/>
  <c r="J179" i="28"/>
  <c r="I179" i="28"/>
  <c r="G184" i="27"/>
  <c r="K183" i="27"/>
  <c r="J183" i="27"/>
  <c r="H183" i="27"/>
  <c r="I183" i="27"/>
  <c r="G183" i="26"/>
  <c r="J182" i="26"/>
  <c r="H182" i="26"/>
  <c r="I182" i="26"/>
  <c r="K182" i="26"/>
  <c r="G170" i="25"/>
  <c r="I169" i="25"/>
  <c r="K169" i="25"/>
  <c r="H169" i="25"/>
  <c r="J169" i="25"/>
  <c r="G247" i="22"/>
  <c r="H246" i="22"/>
  <c r="K246" i="22"/>
  <c r="J246" i="22"/>
  <c r="I246" i="22"/>
  <c r="G172" i="19"/>
  <c r="H171" i="19"/>
  <c r="J171" i="19"/>
  <c r="K171" i="19"/>
  <c r="I171" i="19"/>
  <c r="G193" i="17"/>
  <c r="K192" i="17"/>
  <c r="I192" i="17"/>
  <c r="H192" i="17"/>
  <c r="J192" i="17"/>
  <c r="G179" i="16"/>
  <c r="J178" i="16"/>
  <c r="H178" i="16"/>
  <c r="K178" i="16"/>
  <c r="I178" i="16"/>
  <c r="G171" i="15"/>
  <c r="H170" i="15"/>
  <c r="K170" i="15"/>
  <c r="I170" i="15"/>
  <c r="J170" i="15"/>
  <c r="G181" i="14"/>
  <c r="I180" i="14"/>
  <c r="K180" i="14"/>
  <c r="J180" i="14"/>
  <c r="H180" i="14"/>
  <c r="G171" i="10"/>
  <c r="I170" i="10"/>
  <c r="K170" i="10"/>
  <c r="J170" i="10"/>
  <c r="H170" i="10"/>
  <c r="G174" i="13"/>
  <c r="H173" i="13"/>
  <c r="J173" i="13"/>
  <c r="K173" i="13"/>
  <c r="I173" i="13"/>
  <c r="G173" i="29" l="1"/>
  <c r="I172" i="29"/>
  <c r="J172" i="29"/>
  <c r="K172" i="29"/>
  <c r="H172" i="29"/>
  <c r="G181" i="28"/>
  <c r="I180" i="28"/>
  <c r="K180" i="28"/>
  <c r="J180" i="28"/>
  <c r="H180" i="28"/>
  <c r="G185" i="27"/>
  <c r="J184" i="27"/>
  <c r="I184" i="27"/>
  <c r="H184" i="27"/>
  <c r="K184" i="27"/>
  <c r="G184" i="26"/>
  <c r="H183" i="26"/>
  <c r="J183" i="26"/>
  <c r="K183" i="26"/>
  <c r="I183" i="26"/>
  <c r="G171" i="25"/>
  <c r="I170" i="25"/>
  <c r="K170" i="25"/>
  <c r="J170" i="25"/>
  <c r="H170" i="25"/>
  <c r="G248" i="22"/>
  <c r="J247" i="22"/>
  <c r="K247" i="22"/>
  <c r="H247" i="22"/>
  <c r="I247" i="22"/>
  <c r="G173" i="19"/>
  <c r="H172" i="19"/>
  <c r="J172" i="19"/>
  <c r="I172" i="19"/>
  <c r="K172" i="19"/>
  <c r="G194" i="17"/>
  <c r="J193" i="17"/>
  <c r="I193" i="17"/>
  <c r="H193" i="17"/>
  <c r="K193" i="17"/>
  <c r="G180" i="16"/>
  <c r="H179" i="16"/>
  <c r="J179" i="16"/>
  <c r="K179" i="16"/>
  <c r="I179" i="16"/>
  <c r="G172" i="15"/>
  <c r="H171" i="15"/>
  <c r="J171" i="15"/>
  <c r="K171" i="15"/>
  <c r="I171" i="15"/>
  <c r="G182" i="14"/>
  <c r="K181" i="14"/>
  <c r="I181" i="14"/>
  <c r="J181" i="14"/>
  <c r="H181" i="14"/>
  <c r="H171" i="10"/>
  <c r="K171" i="10"/>
  <c r="I171" i="10"/>
  <c r="G172" i="10"/>
  <c r="J171" i="10"/>
  <c r="G175" i="13"/>
  <c r="I174" i="13"/>
  <c r="J174" i="13"/>
  <c r="K174" i="13"/>
  <c r="H174" i="13"/>
  <c r="G174" i="29" l="1"/>
  <c r="K173" i="29"/>
  <c r="J173" i="29"/>
  <c r="H173" i="29"/>
  <c r="I173" i="29"/>
  <c r="G182" i="28"/>
  <c r="K181" i="28"/>
  <c r="J181" i="28"/>
  <c r="I181" i="28"/>
  <c r="H181" i="28"/>
  <c r="G186" i="27"/>
  <c r="H185" i="27"/>
  <c r="K185" i="27"/>
  <c r="I185" i="27"/>
  <c r="J185" i="27"/>
  <c r="G185" i="26"/>
  <c r="J184" i="26"/>
  <c r="H184" i="26"/>
  <c r="I184" i="26"/>
  <c r="K184" i="26"/>
  <c r="G172" i="25"/>
  <c r="K171" i="25"/>
  <c r="I171" i="25"/>
  <c r="J171" i="25"/>
  <c r="H171" i="25"/>
  <c r="G249" i="22"/>
  <c r="H248" i="22"/>
  <c r="K248" i="22"/>
  <c r="J248" i="22"/>
  <c r="I248" i="22"/>
  <c r="G174" i="19"/>
  <c r="J173" i="19"/>
  <c r="K173" i="19"/>
  <c r="H173" i="19"/>
  <c r="I173" i="19"/>
  <c r="G195" i="17"/>
  <c r="J194" i="17"/>
  <c r="H194" i="17"/>
  <c r="K194" i="17"/>
  <c r="I194" i="17"/>
  <c r="G181" i="16"/>
  <c r="H180" i="16"/>
  <c r="J180" i="16"/>
  <c r="I180" i="16"/>
  <c r="K180" i="16"/>
  <c r="G173" i="15"/>
  <c r="H172" i="15"/>
  <c r="K172" i="15"/>
  <c r="I172" i="15"/>
  <c r="J172" i="15"/>
  <c r="G183" i="14"/>
  <c r="J182" i="14"/>
  <c r="K182" i="14"/>
  <c r="I182" i="14"/>
  <c r="H182" i="14"/>
  <c r="G173" i="10"/>
  <c r="K172" i="10"/>
  <c r="J172" i="10"/>
  <c r="H172" i="10"/>
  <c r="I172" i="10"/>
  <c r="G176" i="13"/>
  <c r="J175" i="13"/>
  <c r="K175" i="13"/>
  <c r="I175" i="13"/>
  <c r="H175" i="13"/>
  <c r="G175" i="29" l="1"/>
  <c r="I174" i="29"/>
  <c r="K174" i="29"/>
  <c r="J174" i="29"/>
  <c r="H174" i="29"/>
  <c r="G183" i="28"/>
  <c r="J182" i="28"/>
  <c r="H182" i="28"/>
  <c r="I182" i="28"/>
  <c r="K182" i="28"/>
  <c r="G187" i="27"/>
  <c r="J186" i="27"/>
  <c r="I186" i="27"/>
  <c r="H186" i="27"/>
  <c r="K186" i="27"/>
  <c r="G186" i="26"/>
  <c r="H185" i="26"/>
  <c r="J185" i="26"/>
  <c r="I185" i="26"/>
  <c r="K185" i="26"/>
  <c r="G173" i="25"/>
  <c r="I172" i="25"/>
  <c r="K172" i="25"/>
  <c r="J172" i="25"/>
  <c r="H172" i="25"/>
  <c r="G250" i="22"/>
  <c r="J249" i="22"/>
  <c r="H249" i="22"/>
  <c r="K249" i="22"/>
  <c r="I249" i="22"/>
  <c r="G175" i="19"/>
  <c r="J174" i="19"/>
  <c r="H174" i="19"/>
  <c r="K174" i="19"/>
  <c r="I174" i="19"/>
  <c r="G196" i="17"/>
  <c r="J195" i="17"/>
  <c r="H195" i="17"/>
  <c r="I195" i="17"/>
  <c r="K195" i="17"/>
  <c r="G182" i="16"/>
  <c r="J181" i="16"/>
  <c r="H181" i="16"/>
  <c r="K181" i="16"/>
  <c r="I181" i="16"/>
  <c r="G174" i="15"/>
  <c r="K173" i="15"/>
  <c r="I173" i="15"/>
  <c r="H173" i="15"/>
  <c r="J173" i="15"/>
  <c r="G184" i="14"/>
  <c r="I183" i="14"/>
  <c r="K183" i="14"/>
  <c r="H183" i="14"/>
  <c r="J183" i="14"/>
  <c r="H173" i="10"/>
  <c r="I173" i="10"/>
  <c r="G174" i="10"/>
  <c r="J173" i="10"/>
  <c r="K173" i="10"/>
  <c r="G177" i="13"/>
  <c r="I176" i="13"/>
  <c r="K176" i="13"/>
  <c r="H176" i="13"/>
  <c r="J176" i="13"/>
  <c r="G176" i="29" l="1"/>
  <c r="J175" i="29"/>
  <c r="I175" i="29"/>
  <c r="H175" i="29"/>
  <c r="K175" i="29"/>
  <c r="G184" i="28"/>
  <c r="H183" i="28"/>
  <c r="I183" i="28"/>
  <c r="K183" i="28"/>
  <c r="J183" i="28"/>
  <c r="G188" i="27"/>
  <c r="K187" i="27"/>
  <c r="I187" i="27"/>
  <c r="J187" i="27"/>
  <c r="H187" i="27"/>
  <c r="G187" i="26"/>
  <c r="J186" i="26"/>
  <c r="H186" i="26"/>
  <c r="I186" i="26"/>
  <c r="K186" i="26"/>
  <c r="G174" i="25"/>
  <c r="I173" i="25"/>
  <c r="K173" i="25"/>
  <c r="H173" i="25"/>
  <c r="J173" i="25"/>
  <c r="G251" i="22"/>
  <c r="K250" i="22"/>
  <c r="J250" i="22"/>
  <c r="H250" i="22"/>
  <c r="I250" i="22"/>
  <c r="G176" i="19"/>
  <c r="K175" i="19"/>
  <c r="H175" i="19"/>
  <c r="J175" i="19"/>
  <c r="I175" i="19"/>
  <c r="G197" i="17"/>
  <c r="J196" i="17"/>
  <c r="H196" i="17"/>
  <c r="K196" i="17"/>
  <c r="I196" i="17"/>
  <c r="G183" i="16"/>
  <c r="H182" i="16"/>
  <c r="J182" i="16"/>
  <c r="K182" i="16"/>
  <c r="I182" i="16"/>
  <c r="G175" i="15"/>
  <c r="K174" i="15"/>
  <c r="H174" i="15"/>
  <c r="I174" i="15"/>
  <c r="J174" i="15"/>
  <c r="G185" i="14"/>
  <c r="I184" i="14"/>
  <c r="K184" i="14"/>
  <c r="H184" i="14"/>
  <c r="J184" i="14"/>
  <c r="G175" i="10"/>
  <c r="J174" i="10"/>
  <c r="K174" i="10"/>
  <c r="H174" i="10"/>
  <c r="I174" i="10"/>
  <c r="G178" i="13"/>
  <c r="H177" i="13"/>
  <c r="J177" i="13"/>
  <c r="K177" i="13"/>
  <c r="I177" i="13"/>
  <c r="G177" i="29" l="1"/>
  <c r="I176" i="29"/>
  <c r="K176" i="29"/>
  <c r="H176" i="29"/>
  <c r="J176" i="29"/>
  <c r="G185" i="28"/>
  <c r="H184" i="28"/>
  <c r="K184" i="28"/>
  <c r="I184" i="28"/>
  <c r="J184" i="28"/>
  <c r="G189" i="27"/>
  <c r="H188" i="27"/>
  <c r="J188" i="27"/>
  <c r="K188" i="27"/>
  <c r="I188" i="27"/>
  <c r="G188" i="26"/>
  <c r="H187" i="26"/>
  <c r="J187" i="26"/>
  <c r="I187" i="26"/>
  <c r="K187" i="26"/>
  <c r="G175" i="25"/>
  <c r="I174" i="25"/>
  <c r="K174" i="25"/>
  <c r="J174" i="25"/>
  <c r="H174" i="25"/>
  <c r="G252" i="22"/>
  <c r="H251" i="22"/>
  <c r="J251" i="22"/>
  <c r="K251" i="22"/>
  <c r="I251" i="22"/>
  <c r="G177" i="19"/>
  <c r="J176" i="19"/>
  <c r="H176" i="19"/>
  <c r="I176" i="19"/>
  <c r="K176" i="19"/>
  <c r="G198" i="17"/>
  <c r="H197" i="17"/>
  <c r="J197" i="17"/>
  <c r="I197" i="17"/>
  <c r="K197" i="17"/>
  <c r="G184" i="16"/>
  <c r="J183" i="16"/>
  <c r="H183" i="16"/>
  <c r="K183" i="16"/>
  <c r="I183" i="16"/>
  <c r="G176" i="15"/>
  <c r="K175" i="15"/>
  <c r="I175" i="15"/>
  <c r="J175" i="15"/>
  <c r="H175" i="15"/>
  <c r="G186" i="14"/>
  <c r="K185" i="14"/>
  <c r="H185" i="14"/>
  <c r="J185" i="14"/>
  <c r="I185" i="14"/>
  <c r="H175" i="10"/>
  <c r="K175" i="10"/>
  <c r="G176" i="10"/>
  <c r="I175" i="10"/>
  <c r="J175" i="10"/>
  <c r="G179" i="13"/>
  <c r="I178" i="13"/>
  <c r="K178" i="13"/>
  <c r="H178" i="13"/>
  <c r="J178" i="13"/>
  <c r="G178" i="29" l="1"/>
  <c r="I177" i="29"/>
  <c r="J177" i="29"/>
  <c r="H177" i="29"/>
  <c r="K177" i="29"/>
  <c r="G186" i="28"/>
  <c r="K185" i="28"/>
  <c r="H185" i="28"/>
  <c r="J185" i="28"/>
  <c r="I185" i="28"/>
  <c r="G190" i="27"/>
  <c r="H189" i="27"/>
  <c r="K189" i="27"/>
  <c r="J189" i="27"/>
  <c r="I189" i="27"/>
  <c r="G189" i="26"/>
  <c r="J188" i="26"/>
  <c r="H188" i="26"/>
  <c r="K188" i="26"/>
  <c r="I188" i="26"/>
  <c r="G176" i="25"/>
  <c r="I175" i="25"/>
  <c r="K175" i="25"/>
  <c r="J175" i="25"/>
  <c r="H175" i="25"/>
  <c r="G253" i="22"/>
  <c r="J252" i="22"/>
  <c r="H252" i="22"/>
  <c r="K252" i="22"/>
  <c r="I252" i="22"/>
  <c r="G178" i="19"/>
  <c r="H177" i="19"/>
  <c r="I177" i="19"/>
  <c r="K177" i="19"/>
  <c r="J177" i="19"/>
  <c r="G199" i="17"/>
  <c r="K198" i="17"/>
  <c r="H198" i="17"/>
  <c r="J198" i="17"/>
  <c r="I198" i="17"/>
  <c r="G185" i="16"/>
  <c r="H184" i="16"/>
  <c r="J184" i="16"/>
  <c r="I184" i="16"/>
  <c r="K184" i="16"/>
  <c r="G177" i="15"/>
  <c r="K176" i="15"/>
  <c r="I176" i="15"/>
  <c r="J176" i="15"/>
  <c r="H176" i="15"/>
  <c r="G187" i="14"/>
  <c r="I186" i="14"/>
  <c r="H186" i="14"/>
  <c r="K186" i="14"/>
  <c r="J186" i="14"/>
  <c r="G177" i="10"/>
  <c r="H176" i="10"/>
  <c r="K176" i="10"/>
  <c r="I176" i="10"/>
  <c r="J176" i="10"/>
  <c r="G180" i="13"/>
  <c r="J179" i="13"/>
  <c r="K179" i="13"/>
  <c r="I179" i="13"/>
  <c r="H179" i="13"/>
  <c r="G179" i="29" l="1"/>
  <c r="J178" i="29"/>
  <c r="H178" i="29"/>
  <c r="K178" i="29"/>
  <c r="I178" i="29"/>
  <c r="G187" i="28"/>
  <c r="K186" i="28"/>
  <c r="H186" i="28"/>
  <c r="I186" i="28"/>
  <c r="J186" i="28"/>
  <c r="G191" i="27"/>
  <c r="J190" i="27"/>
  <c r="H190" i="27"/>
  <c r="K190" i="27"/>
  <c r="I190" i="27"/>
  <c r="G190" i="26"/>
  <c r="H189" i="26"/>
  <c r="J189" i="26"/>
  <c r="K189" i="26"/>
  <c r="I189" i="26"/>
  <c r="I176" i="25"/>
  <c r="K176" i="25"/>
  <c r="J176" i="25"/>
  <c r="H176" i="25"/>
  <c r="G254" i="22"/>
  <c r="J253" i="22"/>
  <c r="H253" i="22"/>
  <c r="I253" i="22"/>
  <c r="K253" i="22"/>
  <c r="G179" i="19"/>
  <c r="H178" i="19"/>
  <c r="J178" i="19"/>
  <c r="I178" i="19"/>
  <c r="K178" i="19"/>
  <c r="G200" i="17"/>
  <c r="J199" i="17"/>
  <c r="H199" i="17"/>
  <c r="I199" i="17"/>
  <c r="K199" i="17"/>
  <c r="G186" i="16"/>
  <c r="J185" i="16"/>
  <c r="H185" i="16"/>
  <c r="K185" i="16"/>
  <c r="I185" i="16"/>
  <c r="G178" i="15"/>
  <c r="J177" i="15"/>
  <c r="K177" i="15"/>
  <c r="I177" i="15"/>
  <c r="H177" i="15"/>
  <c r="G188" i="14"/>
  <c r="I187" i="14"/>
  <c r="J187" i="14"/>
  <c r="H187" i="14"/>
  <c r="K187" i="14"/>
  <c r="H177" i="10"/>
  <c r="I177" i="10"/>
  <c r="J177" i="10"/>
  <c r="K177" i="10"/>
  <c r="G178" i="10"/>
  <c r="G181" i="13"/>
  <c r="I180" i="13"/>
  <c r="J180" i="13"/>
  <c r="K180" i="13"/>
  <c r="H180" i="13"/>
  <c r="G180" i="29" l="1"/>
  <c r="I179" i="29"/>
  <c r="H179" i="29"/>
  <c r="K179" i="29"/>
  <c r="J179" i="29"/>
  <c r="G188" i="28"/>
  <c r="K187" i="28"/>
  <c r="H187" i="28"/>
  <c r="I187" i="28"/>
  <c r="J187" i="28"/>
  <c r="G192" i="27"/>
  <c r="K191" i="27"/>
  <c r="J191" i="27"/>
  <c r="H191" i="27"/>
  <c r="I191" i="27"/>
  <c r="G191" i="26"/>
  <c r="H190" i="26"/>
  <c r="J190" i="26"/>
  <c r="I190" i="26"/>
  <c r="K190" i="26"/>
  <c r="G255" i="22"/>
  <c r="J254" i="22"/>
  <c r="H254" i="22"/>
  <c r="K254" i="22"/>
  <c r="I254" i="22"/>
  <c r="G180" i="19"/>
  <c r="H179" i="19"/>
  <c r="J179" i="19"/>
  <c r="K179" i="19"/>
  <c r="I179" i="19"/>
  <c r="G201" i="17"/>
  <c r="K200" i="17"/>
  <c r="J200" i="17"/>
  <c r="H200" i="17"/>
  <c r="I200" i="17"/>
  <c r="G187" i="16"/>
  <c r="H186" i="16"/>
  <c r="J186" i="16"/>
  <c r="I186" i="16"/>
  <c r="K186" i="16"/>
  <c r="G179" i="15"/>
  <c r="K178" i="15"/>
  <c r="I178" i="15"/>
  <c r="H178" i="15"/>
  <c r="J178" i="15"/>
  <c r="G189" i="14"/>
  <c r="K188" i="14"/>
  <c r="H188" i="14"/>
  <c r="J188" i="14"/>
  <c r="I188" i="14"/>
  <c r="G179" i="10"/>
  <c r="K178" i="10"/>
  <c r="J178" i="10"/>
  <c r="H178" i="10"/>
  <c r="I178" i="10"/>
  <c r="G182" i="13"/>
  <c r="K181" i="13"/>
  <c r="I181" i="13"/>
  <c r="J181" i="13"/>
  <c r="H181" i="13"/>
  <c r="G181" i="29" l="1"/>
  <c r="I180" i="29"/>
  <c r="J180" i="29"/>
  <c r="K180" i="29"/>
  <c r="H180" i="29"/>
  <c r="G189" i="28"/>
  <c r="I188" i="28"/>
  <c r="H188" i="28"/>
  <c r="K188" i="28"/>
  <c r="J188" i="28"/>
  <c r="G193" i="27"/>
  <c r="J192" i="27"/>
  <c r="K192" i="27"/>
  <c r="H192" i="27"/>
  <c r="I192" i="27"/>
  <c r="G192" i="26"/>
  <c r="H191" i="26"/>
  <c r="J191" i="26"/>
  <c r="K191" i="26"/>
  <c r="I191" i="26"/>
  <c r="G256" i="22"/>
  <c r="H255" i="22"/>
  <c r="K255" i="22"/>
  <c r="I255" i="22"/>
  <c r="J255" i="22"/>
  <c r="G181" i="19"/>
  <c r="J180" i="19"/>
  <c r="H180" i="19"/>
  <c r="I180" i="19"/>
  <c r="K180" i="19"/>
  <c r="G202" i="17"/>
  <c r="H201" i="17"/>
  <c r="J201" i="17"/>
  <c r="I201" i="17"/>
  <c r="K201" i="17"/>
  <c r="G188" i="16"/>
  <c r="J187" i="16"/>
  <c r="H187" i="16"/>
  <c r="K187" i="16"/>
  <c r="I187" i="16"/>
  <c r="G180" i="15"/>
  <c r="J179" i="15"/>
  <c r="H179" i="15"/>
  <c r="K179" i="15"/>
  <c r="I179" i="15"/>
  <c r="G190" i="14"/>
  <c r="I189" i="14"/>
  <c r="J189" i="14"/>
  <c r="K189" i="14"/>
  <c r="H189" i="14"/>
  <c r="H179" i="10"/>
  <c r="K179" i="10"/>
  <c r="G180" i="10"/>
  <c r="I179" i="10"/>
  <c r="J179" i="10"/>
  <c r="G183" i="13"/>
  <c r="I182" i="13"/>
  <c r="J182" i="13"/>
  <c r="K182" i="13"/>
  <c r="H182" i="13"/>
  <c r="G182" i="29" l="1"/>
  <c r="I181" i="29"/>
  <c r="H181" i="29"/>
  <c r="K181" i="29"/>
  <c r="J181" i="29"/>
  <c r="G190" i="28"/>
  <c r="J189" i="28"/>
  <c r="H189" i="28"/>
  <c r="I189" i="28"/>
  <c r="K189" i="28"/>
  <c r="G194" i="27"/>
  <c r="K193" i="27"/>
  <c r="H193" i="27"/>
  <c r="J193" i="27"/>
  <c r="I193" i="27"/>
  <c r="G193" i="26"/>
  <c r="H192" i="26"/>
  <c r="J192" i="26"/>
  <c r="I192" i="26"/>
  <c r="K192" i="26"/>
  <c r="G257" i="22"/>
  <c r="H256" i="22"/>
  <c r="J256" i="22"/>
  <c r="K256" i="22"/>
  <c r="I256" i="22"/>
  <c r="G182" i="19"/>
  <c r="H181" i="19"/>
  <c r="J181" i="19"/>
  <c r="I181" i="19"/>
  <c r="K181" i="19"/>
  <c r="G203" i="17"/>
  <c r="I202" i="17"/>
  <c r="H202" i="17"/>
  <c r="J202" i="17"/>
  <c r="K202" i="17"/>
  <c r="G189" i="16"/>
  <c r="J188" i="16"/>
  <c r="H188" i="16"/>
  <c r="I188" i="16"/>
  <c r="K188" i="16"/>
  <c r="G181" i="15"/>
  <c r="K180" i="15"/>
  <c r="J180" i="15"/>
  <c r="H180" i="15"/>
  <c r="I180" i="15"/>
  <c r="G191" i="14"/>
  <c r="I190" i="14"/>
  <c r="H190" i="14"/>
  <c r="K190" i="14"/>
  <c r="J190" i="14"/>
  <c r="G181" i="10"/>
  <c r="I180" i="10"/>
  <c r="K180" i="10"/>
  <c r="J180" i="10"/>
  <c r="H180" i="10"/>
  <c r="G184" i="13"/>
  <c r="K183" i="13"/>
  <c r="I183" i="13"/>
  <c r="H183" i="13"/>
  <c r="J183" i="13"/>
  <c r="G183" i="29" l="1"/>
  <c r="K182" i="29"/>
  <c r="I182" i="29"/>
  <c r="J182" i="29"/>
  <c r="H182" i="29"/>
  <c r="G191" i="28"/>
  <c r="J190" i="28"/>
  <c r="H190" i="28"/>
  <c r="K190" i="28"/>
  <c r="I190" i="28"/>
  <c r="G195" i="27"/>
  <c r="J194" i="27"/>
  <c r="I194" i="27"/>
  <c r="K194" i="27"/>
  <c r="H194" i="27"/>
  <c r="G194" i="26"/>
  <c r="J193" i="26"/>
  <c r="H193" i="26"/>
  <c r="I193" i="26"/>
  <c r="K193" i="26"/>
  <c r="G258" i="22"/>
  <c r="K257" i="22"/>
  <c r="I257" i="22"/>
  <c r="J257" i="22"/>
  <c r="H257" i="22"/>
  <c r="G183" i="19"/>
  <c r="H182" i="19"/>
  <c r="J182" i="19"/>
  <c r="I182" i="19"/>
  <c r="K182" i="19"/>
  <c r="G204" i="17"/>
  <c r="J203" i="17"/>
  <c r="H203" i="17"/>
  <c r="I203" i="17"/>
  <c r="K203" i="17"/>
  <c r="G190" i="16"/>
  <c r="J189" i="16"/>
  <c r="H189" i="16"/>
  <c r="K189" i="16"/>
  <c r="I189" i="16"/>
  <c r="G182" i="15"/>
  <c r="I181" i="15"/>
  <c r="K181" i="15"/>
  <c r="J181" i="15"/>
  <c r="H181" i="15"/>
  <c r="G192" i="14"/>
  <c r="K191" i="14"/>
  <c r="J191" i="14"/>
  <c r="I191" i="14"/>
  <c r="H191" i="14"/>
  <c r="H181" i="10"/>
  <c r="J181" i="10"/>
  <c r="K181" i="10"/>
  <c r="I181" i="10"/>
  <c r="G182" i="10"/>
  <c r="G185" i="13"/>
  <c r="J184" i="13"/>
  <c r="K184" i="13"/>
  <c r="H184" i="13"/>
  <c r="I184" i="13"/>
  <c r="G184" i="29" l="1"/>
  <c r="H183" i="29"/>
  <c r="I183" i="29"/>
  <c r="J183" i="29"/>
  <c r="K183" i="29"/>
  <c r="G192" i="28"/>
  <c r="I191" i="28"/>
  <c r="H191" i="28"/>
  <c r="K191" i="28"/>
  <c r="J191" i="28"/>
  <c r="G196" i="27"/>
  <c r="J195" i="27"/>
  <c r="I195" i="27"/>
  <c r="K195" i="27"/>
  <c r="H195" i="27"/>
  <c r="G195" i="26"/>
  <c r="H194" i="26"/>
  <c r="J194" i="26"/>
  <c r="I194" i="26"/>
  <c r="K194" i="26"/>
  <c r="G259" i="22"/>
  <c r="J258" i="22"/>
  <c r="H258" i="22"/>
  <c r="I258" i="22"/>
  <c r="K258" i="22"/>
  <c r="G184" i="19"/>
  <c r="H183" i="19"/>
  <c r="J183" i="19"/>
  <c r="K183" i="19"/>
  <c r="I183" i="19"/>
  <c r="G205" i="17"/>
  <c r="I204" i="17"/>
  <c r="H204" i="17"/>
  <c r="J204" i="17"/>
  <c r="K204" i="17"/>
  <c r="G191" i="16"/>
  <c r="J190" i="16"/>
  <c r="H190" i="16"/>
  <c r="I190" i="16"/>
  <c r="K190" i="16"/>
  <c r="G183" i="15"/>
  <c r="K182" i="15"/>
  <c r="I182" i="15"/>
  <c r="H182" i="15"/>
  <c r="J182" i="15"/>
  <c r="G193" i="14"/>
  <c r="H192" i="14"/>
  <c r="K192" i="14"/>
  <c r="J192" i="14"/>
  <c r="I192" i="14"/>
  <c r="G183" i="10"/>
  <c r="I182" i="10"/>
  <c r="K182" i="10"/>
  <c r="H182" i="10"/>
  <c r="J182" i="10"/>
  <c r="G186" i="13"/>
  <c r="H185" i="13"/>
  <c r="J185" i="13"/>
  <c r="K185" i="13"/>
  <c r="I185" i="13"/>
  <c r="K184" i="29" l="1"/>
  <c r="G185" i="29"/>
  <c r="I184" i="29"/>
  <c r="H184" i="29"/>
  <c r="J184" i="29"/>
  <c r="G193" i="28"/>
  <c r="J192" i="28"/>
  <c r="K192" i="28"/>
  <c r="H192" i="28"/>
  <c r="I192" i="28"/>
  <c r="G197" i="27"/>
  <c r="K196" i="27"/>
  <c r="I196" i="27"/>
  <c r="H196" i="27"/>
  <c r="J196" i="27"/>
  <c r="G196" i="26"/>
  <c r="H195" i="26"/>
  <c r="J195" i="26"/>
  <c r="I195" i="26"/>
  <c r="K195" i="26"/>
  <c r="G260" i="22"/>
  <c r="H259" i="22"/>
  <c r="J259" i="22"/>
  <c r="K259" i="22"/>
  <c r="I259" i="22"/>
  <c r="G185" i="19"/>
  <c r="J184" i="19"/>
  <c r="H184" i="19"/>
  <c r="I184" i="19"/>
  <c r="K184" i="19"/>
  <c r="G206" i="17"/>
  <c r="K205" i="17"/>
  <c r="H205" i="17"/>
  <c r="J205" i="17"/>
  <c r="I205" i="17"/>
  <c r="G192" i="16"/>
  <c r="J191" i="16"/>
  <c r="H191" i="16"/>
  <c r="K191" i="16"/>
  <c r="I191" i="16"/>
  <c r="G184" i="15"/>
  <c r="J183" i="15"/>
  <c r="K183" i="15"/>
  <c r="I183" i="15"/>
  <c r="H183" i="15"/>
  <c r="G194" i="14"/>
  <c r="I193" i="14"/>
  <c r="J193" i="14"/>
  <c r="K193" i="14"/>
  <c r="H193" i="14"/>
  <c r="H183" i="10"/>
  <c r="K183" i="10"/>
  <c r="G184" i="10"/>
  <c r="I183" i="10"/>
  <c r="J183" i="10"/>
  <c r="G187" i="13"/>
  <c r="J186" i="13"/>
  <c r="K186" i="13"/>
  <c r="H186" i="13"/>
  <c r="I186" i="13"/>
  <c r="G186" i="29" l="1"/>
  <c r="I185" i="29"/>
  <c r="H185" i="29"/>
  <c r="J185" i="29"/>
  <c r="K185" i="29"/>
  <c r="G194" i="28"/>
  <c r="I193" i="28"/>
  <c r="J193" i="28"/>
  <c r="K193" i="28"/>
  <c r="H193" i="28"/>
  <c r="G198" i="27"/>
  <c r="H197" i="27"/>
  <c r="I197" i="27"/>
  <c r="K197" i="27"/>
  <c r="J197" i="27"/>
  <c r="G197" i="26"/>
  <c r="J196" i="26"/>
  <c r="H196" i="26"/>
  <c r="I196" i="26"/>
  <c r="K196" i="26"/>
  <c r="G261" i="22"/>
  <c r="J260" i="22"/>
  <c r="H260" i="22"/>
  <c r="K260" i="22"/>
  <c r="I260" i="22"/>
  <c r="G186" i="19"/>
  <c r="H185" i="19"/>
  <c r="J185" i="19"/>
  <c r="K185" i="19"/>
  <c r="I185" i="19"/>
  <c r="G207" i="17"/>
  <c r="H206" i="17"/>
  <c r="J206" i="17"/>
  <c r="I206" i="17"/>
  <c r="K206" i="17"/>
  <c r="G193" i="16"/>
  <c r="J192" i="16"/>
  <c r="H192" i="16"/>
  <c r="I192" i="16"/>
  <c r="K192" i="16"/>
  <c r="G185" i="15"/>
  <c r="K184" i="15"/>
  <c r="I184" i="15"/>
  <c r="J184" i="15"/>
  <c r="H184" i="15"/>
  <c r="G195" i="14"/>
  <c r="K194" i="14"/>
  <c r="J194" i="14"/>
  <c r="H194" i="14"/>
  <c r="I194" i="14"/>
  <c r="G185" i="10"/>
  <c r="I184" i="10"/>
  <c r="J184" i="10"/>
  <c r="H184" i="10"/>
  <c r="K184" i="10"/>
  <c r="G188" i="13"/>
  <c r="J187" i="13"/>
  <c r="K187" i="13"/>
  <c r="I187" i="13"/>
  <c r="H187" i="13"/>
  <c r="G187" i="29" l="1"/>
  <c r="K186" i="29"/>
  <c r="H186" i="29"/>
  <c r="I186" i="29"/>
  <c r="J186" i="29"/>
  <c r="G195" i="28"/>
  <c r="I194" i="28"/>
  <c r="J194" i="28"/>
  <c r="H194" i="28"/>
  <c r="K194" i="28"/>
  <c r="G199" i="27"/>
  <c r="K198" i="27"/>
  <c r="I198" i="27"/>
  <c r="J198" i="27"/>
  <c r="H198" i="27"/>
  <c r="G198" i="26"/>
  <c r="H197" i="26"/>
  <c r="J197" i="26"/>
  <c r="K197" i="26"/>
  <c r="I197" i="26"/>
  <c r="G262" i="22"/>
  <c r="H261" i="22"/>
  <c r="K261" i="22"/>
  <c r="J261" i="22"/>
  <c r="I261" i="22"/>
  <c r="G187" i="19"/>
  <c r="J186" i="19"/>
  <c r="I186" i="19"/>
  <c r="H186" i="19"/>
  <c r="K186" i="19"/>
  <c r="G208" i="17"/>
  <c r="J207" i="17"/>
  <c r="I207" i="17"/>
  <c r="H207" i="17"/>
  <c r="K207" i="17"/>
  <c r="G194" i="16"/>
  <c r="J193" i="16"/>
  <c r="H193" i="16"/>
  <c r="K193" i="16"/>
  <c r="I193" i="16"/>
  <c r="G186" i="15"/>
  <c r="K185" i="15"/>
  <c r="I185" i="15"/>
  <c r="J185" i="15"/>
  <c r="H185" i="15"/>
  <c r="G196" i="14"/>
  <c r="K195" i="14"/>
  <c r="I195" i="14"/>
  <c r="H195" i="14"/>
  <c r="J195" i="14"/>
  <c r="H185" i="10"/>
  <c r="G186" i="10"/>
  <c r="K185" i="10"/>
  <c r="I185" i="10"/>
  <c r="J185" i="10"/>
  <c r="G189" i="13"/>
  <c r="J188" i="13"/>
  <c r="K188" i="13"/>
  <c r="H188" i="13"/>
  <c r="I188" i="13"/>
  <c r="I187" i="29" l="1"/>
  <c r="G188" i="29"/>
  <c r="H187" i="29"/>
  <c r="K187" i="29"/>
  <c r="J187" i="29"/>
  <c r="G196" i="28"/>
  <c r="J195" i="28"/>
  <c r="I195" i="28"/>
  <c r="K195" i="28"/>
  <c r="H195" i="28"/>
  <c r="G200" i="27"/>
  <c r="J199" i="27"/>
  <c r="I199" i="27"/>
  <c r="H199" i="27"/>
  <c r="K199" i="27"/>
  <c r="G199" i="26"/>
  <c r="H198" i="26"/>
  <c r="J198" i="26"/>
  <c r="I198" i="26"/>
  <c r="K198" i="26"/>
  <c r="G263" i="22"/>
  <c r="H262" i="22"/>
  <c r="J262" i="22"/>
  <c r="K262" i="22"/>
  <c r="I262" i="22"/>
  <c r="G188" i="19"/>
  <c r="H187" i="19"/>
  <c r="J187" i="19"/>
  <c r="K187" i="19"/>
  <c r="I187" i="19"/>
  <c r="G209" i="17"/>
  <c r="H208" i="17"/>
  <c r="J208" i="17"/>
  <c r="K208" i="17"/>
  <c r="I208" i="17"/>
  <c r="G195" i="16"/>
  <c r="J194" i="16"/>
  <c r="H194" i="16"/>
  <c r="K194" i="16"/>
  <c r="I194" i="16"/>
  <c r="G187" i="15"/>
  <c r="K186" i="15"/>
  <c r="I186" i="15"/>
  <c r="J186" i="15"/>
  <c r="H186" i="15"/>
  <c r="G197" i="14"/>
  <c r="I196" i="14"/>
  <c r="K196" i="14"/>
  <c r="J196" i="14"/>
  <c r="H196" i="14"/>
  <c r="G187" i="10"/>
  <c r="J186" i="10"/>
  <c r="H186" i="10"/>
  <c r="I186" i="10"/>
  <c r="K186" i="10"/>
  <c r="G190" i="13"/>
  <c r="J189" i="13"/>
  <c r="K189" i="13"/>
  <c r="I189" i="13"/>
  <c r="H189" i="13"/>
  <c r="G189" i="29" l="1"/>
  <c r="I188" i="29"/>
  <c r="J188" i="29"/>
  <c r="K188" i="29"/>
  <c r="H188" i="29"/>
  <c r="G197" i="28"/>
  <c r="J196" i="28"/>
  <c r="H196" i="28"/>
  <c r="I196" i="28"/>
  <c r="K196" i="28"/>
  <c r="G201" i="27"/>
  <c r="K200" i="27"/>
  <c r="H200" i="27"/>
  <c r="I200" i="27"/>
  <c r="J200" i="27"/>
  <c r="G200" i="26"/>
  <c r="H199" i="26"/>
  <c r="J199" i="26"/>
  <c r="K199" i="26"/>
  <c r="I199" i="26"/>
  <c r="G264" i="22"/>
  <c r="J263" i="22"/>
  <c r="H263" i="22"/>
  <c r="I263" i="22"/>
  <c r="K263" i="22"/>
  <c r="G189" i="19"/>
  <c r="J188" i="19"/>
  <c r="H188" i="19"/>
  <c r="I188" i="19"/>
  <c r="K188" i="19"/>
  <c r="G210" i="17"/>
  <c r="J209" i="17"/>
  <c r="H209" i="17"/>
  <c r="I209" i="17"/>
  <c r="K209" i="17"/>
  <c r="G196" i="16"/>
  <c r="H195" i="16"/>
  <c r="J195" i="16"/>
  <c r="I195" i="16"/>
  <c r="K195" i="16"/>
  <c r="G188" i="15"/>
  <c r="K187" i="15"/>
  <c r="H187" i="15"/>
  <c r="J187" i="15"/>
  <c r="I187" i="15"/>
  <c r="G198" i="14"/>
  <c r="H197" i="14"/>
  <c r="K197" i="14"/>
  <c r="J197" i="14"/>
  <c r="I197" i="14"/>
  <c r="H187" i="10"/>
  <c r="K187" i="10"/>
  <c r="G188" i="10"/>
  <c r="I187" i="10"/>
  <c r="J187" i="10"/>
  <c r="G191" i="13"/>
  <c r="K190" i="13"/>
  <c r="H190" i="13"/>
  <c r="I190" i="13"/>
  <c r="J190" i="13"/>
  <c r="G190" i="29" l="1"/>
  <c r="I189" i="29"/>
  <c r="K189" i="29"/>
  <c r="J189" i="29"/>
  <c r="H189" i="29"/>
  <c r="G198" i="28"/>
  <c r="H197" i="28"/>
  <c r="J197" i="28"/>
  <c r="I197" i="28"/>
  <c r="K197" i="28"/>
  <c r="G202" i="27"/>
  <c r="H201" i="27"/>
  <c r="K201" i="27"/>
  <c r="J201" i="27"/>
  <c r="I201" i="27"/>
  <c r="G201" i="26"/>
  <c r="H200" i="26"/>
  <c r="J200" i="26"/>
  <c r="I200" i="26"/>
  <c r="K200" i="26"/>
  <c r="G265" i="22"/>
  <c r="J264" i="22"/>
  <c r="H264" i="22"/>
  <c r="I264" i="22"/>
  <c r="K264" i="22"/>
  <c r="G190" i="19"/>
  <c r="H189" i="19"/>
  <c r="J189" i="19"/>
  <c r="K189" i="19"/>
  <c r="I189" i="19"/>
  <c r="G211" i="17"/>
  <c r="H210" i="17"/>
  <c r="J210" i="17"/>
  <c r="K210" i="17"/>
  <c r="I210" i="17"/>
  <c r="G197" i="16"/>
  <c r="H196" i="16"/>
  <c r="J196" i="16"/>
  <c r="K196" i="16"/>
  <c r="I196" i="16"/>
  <c r="G189" i="15"/>
  <c r="J188" i="15"/>
  <c r="K188" i="15"/>
  <c r="I188" i="15"/>
  <c r="H188" i="15"/>
  <c r="G199" i="14"/>
  <c r="K198" i="14"/>
  <c r="I198" i="14"/>
  <c r="H198" i="14"/>
  <c r="J198" i="14"/>
  <c r="G189" i="10"/>
  <c r="J188" i="10"/>
  <c r="K188" i="10"/>
  <c r="H188" i="10"/>
  <c r="I188" i="10"/>
  <c r="G192" i="13"/>
  <c r="K191" i="13"/>
  <c r="I191" i="13"/>
  <c r="H191" i="13"/>
  <c r="J191" i="13"/>
  <c r="G191" i="29" l="1"/>
  <c r="K190" i="29"/>
  <c r="I190" i="29"/>
  <c r="J190" i="29"/>
  <c r="H190" i="29"/>
  <c r="G199" i="28"/>
  <c r="H198" i="28"/>
  <c r="K198" i="28"/>
  <c r="J198" i="28"/>
  <c r="I198" i="28"/>
  <c r="G203" i="27"/>
  <c r="J202" i="27"/>
  <c r="H202" i="27"/>
  <c r="I202" i="27"/>
  <c r="K202" i="27"/>
  <c r="G202" i="26"/>
  <c r="J201" i="26"/>
  <c r="H201" i="26"/>
  <c r="I201" i="26"/>
  <c r="K201" i="26"/>
  <c r="G266" i="22"/>
  <c r="K265" i="22"/>
  <c r="H265" i="22"/>
  <c r="J265" i="22"/>
  <c r="I265" i="22"/>
  <c r="G191" i="19"/>
  <c r="I190" i="19"/>
  <c r="K190" i="19"/>
  <c r="J190" i="19"/>
  <c r="H190" i="19"/>
  <c r="G212" i="17"/>
  <c r="J211" i="17"/>
  <c r="H211" i="17"/>
  <c r="K211" i="17"/>
  <c r="I211" i="17"/>
  <c r="G198" i="16"/>
  <c r="H197" i="16"/>
  <c r="J197" i="16"/>
  <c r="K197" i="16"/>
  <c r="I197" i="16"/>
  <c r="G190" i="15"/>
  <c r="K189" i="15"/>
  <c r="H189" i="15"/>
  <c r="I189" i="15"/>
  <c r="J189" i="15"/>
  <c r="G200" i="14"/>
  <c r="H199" i="14"/>
  <c r="I199" i="14"/>
  <c r="K199" i="14"/>
  <c r="J199" i="14"/>
  <c r="H189" i="10"/>
  <c r="I189" i="10"/>
  <c r="J189" i="10"/>
  <c r="G190" i="10"/>
  <c r="K189" i="10"/>
  <c r="G193" i="13"/>
  <c r="I192" i="13"/>
  <c r="J192" i="13"/>
  <c r="K192" i="13"/>
  <c r="H192" i="13"/>
  <c r="G192" i="29" l="1"/>
  <c r="K191" i="29"/>
  <c r="I191" i="29"/>
  <c r="H191" i="29"/>
  <c r="J191" i="29"/>
  <c r="G200" i="28"/>
  <c r="I199" i="28"/>
  <c r="K199" i="28"/>
  <c r="J199" i="28"/>
  <c r="H199" i="28"/>
  <c r="G204" i="27"/>
  <c r="K203" i="27"/>
  <c r="J203" i="27"/>
  <c r="H203" i="27"/>
  <c r="I203" i="27"/>
  <c r="G203" i="26"/>
  <c r="H202" i="26"/>
  <c r="J202" i="26"/>
  <c r="I202" i="26"/>
  <c r="K202" i="26"/>
  <c r="G267" i="22"/>
  <c r="H266" i="22"/>
  <c r="J266" i="22"/>
  <c r="K266" i="22"/>
  <c r="I266" i="22"/>
  <c r="G192" i="19"/>
  <c r="H191" i="19"/>
  <c r="J191" i="19"/>
  <c r="I191" i="19"/>
  <c r="K191" i="19"/>
  <c r="G213" i="17"/>
  <c r="H212" i="17"/>
  <c r="K212" i="17"/>
  <c r="J212" i="17"/>
  <c r="I212" i="17"/>
  <c r="G199" i="16"/>
  <c r="J198" i="16"/>
  <c r="H198" i="16"/>
  <c r="I198" i="16"/>
  <c r="K198" i="16"/>
  <c r="G191" i="15"/>
  <c r="H190" i="15"/>
  <c r="J190" i="15"/>
  <c r="I190" i="15"/>
  <c r="K190" i="15"/>
  <c r="G201" i="14"/>
  <c r="H200" i="14"/>
  <c r="I200" i="14"/>
  <c r="J200" i="14"/>
  <c r="K200" i="14"/>
  <c r="G191" i="10"/>
  <c r="I190" i="10"/>
  <c r="J190" i="10"/>
  <c r="K190" i="10"/>
  <c r="H190" i="10"/>
  <c r="G194" i="13"/>
  <c r="H193" i="13"/>
  <c r="K193" i="13"/>
  <c r="I193" i="13"/>
  <c r="J193" i="13"/>
  <c r="I192" i="29" l="1"/>
  <c r="G193" i="29"/>
  <c r="K192" i="29"/>
  <c r="J192" i="29"/>
  <c r="H192" i="29"/>
  <c r="G201" i="28"/>
  <c r="I200" i="28"/>
  <c r="H200" i="28"/>
  <c r="J200" i="28"/>
  <c r="K200" i="28"/>
  <c r="G205" i="27"/>
  <c r="J204" i="27"/>
  <c r="K204" i="27"/>
  <c r="I204" i="27"/>
  <c r="H204" i="27"/>
  <c r="G204" i="26"/>
  <c r="H203" i="26"/>
  <c r="J203" i="26"/>
  <c r="I203" i="26"/>
  <c r="K203" i="26"/>
  <c r="G268" i="22"/>
  <c r="J267" i="22"/>
  <c r="H267" i="22"/>
  <c r="K267" i="22"/>
  <c r="I267" i="22"/>
  <c r="G193" i="19"/>
  <c r="J192" i="19"/>
  <c r="H192" i="19"/>
  <c r="I192" i="19"/>
  <c r="K192" i="19"/>
  <c r="G214" i="17"/>
  <c r="H213" i="17"/>
  <c r="J213" i="17"/>
  <c r="I213" i="17"/>
  <c r="K213" i="17"/>
  <c r="G200" i="16"/>
  <c r="J199" i="16"/>
  <c r="H199" i="16"/>
  <c r="K199" i="16"/>
  <c r="I199" i="16"/>
  <c r="G192" i="15"/>
  <c r="H191" i="15"/>
  <c r="K191" i="15"/>
  <c r="J191" i="15"/>
  <c r="I191" i="15"/>
  <c r="G202" i="14"/>
  <c r="I201" i="14"/>
  <c r="J201" i="14"/>
  <c r="K201" i="14"/>
  <c r="H201" i="14"/>
  <c r="H191" i="10"/>
  <c r="K191" i="10"/>
  <c r="G192" i="10"/>
  <c r="I191" i="10"/>
  <c r="J191" i="10"/>
  <c r="G195" i="13"/>
  <c r="I194" i="13"/>
  <c r="J194" i="13"/>
  <c r="K194" i="13"/>
  <c r="H194" i="13"/>
  <c r="G194" i="29" l="1"/>
  <c r="I193" i="29"/>
  <c r="J193" i="29"/>
  <c r="K193" i="29"/>
  <c r="H193" i="29"/>
  <c r="G202" i="28"/>
  <c r="J201" i="28"/>
  <c r="K201" i="28"/>
  <c r="I201" i="28"/>
  <c r="H201" i="28"/>
  <c r="G206" i="27"/>
  <c r="H205" i="27"/>
  <c r="J205" i="27"/>
  <c r="I205" i="27"/>
  <c r="K205" i="27"/>
  <c r="G205" i="26"/>
  <c r="J204" i="26"/>
  <c r="H204" i="26"/>
  <c r="I204" i="26"/>
  <c r="K204" i="26"/>
  <c r="G269" i="22"/>
  <c r="J268" i="22"/>
  <c r="H268" i="22"/>
  <c r="K268" i="22"/>
  <c r="I268" i="22"/>
  <c r="G194" i="19"/>
  <c r="H193" i="19"/>
  <c r="J193" i="19"/>
  <c r="I193" i="19"/>
  <c r="K193" i="19"/>
  <c r="G215" i="17"/>
  <c r="K214" i="17"/>
  <c r="J214" i="17"/>
  <c r="H214" i="17"/>
  <c r="I214" i="17"/>
  <c r="G201" i="16"/>
  <c r="J200" i="16"/>
  <c r="H200" i="16"/>
  <c r="I200" i="16"/>
  <c r="K200" i="16"/>
  <c r="G193" i="15"/>
  <c r="K192" i="15"/>
  <c r="H192" i="15"/>
  <c r="I192" i="15"/>
  <c r="J192" i="15"/>
  <c r="G203" i="14"/>
  <c r="K202" i="14"/>
  <c r="H202" i="14"/>
  <c r="I202" i="14"/>
  <c r="J202" i="14"/>
  <c r="G193" i="10"/>
  <c r="I192" i="10"/>
  <c r="K192" i="10"/>
  <c r="H192" i="10"/>
  <c r="J192" i="10"/>
  <c r="G196" i="13"/>
  <c r="J195" i="13"/>
  <c r="K195" i="13"/>
  <c r="I195" i="13"/>
  <c r="H195" i="13"/>
  <c r="G195" i="29" l="1"/>
  <c r="I194" i="29"/>
  <c r="H194" i="29"/>
  <c r="K194" i="29"/>
  <c r="J194" i="29"/>
  <c r="G203" i="28"/>
  <c r="H202" i="28"/>
  <c r="K202" i="28"/>
  <c r="I202" i="28"/>
  <c r="J202" i="28"/>
  <c r="G207" i="27"/>
  <c r="J206" i="27"/>
  <c r="I206" i="27"/>
  <c r="H206" i="27"/>
  <c r="K206" i="27"/>
  <c r="G206" i="26"/>
  <c r="H205" i="26"/>
  <c r="J205" i="26"/>
  <c r="K205" i="26"/>
  <c r="I205" i="26"/>
  <c r="G270" i="22"/>
  <c r="J269" i="22"/>
  <c r="H269" i="22"/>
  <c r="I269" i="22"/>
  <c r="K269" i="22"/>
  <c r="G195" i="19"/>
  <c r="H194" i="19"/>
  <c r="J194" i="19"/>
  <c r="K194" i="19"/>
  <c r="I194" i="19"/>
  <c r="G216" i="17"/>
  <c r="J215" i="17"/>
  <c r="H215" i="17"/>
  <c r="K215" i="17"/>
  <c r="I215" i="17"/>
  <c r="G202" i="16"/>
  <c r="H201" i="16"/>
  <c r="J201" i="16"/>
  <c r="K201" i="16"/>
  <c r="I201" i="16"/>
  <c r="G194" i="15"/>
  <c r="K193" i="15"/>
  <c r="I193" i="15"/>
  <c r="H193" i="15"/>
  <c r="J193" i="15"/>
  <c r="G204" i="14"/>
  <c r="I203" i="14"/>
  <c r="J203" i="14"/>
  <c r="K203" i="14"/>
  <c r="H203" i="14"/>
  <c r="H193" i="10"/>
  <c r="K193" i="10"/>
  <c r="G194" i="10"/>
  <c r="I193" i="10"/>
  <c r="J193" i="10"/>
  <c r="G197" i="13"/>
  <c r="I196" i="13"/>
  <c r="J196" i="13"/>
  <c r="K196" i="13"/>
  <c r="H196" i="13"/>
  <c r="G196" i="29" l="1"/>
  <c r="I195" i="29"/>
  <c r="K195" i="29"/>
  <c r="J195" i="29"/>
  <c r="H195" i="29"/>
  <c r="G204" i="28"/>
  <c r="H203" i="28"/>
  <c r="J203" i="28"/>
  <c r="K203" i="28"/>
  <c r="I203" i="28"/>
  <c r="G208" i="27"/>
  <c r="I207" i="27"/>
  <c r="J207" i="27"/>
  <c r="K207" i="27"/>
  <c r="H207" i="27"/>
  <c r="J206" i="26"/>
  <c r="H206" i="26"/>
  <c r="I206" i="26"/>
  <c r="K206" i="26"/>
  <c r="G271" i="22"/>
  <c r="J270" i="22"/>
  <c r="H270" i="22"/>
  <c r="K270" i="22"/>
  <c r="I270" i="22"/>
  <c r="G196" i="19"/>
  <c r="H195" i="19"/>
  <c r="J195" i="19"/>
  <c r="I195" i="19"/>
  <c r="K195" i="19"/>
  <c r="G217" i="17"/>
  <c r="J216" i="17"/>
  <c r="I216" i="17"/>
  <c r="H216" i="17"/>
  <c r="K216" i="17"/>
  <c r="G203" i="16"/>
  <c r="J202" i="16"/>
  <c r="H202" i="16"/>
  <c r="K202" i="16"/>
  <c r="I202" i="16"/>
  <c r="G195" i="15"/>
  <c r="K194" i="15"/>
  <c r="H194" i="15"/>
  <c r="I194" i="15"/>
  <c r="J194" i="15"/>
  <c r="G205" i="14"/>
  <c r="I204" i="14"/>
  <c r="K204" i="14"/>
  <c r="J204" i="14"/>
  <c r="H204" i="14"/>
  <c r="G195" i="10"/>
  <c r="I194" i="10"/>
  <c r="J194" i="10"/>
  <c r="K194" i="10"/>
  <c r="H194" i="10"/>
  <c r="G198" i="13"/>
  <c r="J197" i="13"/>
  <c r="K197" i="13"/>
  <c r="I197" i="13"/>
  <c r="H197" i="13"/>
  <c r="G197" i="29" l="1"/>
  <c r="I196" i="29"/>
  <c r="J196" i="29"/>
  <c r="H196" i="29"/>
  <c r="K196" i="29"/>
  <c r="G205" i="28"/>
  <c r="I204" i="28"/>
  <c r="J204" i="28"/>
  <c r="H204" i="28"/>
  <c r="K204" i="28"/>
  <c r="G209" i="27"/>
  <c r="J208" i="27"/>
  <c r="I208" i="27"/>
  <c r="H208" i="27"/>
  <c r="K208" i="27"/>
  <c r="G272" i="22"/>
  <c r="J271" i="22"/>
  <c r="H271" i="22"/>
  <c r="I271" i="22"/>
  <c r="K271" i="22"/>
  <c r="G197" i="19"/>
  <c r="J196" i="19"/>
  <c r="H196" i="19"/>
  <c r="K196" i="19"/>
  <c r="I196" i="19"/>
  <c r="G218" i="17"/>
  <c r="K217" i="17"/>
  <c r="H217" i="17"/>
  <c r="I217" i="17"/>
  <c r="J217" i="17"/>
  <c r="G204" i="16"/>
  <c r="J203" i="16"/>
  <c r="H203" i="16"/>
  <c r="K203" i="16"/>
  <c r="I203" i="16"/>
  <c r="G196" i="15"/>
  <c r="K195" i="15"/>
  <c r="I195" i="15"/>
  <c r="J195" i="15"/>
  <c r="H195" i="15"/>
  <c r="G206" i="14"/>
  <c r="H205" i="14"/>
  <c r="K205" i="14"/>
  <c r="I205" i="14"/>
  <c r="J205" i="14"/>
  <c r="H195" i="10"/>
  <c r="J195" i="10"/>
  <c r="G196" i="10"/>
  <c r="I195" i="10"/>
  <c r="K195" i="10"/>
  <c r="G199" i="13"/>
  <c r="I198" i="13"/>
  <c r="J198" i="13"/>
  <c r="K198" i="13"/>
  <c r="H198" i="13"/>
  <c r="G198" i="29" l="1"/>
  <c r="K197" i="29"/>
  <c r="J197" i="29"/>
  <c r="I197" i="29"/>
  <c r="H197" i="29"/>
  <c r="G206" i="28"/>
  <c r="H205" i="28"/>
  <c r="K205" i="28"/>
  <c r="I205" i="28"/>
  <c r="J205" i="28"/>
  <c r="G210" i="27"/>
  <c r="I209" i="27"/>
  <c r="H209" i="27"/>
  <c r="K209" i="27"/>
  <c r="J209" i="27"/>
  <c r="G273" i="22"/>
  <c r="K272" i="22"/>
  <c r="J272" i="22"/>
  <c r="H272" i="22"/>
  <c r="I272" i="22"/>
  <c r="G198" i="19"/>
  <c r="J197" i="19"/>
  <c r="H197" i="19"/>
  <c r="I197" i="19"/>
  <c r="K197" i="19"/>
  <c r="G219" i="17"/>
  <c r="I218" i="17"/>
  <c r="H218" i="17"/>
  <c r="J218" i="17"/>
  <c r="K218" i="17"/>
  <c r="G205" i="16"/>
  <c r="H204" i="16"/>
  <c r="J204" i="16"/>
  <c r="K204" i="16"/>
  <c r="I204" i="16"/>
  <c r="G197" i="15"/>
  <c r="H196" i="15"/>
  <c r="I196" i="15"/>
  <c r="K196" i="15"/>
  <c r="J196" i="15"/>
  <c r="G207" i="14"/>
  <c r="K206" i="14"/>
  <c r="I206" i="14"/>
  <c r="J206" i="14"/>
  <c r="H206" i="14"/>
  <c r="G197" i="10"/>
  <c r="I196" i="10"/>
  <c r="J196" i="10"/>
  <c r="K196" i="10"/>
  <c r="H196" i="10"/>
  <c r="G200" i="13"/>
  <c r="J199" i="13"/>
  <c r="K199" i="13"/>
  <c r="I199" i="13"/>
  <c r="H199" i="13"/>
  <c r="G199" i="29" l="1"/>
  <c r="K198" i="29"/>
  <c r="I198" i="29"/>
  <c r="H198" i="29"/>
  <c r="J198" i="29"/>
  <c r="G207" i="28"/>
  <c r="I206" i="28"/>
  <c r="J206" i="28"/>
  <c r="K206" i="28"/>
  <c r="H206" i="28"/>
  <c r="G211" i="27"/>
  <c r="H210" i="27"/>
  <c r="J210" i="27"/>
  <c r="I210" i="27"/>
  <c r="K210" i="27"/>
  <c r="G274" i="22"/>
  <c r="H273" i="22"/>
  <c r="K273" i="22"/>
  <c r="J273" i="22"/>
  <c r="I273" i="22"/>
  <c r="G199" i="19"/>
  <c r="J198" i="19"/>
  <c r="K198" i="19"/>
  <c r="I198" i="19"/>
  <c r="H198" i="19"/>
  <c r="G220" i="17"/>
  <c r="H219" i="17"/>
  <c r="I219" i="17"/>
  <c r="J219" i="17"/>
  <c r="K219" i="17"/>
  <c r="G206" i="16"/>
  <c r="J205" i="16"/>
  <c r="H205" i="16"/>
  <c r="K205" i="16"/>
  <c r="I205" i="16"/>
  <c r="G198" i="15"/>
  <c r="K197" i="15"/>
  <c r="H197" i="15"/>
  <c r="I197" i="15"/>
  <c r="J197" i="15"/>
  <c r="G208" i="14"/>
  <c r="K207" i="14"/>
  <c r="I207" i="14"/>
  <c r="H207" i="14"/>
  <c r="J207" i="14"/>
  <c r="H197" i="10"/>
  <c r="K197" i="10"/>
  <c r="G198" i="10"/>
  <c r="I197" i="10"/>
  <c r="J197" i="10"/>
  <c r="G201" i="13"/>
  <c r="I200" i="13"/>
  <c r="K200" i="13"/>
  <c r="H200" i="13"/>
  <c r="J200" i="13"/>
  <c r="G200" i="29" l="1"/>
  <c r="J199" i="29"/>
  <c r="I199" i="29"/>
  <c r="H199" i="29"/>
  <c r="K199" i="29"/>
  <c r="G208" i="28"/>
  <c r="H207" i="28"/>
  <c r="K207" i="28"/>
  <c r="I207" i="28"/>
  <c r="J207" i="28"/>
  <c r="G212" i="27"/>
  <c r="K211" i="27"/>
  <c r="I211" i="27"/>
  <c r="J211" i="27"/>
  <c r="H211" i="27"/>
  <c r="G275" i="22"/>
  <c r="H274" i="22"/>
  <c r="J274" i="22"/>
  <c r="I274" i="22"/>
  <c r="K274" i="22"/>
  <c r="G200" i="19"/>
  <c r="H199" i="19"/>
  <c r="I199" i="19"/>
  <c r="J199" i="19"/>
  <c r="K199" i="19"/>
  <c r="G221" i="17"/>
  <c r="H220" i="17"/>
  <c r="J220" i="17"/>
  <c r="I220" i="17"/>
  <c r="K220" i="17"/>
  <c r="G207" i="16"/>
  <c r="H206" i="16"/>
  <c r="J206" i="16"/>
  <c r="K206" i="16"/>
  <c r="I206" i="16"/>
  <c r="G199" i="15"/>
  <c r="K198" i="15"/>
  <c r="J198" i="15"/>
  <c r="H198" i="15"/>
  <c r="I198" i="15"/>
  <c r="G209" i="14"/>
  <c r="I208" i="14"/>
  <c r="H208" i="14"/>
  <c r="K208" i="14"/>
  <c r="J208" i="14"/>
  <c r="G199" i="10"/>
  <c r="I198" i="10"/>
  <c r="J198" i="10"/>
  <c r="K198" i="10"/>
  <c r="H198" i="10"/>
  <c r="G202" i="13"/>
  <c r="H201" i="13"/>
  <c r="J201" i="13"/>
  <c r="K201" i="13"/>
  <c r="I201" i="13"/>
  <c r="G201" i="29" l="1"/>
  <c r="K200" i="29"/>
  <c r="I200" i="29"/>
  <c r="J200" i="29"/>
  <c r="H200" i="29"/>
  <c r="G209" i="28"/>
  <c r="K208" i="28"/>
  <c r="H208" i="28"/>
  <c r="I208" i="28"/>
  <c r="J208" i="28"/>
  <c r="G213" i="27"/>
  <c r="J212" i="27"/>
  <c r="H212" i="27"/>
  <c r="I212" i="27"/>
  <c r="K212" i="27"/>
  <c r="G276" i="22"/>
  <c r="J275" i="22"/>
  <c r="H275" i="22"/>
  <c r="I275" i="22"/>
  <c r="K275" i="22"/>
  <c r="G201" i="19"/>
  <c r="H200" i="19"/>
  <c r="J200" i="19"/>
  <c r="K200" i="19"/>
  <c r="I200" i="19"/>
  <c r="G222" i="17"/>
  <c r="I221" i="17"/>
  <c r="H221" i="17"/>
  <c r="J221" i="17"/>
  <c r="K221" i="17"/>
  <c r="G208" i="16"/>
  <c r="J207" i="16"/>
  <c r="H207" i="16"/>
  <c r="K207" i="16"/>
  <c r="I207" i="16"/>
  <c r="G200" i="15"/>
  <c r="K199" i="15"/>
  <c r="I199" i="15"/>
  <c r="H199" i="15"/>
  <c r="J199" i="15"/>
  <c r="G210" i="14"/>
  <c r="J209" i="14"/>
  <c r="K209" i="14"/>
  <c r="I209" i="14"/>
  <c r="H209" i="14"/>
  <c r="H199" i="10"/>
  <c r="I199" i="10"/>
  <c r="K199" i="10"/>
  <c r="J199" i="10"/>
  <c r="G200" i="10"/>
  <c r="G203" i="13"/>
  <c r="I202" i="13"/>
  <c r="K202" i="13"/>
  <c r="H202" i="13"/>
  <c r="J202" i="13"/>
  <c r="G202" i="29" l="1"/>
  <c r="I201" i="29"/>
  <c r="J201" i="29"/>
  <c r="H201" i="29"/>
  <c r="K201" i="29"/>
  <c r="G210" i="28"/>
  <c r="J209" i="28"/>
  <c r="I209" i="28"/>
  <c r="H209" i="28"/>
  <c r="K209" i="28"/>
  <c r="G214" i="27"/>
  <c r="J213" i="27"/>
  <c r="K213" i="27"/>
  <c r="I213" i="27"/>
  <c r="H213" i="27"/>
  <c r="G277" i="22"/>
  <c r="H276" i="22"/>
  <c r="J276" i="22"/>
  <c r="I276" i="22"/>
  <c r="K276" i="22"/>
  <c r="G202" i="19"/>
  <c r="H201" i="19"/>
  <c r="I201" i="19"/>
  <c r="J201" i="19"/>
  <c r="K201" i="19"/>
  <c r="G223" i="17"/>
  <c r="J222" i="17"/>
  <c r="H222" i="17"/>
  <c r="K222" i="17"/>
  <c r="I222" i="17"/>
  <c r="G209" i="16"/>
  <c r="J208" i="16"/>
  <c r="H208" i="16"/>
  <c r="I208" i="16"/>
  <c r="K208" i="16"/>
  <c r="G201" i="15"/>
  <c r="K200" i="15"/>
  <c r="I200" i="15"/>
  <c r="J200" i="15"/>
  <c r="H200" i="15"/>
  <c r="G211" i="14"/>
  <c r="H210" i="14"/>
  <c r="I210" i="14"/>
  <c r="K210" i="14"/>
  <c r="J210" i="14"/>
  <c r="G201" i="10"/>
  <c r="H200" i="10"/>
  <c r="I200" i="10"/>
  <c r="J200" i="10"/>
  <c r="K200" i="10"/>
  <c r="G204" i="13"/>
  <c r="J203" i="13"/>
  <c r="K203" i="13"/>
  <c r="I203" i="13"/>
  <c r="H203" i="13"/>
  <c r="G203" i="29" l="1"/>
  <c r="H202" i="29"/>
  <c r="I202" i="29"/>
  <c r="J202" i="29"/>
  <c r="K202" i="29"/>
  <c r="G211" i="28"/>
  <c r="K210" i="28"/>
  <c r="J210" i="28"/>
  <c r="H210" i="28"/>
  <c r="I210" i="28"/>
  <c r="G215" i="27"/>
  <c r="J214" i="27"/>
  <c r="K214" i="27"/>
  <c r="H214" i="27"/>
  <c r="I214" i="27"/>
  <c r="G278" i="22"/>
  <c r="J277" i="22"/>
  <c r="H277" i="22"/>
  <c r="I277" i="22"/>
  <c r="K277" i="22"/>
  <c r="G203" i="19"/>
  <c r="J202" i="19"/>
  <c r="H202" i="19"/>
  <c r="K202" i="19"/>
  <c r="I202" i="19"/>
  <c r="G224" i="17"/>
  <c r="H223" i="17"/>
  <c r="K223" i="17"/>
  <c r="J223" i="17"/>
  <c r="I223" i="17"/>
  <c r="G210" i="16"/>
  <c r="H209" i="16"/>
  <c r="J209" i="16"/>
  <c r="K209" i="16"/>
  <c r="I209" i="16"/>
  <c r="G202" i="15"/>
  <c r="J201" i="15"/>
  <c r="K201" i="15"/>
  <c r="H201" i="15"/>
  <c r="I201" i="15"/>
  <c r="G212" i="14"/>
  <c r="K211" i="14"/>
  <c r="H211" i="14"/>
  <c r="I211" i="14"/>
  <c r="J211" i="14"/>
  <c r="H201" i="10"/>
  <c r="G202" i="10"/>
  <c r="K201" i="10"/>
  <c r="J201" i="10"/>
  <c r="I201" i="10"/>
  <c r="G205" i="13"/>
  <c r="I204" i="13"/>
  <c r="J204" i="13"/>
  <c r="K204" i="13"/>
  <c r="H204" i="13"/>
  <c r="G204" i="29" l="1"/>
  <c r="I203" i="29"/>
  <c r="H203" i="29"/>
  <c r="J203" i="29"/>
  <c r="K203" i="29"/>
  <c r="G212" i="28"/>
  <c r="H211" i="28"/>
  <c r="I211" i="28"/>
  <c r="J211" i="28"/>
  <c r="K211" i="28"/>
  <c r="G216" i="27"/>
  <c r="I215" i="27"/>
  <c r="H215" i="27"/>
  <c r="K215" i="27"/>
  <c r="J215" i="27"/>
  <c r="G279" i="22"/>
  <c r="H278" i="22"/>
  <c r="J278" i="22"/>
  <c r="K278" i="22"/>
  <c r="I278" i="22"/>
  <c r="G204" i="19"/>
  <c r="H203" i="19"/>
  <c r="J203" i="19"/>
  <c r="I203" i="19"/>
  <c r="K203" i="19"/>
  <c r="G225" i="17"/>
  <c r="J224" i="17"/>
  <c r="H224" i="17"/>
  <c r="K224" i="17"/>
  <c r="I224" i="17"/>
  <c r="G211" i="16"/>
  <c r="J210" i="16"/>
  <c r="H210" i="16"/>
  <c r="I210" i="16"/>
  <c r="K210" i="16"/>
  <c r="G203" i="15"/>
  <c r="K202" i="15"/>
  <c r="H202" i="15"/>
  <c r="J202" i="15"/>
  <c r="I202" i="15"/>
  <c r="G213" i="14"/>
  <c r="H212" i="14"/>
  <c r="J212" i="14"/>
  <c r="K212" i="14"/>
  <c r="I212" i="14"/>
  <c r="G203" i="10"/>
  <c r="H202" i="10"/>
  <c r="I202" i="10"/>
  <c r="J202" i="10"/>
  <c r="K202" i="10"/>
  <c r="G206" i="13"/>
  <c r="K205" i="13"/>
  <c r="I205" i="13"/>
  <c r="J205" i="13"/>
  <c r="H205" i="13"/>
  <c r="G205" i="29" l="1"/>
  <c r="I204" i="29"/>
  <c r="H204" i="29"/>
  <c r="K204" i="29"/>
  <c r="J204" i="29"/>
  <c r="G213" i="28"/>
  <c r="I212" i="28"/>
  <c r="J212" i="28"/>
  <c r="K212" i="28"/>
  <c r="H212" i="28"/>
  <c r="G217" i="27"/>
  <c r="K216" i="27"/>
  <c r="I216" i="27"/>
  <c r="J216" i="27"/>
  <c r="H216" i="27"/>
  <c r="G280" i="22"/>
  <c r="J279" i="22"/>
  <c r="H279" i="22"/>
  <c r="I279" i="22"/>
  <c r="K279" i="22"/>
  <c r="G205" i="19"/>
  <c r="J204" i="19"/>
  <c r="H204" i="19"/>
  <c r="K204" i="19"/>
  <c r="I204" i="19"/>
  <c r="G226" i="17"/>
  <c r="H225" i="17"/>
  <c r="J225" i="17"/>
  <c r="I225" i="17"/>
  <c r="K225" i="17"/>
  <c r="G212" i="16"/>
  <c r="H211" i="16"/>
  <c r="J211" i="16"/>
  <c r="K211" i="16"/>
  <c r="I211" i="16"/>
  <c r="G204" i="15"/>
  <c r="H203" i="15"/>
  <c r="K203" i="15"/>
  <c r="I203" i="15"/>
  <c r="J203" i="15"/>
  <c r="G214" i="14"/>
  <c r="J213" i="14"/>
  <c r="I213" i="14"/>
  <c r="K213" i="14"/>
  <c r="H213" i="14"/>
  <c r="J203" i="10"/>
  <c r="H203" i="10"/>
  <c r="G204" i="10"/>
  <c r="I203" i="10"/>
  <c r="K203" i="10"/>
  <c r="G207" i="13"/>
  <c r="I206" i="13"/>
  <c r="J206" i="13"/>
  <c r="K206" i="13"/>
  <c r="H206" i="13"/>
  <c r="G206" i="29" l="1"/>
  <c r="H205" i="29"/>
  <c r="K205" i="29"/>
  <c r="I205" i="29"/>
  <c r="J205" i="29"/>
  <c r="G214" i="28"/>
  <c r="I213" i="28"/>
  <c r="J213" i="28"/>
  <c r="K213" i="28"/>
  <c r="H213" i="28"/>
  <c r="G218" i="27"/>
  <c r="K217" i="27"/>
  <c r="J217" i="27"/>
  <c r="I217" i="27"/>
  <c r="H217" i="27"/>
  <c r="G281" i="22"/>
  <c r="J280" i="22"/>
  <c r="H280" i="22"/>
  <c r="K280" i="22"/>
  <c r="I280" i="22"/>
  <c r="G206" i="19"/>
  <c r="H205" i="19"/>
  <c r="J205" i="19"/>
  <c r="I205" i="19"/>
  <c r="K205" i="19"/>
  <c r="G227" i="17"/>
  <c r="I226" i="17"/>
  <c r="J226" i="17"/>
  <c r="H226" i="17"/>
  <c r="K226" i="17"/>
  <c r="G213" i="16"/>
  <c r="H212" i="16"/>
  <c r="J212" i="16"/>
  <c r="I212" i="16"/>
  <c r="K212" i="16"/>
  <c r="G205" i="15"/>
  <c r="K204" i="15"/>
  <c r="I204" i="15"/>
  <c r="H204" i="15"/>
  <c r="J204" i="15"/>
  <c r="G215" i="14"/>
  <c r="I214" i="14"/>
  <c r="J214" i="14"/>
  <c r="K214" i="14"/>
  <c r="H214" i="14"/>
  <c r="I204" i="10"/>
  <c r="K204" i="10"/>
  <c r="J204" i="10"/>
  <c r="G205" i="10"/>
  <c r="H204" i="10"/>
  <c r="G208" i="13"/>
  <c r="K207" i="13"/>
  <c r="I207" i="13"/>
  <c r="J207" i="13"/>
  <c r="H207" i="13"/>
  <c r="G207" i="29" l="1"/>
  <c r="K206" i="29"/>
  <c r="I206" i="29"/>
  <c r="J206" i="29"/>
  <c r="H206" i="29"/>
  <c r="G215" i="28"/>
  <c r="K214" i="28"/>
  <c r="J214" i="28"/>
  <c r="H214" i="28"/>
  <c r="I214" i="28"/>
  <c r="G219" i="27"/>
  <c r="J218" i="27"/>
  <c r="I218" i="27"/>
  <c r="H218" i="27"/>
  <c r="K218" i="27"/>
  <c r="G282" i="22"/>
  <c r="J281" i="22"/>
  <c r="K281" i="22"/>
  <c r="H281" i="22"/>
  <c r="I281" i="22"/>
  <c r="G207" i="19"/>
  <c r="J206" i="19"/>
  <c r="H206" i="19"/>
  <c r="K206" i="19"/>
  <c r="I206" i="19"/>
  <c r="G228" i="17"/>
  <c r="I227" i="17"/>
  <c r="J227" i="17"/>
  <c r="H227" i="17"/>
  <c r="K227" i="17"/>
  <c r="G214" i="16"/>
  <c r="J213" i="16"/>
  <c r="H213" i="16"/>
  <c r="K213" i="16"/>
  <c r="I213" i="16"/>
  <c r="G206" i="15"/>
  <c r="H205" i="15"/>
  <c r="K205" i="15"/>
  <c r="I205" i="15"/>
  <c r="J205" i="15"/>
  <c r="G216" i="14"/>
  <c r="I215" i="14"/>
  <c r="J215" i="14"/>
  <c r="H215" i="14"/>
  <c r="K215" i="14"/>
  <c r="K205" i="10"/>
  <c r="J205" i="10"/>
  <c r="G206" i="10"/>
  <c r="H205" i="10"/>
  <c r="I205" i="10"/>
  <c r="G209" i="13"/>
  <c r="J208" i="13"/>
  <c r="K208" i="13"/>
  <c r="H208" i="13"/>
  <c r="I208" i="13"/>
  <c r="G208" i="29" l="1"/>
  <c r="H207" i="29"/>
  <c r="J207" i="29"/>
  <c r="K207" i="29"/>
  <c r="I207" i="29"/>
  <c r="G216" i="28"/>
  <c r="K215" i="28"/>
  <c r="J215" i="28"/>
  <c r="I215" i="28"/>
  <c r="H215" i="28"/>
  <c r="G220" i="27"/>
  <c r="H219" i="27"/>
  <c r="I219" i="27"/>
  <c r="K219" i="27"/>
  <c r="J219" i="27"/>
  <c r="G283" i="22"/>
  <c r="J282" i="22"/>
  <c r="H282" i="22"/>
  <c r="I282" i="22"/>
  <c r="K282" i="22"/>
  <c r="G208" i="19"/>
  <c r="H207" i="19"/>
  <c r="J207" i="19"/>
  <c r="I207" i="19"/>
  <c r="K207" i="19"/>
  <c r="G229" i="17"/>
  <c r="H228" i="17"/>
  <c r="J228" i="17"/>
  <c r="K228" i="17"/>
  <c r="I228" i="17"/>
  <c r="G215" i="16"/>
  <c r="H214" i="16"/>
  <c r="J214" i="16"/>
  <c r="I214" i="16"/>
  <c r="K214" i="16"/>
  <c r="G207" i="15"/>
  <c r="K206" i="15"/>
  <c r="I206" i="15"/>
  <c r="J206" i="15"/>
  <c r="H206" i="15"/>
  <c r="G217" i="14"/>
  <c r="K216" i="14"/>
  <c r="J216" i="14"/>
  <c r="H216" i="14"/>
  <c r="I216" i="14"/>
  <c r="K206" i="10"/>
  <c r="G207" i="10"/>
  <c r="J206" i="10"/>
  <c r="I206" i="10"/>
  <c r="H206" i="10"/>
  <c r="G210" i="13"/>
  <c r="H209" i="13"/>
  <c r="J209" i="13"/>
  <c r="K209" i="13"/>
  <c r="I209" i="13"/>
  <c r="G209" i="29" l="1"/>
  <c r="K208" i="29"/>
  <c r="I208" i="29"/>
  <c r="J208" i="29"/>
  <c r="H208" i="29"/>
  <c r="G217" i="28"/>
  <c r="I216" i="28"/>
  <c r="H216" i="28"/>
  <c r="K216" i="28"/>
  <c r="J216" i="28"/>
  <c r="G221" i="27"/>
  <c r="J220" i="27"/>
  <c r="K220" i="27"/>
  <c r="I220" i="27"/>
  <c r="H220" i="27"/>
  <c r="G284" i="22"/>
  <c r="I283" i="22"/>
  <c r="J283" i="22"/>
  <c r="H283" i="22"/>
  <c r="K283" i="22"/>
  <c r="G209" i="19"/>
  <c r="H208" i="19"/>
  <c r="K208" i="19"/>
  <c r="I208" i="19"/>
  <c r="J208" i="19"/>
  <c r="G230" i="17"/>
  <c r="J229" i="17"/>
  <c r="H229" i="17"/>
  <c r="K229" i="17"/>
  <c r="I229" i="17"/>
  <c r="G216" i="16"/>
  <c r="J215" i="16"/>
  <c r="H215" i="16"/>
  <c r="K215" i="16"/>
  <c r="I215" i="16"/>
  <c r="G208" i="15"/>
  <c r="K207" i="15"/>
  <c r="H207" i="15"/>
  <c r="I207" i="15"/>
  <c r="J207" i="15"/>
  <c r="I217" i="14"/>
  <c r="K217" i="14"/>
  <c r="H217" i="14"/>
  <c r="J217" i="14"/>
  <c r="J207" i="10"/>
  <c r="K207" i="10"/>
  <c r="H207" i="10"/>
  <c r="G208" i="10"/>
  <c r="I207" i="10"/>
  <c r="G211" i="13"/>
  <c r="J210" i="13"/>
  <c r="K210" i="13"/>
  <c r="H210" i="13"/>
  <c r="I210" i="13"/>
  <c r="G210" i="29" l="1"/>
  <c r="I209" i="29"/>
  <c r="H209" i="29"/>
  <c r="J209" i="29"/>
  <c r="K209" i="29"/>
  <c r="G218" i="28"/>
  <c r="I217" i="28"/>
  <c r="K217" i="28"/>
  <c r="J217" i="28"/>
  <c r="H217" i="28"/>
  <c r="G222" i="27"/>
  <c r="K221" i="27"/>
  <c r="I221" i="27"/>
  <c r="H221" i="27"/>
  <c r="J221" i="27"/>
  <c r="G285" i="22"/>
  <c r="I284" i="22"/>
  <c r="J284" i="22"/>
  <c r="H284" i="22"/>
  <c r="K284" i="22"/>
  <c r="G210" i="19"/>
  <c r="H209" i="19"/>
  <c r="J209" i="19"/>
  <c r="I209" i="19"/>
  <c r="K209" i="19"/>
  <c r="G231" i="17"/>
  <c r="J230" i="17"/>
  <c r="H230" i="17"/>
  <c r="I230" i="17"/>
  <c r="K230" i="17"/>
  <c r="G217" i="16"/>
  <c r="H216" i="16"/>
  <c r="J216" i="16"/>
  <c r="I216" i="16"/>
  <c r="K216" i="16"/>
  <c r="G209" i="15"/>
  <c r="K208" i="15"/>
  <c r="I208" i="15"/>
  <c r="H208" i="15"/>
  <c r="J208" i="15"/>
  <c r="I208" i="10"/>
  <c r="J208" i="10"/>
  <c r="H208" i="10"/>
  <c r="G209" i="10"/>
  <c r="K208" i="10"/>
  <c r="G212" i="13"/>
  <c r="H211" i="13"/>
  <c r="J211" i="13"/>
  <c r="K211" i="13"/>
  <c r="I211" i="13"/>
  <c r="G211" i="29" l="1"/>
  <c r="H210" i="29"/>
  <c r="I210" i="29"/>
  <c r="J210" i="29"/>
  <c r="K210" i="29"/>
  <c r="G219" i="28"/>
  <c r="K218" i="28"/>
  <c r="H218" i="28"/>
  <c r="J218" i="28"/>
  <c r="I218" i="28"/>
  <c r="G223" i="27"/>
  <c r="J222" i="27"/>
  <c r="K222" i="27"/>
  <c r="I222" i="27"/>
  <c r="H222" i="27"/>
  <c r="G286" i="22"/>
  <c r="K285" i="22"/>
  <c r="J285" i="22"/>
  <c r="H285" i="22"/>
  <c r="I285" i="22"/>
  <c r="G211" i="19"/>
  <c r="H210" i="19"/>
  <c r="K210" i="19"/>
  <c r="I210" i="19"/>
  <c r="J210" i="19"/>
  <c r="G232" i="17"/>
  <c r="I231" i="17"/>
  <c r="H231" i="17"/>
  <c r="J231" i="17"/>
  <c r="K231" i="17"/>
  <c r="G218" i="16"/>
  <c r="H217" i="16"/>
  <c r="J217" i="16"/>
  <c r="K217" i="16"/>
  <c r="I217" i="16"/>
  <c r="G210" i="15"/>
  <c r="K209" i="15"/>
  <c r="I209" i="15"/>
  <c r="H209" i="15"/>
  <c r="J209" i="15"/>
  <c r="G210" i="10"/>
  <c r="J209" i="10"/>
  <c r="K209" i="10"/>
  <c r="H209" i="10"/>
  <c r="I209" i="10"/>
  <c r="G213" i="13"/>
  <c r="J212" i="13"/>
  <c r="K212" i="13"/>
  <c r="H212" i="13"/>
  <c r="I212" i="13"/>
  <c r="G212" i="29" l="1"/>
  <c r="I211" i="29"/>
  <c r="K211" i="29"/>
  <c r="H211" i="29"/>
  <c r="J211" i="29"/>
  <c r="G220" i="28"/>
  <c r="J219" i="28"/>
  <c r="I219" i="28"/>
  <c r="K219" i="28"/>
  <c r="H219" i="28"/>
  <c r="G224" i="27"/>
  <c r="J223" i="27"/>
  <c r="K223" i="27"/>
  <c r="H223" i="27"/>
  <c r="I223" i="27"/>
  <c r="G287" i="22"/>
  <c r="H286" i="22"/>
  <c r="J286" i="22"/>
  <c r="K286" i="22"/>
  <c r="I286" i="22"/>
  <c r="G212" i="19"/>
  <c r="H211" i="19"/>
  <c r="J211" i="19"/>
  <c r="I211" i="19"/>
  <c r="K211" i="19"/>
  <c r="G233" i="17"/>
  <c r="I232" i="17"/>
  <c r="H232" i="17"/>
  <c r="J232" i="17"/>
  <c r="K232" i="17"/>
  <c r="G219" i="16"/>
  <c r="H218" i="16"/>
  <c r="J218" i="16"/>
  <c r="K218" i="16"/>
  <c r="I218" i="16"/>
  <c r="G211" i="15"/>
  <c r="K210" i="15"/>
  <c r="J210" i="15"/>
  <c r="H210" i="15"/>
  <c r="I210" i="15"/>
  <c r="H210" i="10"/>
  <c r="G211" i="10"/>
  <c r="K210" i="10"/>
  <c r="J210" i="10"/>
  <c r="I210" i="10"/>
  <c r="G214" i="13"/>
  <c r="J213" i="13"/>
  <c r="K213" i="13"/>
  <c r="I213" i="13"/>
  <c r="H213" i="13"/>
  <c r="G213" i="29" l="1"/>
  <c r="I212" i="29"/>
  <c r="K212" i="29"/>
  <c r="H212" i="29"/>
  <c r="J212" i="29"/>
  <c r="G221" i="28"/>
  <c r="H220" i="28"/>
  <c r="I220" i="28"/>
  <c r="K220" i="28"/>
  <c r="J220" i="28"/>
  <c r="G225" i="27"/>
  <c r="H224" i="27"/>
  <c r="K224" i="27"/>
  <c r="I224" i="27"/>
  <c r="J224" i="27"/>
  <c r="G288" i="22"/>
  <c r="H287" i="22"/>
  <c r="J287" i="22"/>
  <c r="K287" i="22"/>
  <c r="I287" i="22"/>
  <c r="G213" i="19"/>
  <c r="H212" i="19"/>
  <c r="J212" i="19"/>
  <c r="K212" i="19"/>
  <c r="I212" i="19"/>
  <c r="G234" i="17"/>
  <c r="H233" i="17"/>
  <c r="J233" i="17"/>
  <c r="I233" i="17"/>
  <c r="K233" i="17"/>
  <c r="G220" i="16"/>
  <c r="H219" i="16"/>
  <c r="J219" i="16"/>
  <c r="I219" i="16"/>
  <c r="K219" i="16"/>
  <c r="G212" i="15"/>
  <c r="J211" i="15"/>
  <c r="K211" i="15"/>
  <c r="I211" i="15"/>
  <c r="H211" i="15"/>
  <c r="G212" i="10"/>
  <c r="H211" i="10"/>
  <c r="I211" i="10"/>
  <c r="J211" i="10"/>
  <c r="K211" i="10"/>
  <c r="G215" i="13"/>
  <c r="K214" i="13"/>
  <c r="H214" i="13"/>
  <c r="I214" i="13"/>
  <c r="J214" i="13"/>
  <c r="G214" i="29" l="1"/>
  <c r="K213" i="29"/>
  <c r="J213" i="29"/>
  <c r="I213" i="29"/>
  <c r="H213" i="29"/>
  <c r="G222" i="28"/>
  <c r="H221" i="28"/>
  <c r="I221" i="28"/>
  <c r="J221" i="28"/>
  <c r="K221" i="28"/>
  <c r="G226" i="27"/>
  <c r="K225" i="27"/>
  <c r="J225" i="27"/>
  <c r="I225" i="27"/>
  <c r="H225" i="27"/>
  <c r="G289" i="22"/>
  <c r="J288" i="22"/>
  <c r="H288" i="22"/>
  <c r="K288" i="22"/>
  <c r="I288" i="22"/>
  <c r="G214" i="19"/>
  <c r="H213" i="19"/>
  <c r="J213" i="19"/>
  <c r="K213" i="19"/>
  <c r="I213" i="19"/>
  <c r="G235" i="17"/>
  <c r="I234" i="17"/>
  <c r="H234" i="17"/>
  <c r="K234" i="17"/>
  <c r="J234" i="17"/>
  <c r="G221" i="16"/>
  <c r="H220" i="16"/>
  <c r="J220" i="16"/>
  <c r="K220" i="16"/>
  <c r="I220" i="16"/>
  <c r="G213" i="15"/>
  <c r="K212" i="15"/>
  <c r="H212" i="15"/>
  <c r="I212" i="15"/>
  <c r="J212" i="15"/>
  <c r="H212" i="10"/>
  <c r="I212" i="10"/>
  <c r="J212" i="10"/>
  <c r="K212" i="10"/>
  <c r="G213" i="10"/>
  <c r="G216" i="13"/>
  <c r="K215" i="13"/>
  <c r="I215" i="13"/>
  <c r="H215" i="13"/>
  <c r="J215" i="13"/>
  <c r="G215" i="29" l="1"/>
  <c r="K214" i="29"/>
  <c r="I214" i="29"/>
  <c r="H214" i="29"/>
  <c r="J214" i="29"/>
  <c r="G223" i="28"/>
  <c r="K222" i="28"/>
  <c r="I222" i="28"/>
  <c r="J222" i="28"/>
  <c r="H222" i="28"/>
  <c r="G227" i="27"/>
  <c r="I226" i="27"/>
  <c r="J226" i="27"/>
  <c r="H226" i="27"/>
  <c r="K226" i="27"/>
  <c r="G290" i="22"/>
  <c r="K289" i="22"/>
  <c r="J289" i="22"/>
  <c r="H289" i="22"/>
  <c r="I289" i="22"/>
  <c r="G215" i="19"/>
  <c r="H214" i="19"/>
  <c r="J214" i="19"/>
  <c r="K214" i="19"/>
  <c r="I214" i="19"/>
  <c r="G236" i="17"/>
  <c r="J235" i="17"/>
  <c r="H235" i="17"/>
  <c r="I235" i="17"/>
  <c r="K235" i="17"/>
  <c r="G222" i="16"/>
  <c r="J221" i="16"/>
  <c r="H221" i="16"/>
  <c r="K221" i="16"/>
  <c r="I221" i="16"/>
  <c r="G214" i="15"/>
  <c r="K213" i="15"/>
  <c r="I213" i="15"/>
  <c r="H213" i="15"/>
  <c r="J213" i="15"/>
  <c r="G214" i="10"/>
  <c r="H213" i="10"/>
  <c r="I213" i="10"/>
  <c r="J213" i="10"/>
  <c r="K213" i="10"/>
  <c r="G217" i="13"/>
  <c r="I216" i="13"/>
  <c r="J216" i="13"/>
  <c r="K216" i="13"/>
  <c r="H216" i="13"/>
  <c r="G216" i="29" l="1"/>
  <c r="I215" i="29"/>
  <c r="K215" i="29"/>
  <c r="J215" i="29"/>
  <c r="H215" i="29"/>
  <c r="G224" i="28"/>
  <c r="I223" i="28"/>
  <c r="H223" i="28"/>
  <c r="J223" i="28"/>
  <c r="K223" i="28"/>
  <c r="G228" i="27"/>
  <c r="H227" i="27"/>
  <c r="I227" i="27"/>
  <c r="K227" i="27"/>
  <c r="J227" i="27"/>
  <c r="G291" i="22"/>
  <c r="I290" i="22"/>
  <c r="J290" i="22"/>
  <c r="H290" i="22"/>
  <c r="K290" i="22"/>
  <c r="G216" i="19"/>
  <c r="H215" i="19"/>
  <c r="J215" i="19"/>
  <c r="I215" i="19"/>
  <c r="K215" i="19"/>
  <c r="G237" i="17"/>
  <c r="J236" i="17"/>
  <c r="I236" i="17"/>
  <c r="H236" i="17"/>
  <c r="K236" i="17"/>
  <c r="G223" i="16"/>
  <c r="J222" i="16"/>
  <c r="H222" i="16"/>
  <c r="K222" i="16"/>
  <c r="I222" i="16"/>
  <c r="G215" i="15"/>
  <c r="K214" i="15"/>
  <c r="J214" i="15"/>
  <c r="I214" i="15"/>
  <c r="H214" i="15"/>
  <c r="H214" i="10"/>
  <c r="I214" i="10"/>
  <c r="J214" i="10"/>
  <c r="K214" i="10"/>
  <c r="G215" i="10"/>
  <c r="G218" i="13"/>
  <c r="H217" i="13"/>
  <c r="K217" i="13"/>
  <c r="I217" i="13"/>
  <c r="J217" i="13"/>
  <c r="K216" i="29" l="1"/>
  <c r="G217" i="29"/>
  <c r="I216" i="29"/>
  <c r="H216" i="29"/>
  <c r="J216" i="29"/>
  <c r="G225" i="28"/>
  <c r="I224" i="28"/>
  <c r="H224" i="28"/>
  <c r="K224" i="28"/>
  <c r="J224" i="28"/>
  <c r="G229" i="27"/>
  <c r="H228" i="27"/>
  <c r="J228" i="27"/>
  <c r="K228" i="27"/>
  <c r="I228" i="27"/>
  <c r="G292" i="22"/>
  <c r="H291" i="22"/>
  <c r="K291" i="22"/>
  <c r="I291" i="22"/>
  <c r="J291" i="22"/>
  <c r="G217" i="19"/>
  <c r="H216" i="19"/>
  <c r="J216" i="19"/>
  <c r="I216" i="19"/>
  <c r="K216" i="19"/>
  <c r="G238" i="17"/>
  <c r="H237" i="17"/>
  <c r="K237" i="17"/>
  <c r="J237" i="17"/>
  <c r="I237" i="17"/>
  <c r="G224" i="16"/>
  <c r="H223" i="16"/>
  <c r="J223" i="16"/>
  <c r="K223" i="16"/>
  <c r="I223" i="16"/>
  <c r="G216" i="15"/>
  <c r="I215" i="15"/>
  <c r="K215" i="15"/>
  <c r="J215" i="15"/>
  <c r="H215" i="15"/>
  <c r="G216" i="10"/>
  <c r="H215" i="10"/>
  <c r="I215" i="10"/>
  <c r="J215" i="10"/>
  <c r="K215" i="10"/>
  <c r="G219" i="13"/>
  <c r="I218" i="13"/>
  <c r="J218" i="13"/>
  <c r="K218" i="13"/>
  <c r="H218" i="13"/>
  <c r="G218" i="29" l="1"/>
  <c r="I217" i="29"/>
  <c r="K217" i="29"/>
  <c r="J217" i="29"/>
  <c r="H217" i="29"/>
  <c r="G226" i="28"/>
  <c r="K225" i="28"/>
  <c r="J225" i="28"/>
  <c r="H225" i="28"/>
  <c r="I225" i="28"/>
  <c r="G230" i="27"/>
  <c r="I229" i="27"/>
  <c r="H229" i="27"/>
  <c r="J229" i="27"/>
  <c r="K229" i="27"/>
  <c r="G293" i="22"/>
  <c r="H292" i="22"/>
  <c r="J292" i="22"/>
  <c r="K292" i="22"/>
  <c r="I292" i="22"/>
  <c r="G218" i="19"/>
  <c r="H217" i="19"/>
  <c r="J217" i="19"/>
  <c r="I217" i="19"/>
  <c r="K217" i="19"/>
  <c r="G239" i="17"/>
  <c r="J238" i="17"/>
  <c r="H238" i="17"/>
  <c r="K238" i="17"/>
  <c r="I238" i="17"/>
  <c r="G225" i="16"/>
  <c r="H224" i="16"/>
  <c r="J224" i="16"/>
  <c r="I224" i="16"/>
  <c r="K224" i="16"/>
  <c r="G217" i="15"/>
  <c r="K216" i="15"/>
  <c r="H216" i="15"/>
  <c r="J216" i="15"/>
  <c r="I216" i="15"/>
  <c r="H216" i="10"/>
  <c r="I216" i="10"/>
  <c r="J216" i="10"/>
  <c r="K216" i="10"/>
  <c r="G217" i="10"/>
  <c r="G220" i="13"/>
  <c r="H219" i="13"/>
  <c r="J219" i="13"/>
  <c r="K219" i="13"/>
  <c r="I219" i="13"/>
  <c r="G219" i="29" l="1"/>
  <c r="J218" i="29"/>
  <c r="I218" i="29"/>
  <c r="H218" i="29"/>
  <c r="K218" i="29"/>
  <c r="G227" i="28"/>
  <c r="H226" i="28"/>
  <c r="J226" i="28"/>
  <c r="I226" i="28"/>
  <c r="K226" i="28"/>
  <c r="G231" i="27"/>
  <c r="J230" i="27"/>
  <c r="K230" i="27"/>
  <c r="H230" i="27"/>
  <c r="I230" i="27"/>
  <c r="G294" i="22"/>
  <c r="J293" i="22"/>
  <c r="H293" i="22"/>
  <c r="K293" i="22"/>
  <c r="I293" i="22"/>
  <c r="G219" i="19"/>
  <c r="H218" i="19"/>
  <c r="J218" i="19"/>
  <c r="K218" i="19"/>
  <c r="I218" i="19"/>
  <c r="G240" i="17"/>
  <c r="H239" i="17"/>
  <c r="J239" i="17"/>
  <c r="K239" i="17"/>
  <c r="I239" i="17"/>
  <c r="G226" i="16"/>
  <c r="J225" i="16"/>
  <c r="H225" i="16"/>
  <c r="K225" i="16"/>
  <c r="I225" i="16"/>
  <c r="G218" i="15"/>
  <c r="K217" i="15"/>
  <c r="I217" i="15"/>
  <c r="H217" i="15"/>
  <c r="J217" i="15"/>
  <c r="H217" i="10"/>
  <c r="I217" i="10"/>
  <c r="J217" i="10"/>
  <c r="K217" i="10"/>
  <c r="G221" i="13"/>
  <c r="I220" i="13"/>
  <c r="J220" i="13"/>
  <c r="K220" i="13"/>
  <c r="H220" i="13"/>
  <c r="I219" i="29" l="1"/>
  <c r="G220" i="29"/>
  <c r="K219" i="29"/>
  <c r="J219" i="29"/>
  <c r="H219" i="29"/>
  <c r="G228" i="28"/>
  <c r="K227" i="28"/>
  <c r="H227" i="28"/>
  <c r="I227" i="28"/>
  <c r="J227" i="28"/>
  <c r="G232" i="27"/>
  <c r="J231" i="27"/>
  <c r="H231" i="27"/>
  <c r="I231" i="27"/>
  <c r="K231" i="27"/>
  <c r="G295" i="22"/>
  <c r="H294" i="22"/>
  <c r="J294" i="22"/>
  <c r="I294" i="22"/>
  <c r="K294" i="22"/>
  <c r="G220" i="19"/>
  <c r="H219" i="19"/>
  <c r="J219" i="19"/>
  <c r="I219" i="19"/>
  <c r="K219" i="19"/>
  <c r="G241" i="17"/>
  <c r="H240" i="17"/>
  <c r="K240" i="17"/>
  <c r="J240" i="17"/>
  <c r="I240" i="17"/>
  <c r="G227" i="16"/>
  <c r="H226" i="16"/>
  <c r="J226" i="16"/>
  <c r="K226" i="16"/>
  <c r="I226" i="16"/>
  <c r="G219" i="15"/>
  <c r="J218" i="15"/>
  <c r="K218" i="15"/>
  <c r="I218" i="15"/>
  <c r="H218" i="15"/>
  <c r="G222" i="13"/>
  <c r="J221" i="13"/>
  <c r="K221" i="13"/>
  <c r="I221" i="13"/>
  <c r="H221" i="13"/>
  <c r="G221" i="29" l="1"/>
  <c r="I220" i="29"/>
  <c r="K220" i="29"/>
  <c r="J220" i="29"/>
  <c r="H220" i="29"/>
  <c r="G229" i="28"/>
  <c r="J228" i="28"/>
  <c r="I228" i="28"/>
  <c r="K228" i="28"/>
  <c r="H228" i="28"/>
  <c r="G233" i="27"/>
  <c r="I232" i="27"/>
  <c r="H232" i="27"/>
  <c r="K232" i="27"/>
  <c r="J232" i="27"/>
  <c r="G296" i="22"/>
  <c r="J295" i="22"/>
  <c r="H295" i="22"/>
  <c r="K295" i="22"/>
  <c r="I295" i="22"/>
  <c r="G221" i="19"/>
  <c r="H220" i="19"/>
  <c r="J220" i="19"/>
  <c r="K220" i="19"/>
  <c r="I220" i="19"/>
  <c r="G242" i="17"/>
  <c r="J241" i="17"/>
  <c r="I241" i="17"/>
  <c r="K241" i="17"/>
  <c r="H241" i="17"/>
  <c r="G228" i="16"/>
  <c r="J227" i="16"/>
  <c r="H227" i="16"/>
  <c r="K227" i="16"/>
  <c r="I227" i="16"/>
  <c r="G220" i="15"/>
  <c r="K219" i="15"/>
  <c r="H219" i="15"/>
  <c r="I219" i="15"/>
  <c r="J219" i="15"/>
  <c r="G223" i="13"/>
  <c r="I222" i="13"/>
  <c r="J222" i="13"/>
  <c r="K222" i="13"/>
  <c r="H222" i="13"/>
  <c r="G222" i="29" l="1"/>
  <c r="K221" i="29"/>
  <c r="J221" i="29"/>
  <c r="H221" i="29"/>
  <c r="I221" i="29"/>
  <c r="G230" i="28"/>
  <c r="K229" i="28"/>
  <c r="J229" i="28"/>
  <c r="H229" i="28"/>
  <c r="I229" i="28"/>
  <c r="G234" i="27"/>
  <c r="J233" i="27"/>
  <c r="H233" i="27"/>
  <c r="I233" i="27"/>
  <c r="K233" i="27"/>
  <c r="G297" i="22"/>
  <c r="I296" i="22"/>
  <c r="J296" i="22"/>
  <c r="K296" i="22"/>
  <c r="H296" i="22"/>
  <c r="G222" i="19"/>
  <c r="J221" i="19"/>
  <c r="H221" i="19"/>
  <c r="I221" i="19"/>
  <c r="K221" i="19"/>
  <c r="G243" i="17"/>
  <c r="J242" i="17"/>
  <c r="H242" i="17"/>
  <c r="K242" i="17"/>
  <c r="I242" i="17"/>
  <c r="G229" i="16"/>
  <c r="J228" i="16"/>
  <c r="H228" i="16"/>
  <c r="K228" i="16"/>
  <c r="I228" i="16"/>
  <c r="G221" i="15"/>
  <c r="J220" i="15"/>
  <c r="K220" i="15"/>
  <c r="I220" i="15"/>
  <c r="H220" i="15"/>
  <c r="G224" i="13"/>
  <c r="J223" i="13"/>
  <c r="K223" i="13"/>
  <c r="I223" i="13"/>
  <c r="H223" i="13"/>
  <c r="G223" i="29" l="1"/>
  <c r="K222" i="29"/>
  <c r="I222" i="29"/>
  <c r="J222" i="29"/>
  <c r="H222" i="29"/>
  <c r="G231" i="28"/>
  <c r="J230" i="28"/>
  <c r="H230" i="28"/>
  <c r="K230" i="28"/>
  <c r="I230" i="28"/>
  <c r="G235" i="27"/>
  <c r="H234" i="27"/>
  <c r="K234" i="27"/>
  <c r="I234" i="27"/>
  <c r="J234" i="27"/>
  <c r="G298" i="22"/>
  <c r="J297" i="22"/>
  <c r="K297" i="22"/>
  <c r="H297" i="22"/>
  <c r="I297" i="22"/>
  <c r="G223" i="19"/>
  <c r="J222" i="19"/>
  <c r="H222" i="19"/>
  <c r="K222" i="19"/>
  <c r="I222" i="19"/>
  <c r="G244" i="17"/>
  <c r="H243" i="17"/>
  <c r="J243" i="17"/>
  <c r="I243" i="17"/>
  <c r="K243" i="17"/>
  <c r="G230" i="16"/>
  <c r="H229" i="16"/>
  <c r="J229" i="16"/>
  <c r="K229" i="16"/>
  <c r="I229" i="16"/>
  <c r="G222" i="15"/>
  <c r="K221" i="15"/>
  <c r="H221" i="15"/>
  <c r="J221" i="15"/>
  <c r="I221" i="15"/>
  <c r="G225" i="13"/>
  <c r="I224" i="13"/>
  <c r="K224" i="13"/>
  <c r="H224" i="13"/>
  <c r="J224" i="13"/>
  <c r="G224" i="29" l="1"/>
  <c r="J223" i="29"/>
  <c r="I223" i="29"/>
  <c r="H223" i="29"/>
  <c r="K223" i="29"/>
  <c r="G232" i="28"/>
  <c r="H231" i="28"/>
  <c r="K231" i="28"/>
  <c r="I231" i="28"/>
  <c r="J231" i="28"/>
  <c r="G236" i="27"/>
  <c r="K235" i="27"/>
  <c r="H235" i="27"/>
  <c r="I235" i="27"/>
  <c r="J235" i="27"/>
  <c r="G299" i="22"/>
  <c r="H298" i="22"/>
  <c r="J298" i="22"/>
  <c r="K298" i="22"/>
  <c r="I298" i="22"/>
  <c r="G224" i="19"/>
  <c r="H223" i="19"/>
  <c r="J223" i="19"/>
  <c r="I223" i="19"/>
  <c r="K223" i="19"/>
  <c r="G245" i="17"/>
  <c r="H244" i="17"/>
  <c r="K244" i="17"/>
  <c r="J244" i="17"/>
  <c r="I244" i="17"/>
  <c r="G231" i="16"/>
  <c r="H230" i="16"/>
  <c r="J230" i="16"/>
  <c r="K230" i="16"/>
  <c r="I230" i="16"/>
  <c r="G223" i="15"/>
  <c r="K222" i="15"/>
  <c r="J222" i="15"/>
  <c r="H222" i="15"/>
  <c r="I222" i="15"/>
  <c r="G226" i="13"/>
  <c r="H225" i="13"/>
  <c r="J225" i="13"/>
  <c r="K225" i="13"/>
  <c r="I225" i="13"/>
  <c r="I224" i="29" l="1"/>
  <c r="G225" i="29"/>
  <c r="K224" i="29"/>
  <c r="J224" i="29"/>
  <c r="H224" i="29"/>
  <c r="G233" i="28"/>
  <c r="J232" i="28"/>
  <c r="H232" i="28"/>
  <c r="I232" i="28"/>
  <c r="K232" i="28"/>
  <c r="G237" i="27"/>
  <c r="J236" i="27"/>
  <c r="K236" i="27"/>
  <c r="I236" i="27"/>
  <c r="H236" i="27"/>
  <c r="G300" i="22"/>
  <c r="H299" i="22"/>
  <c r="J299" i="22"/>
  <c r="K299" i="22"/>
  <c r="I299" i="22"/>
  <c r="G225" i="19"/>
  <c r="J224" i="19"/>
  <c r="H224" i="19"/>
  <c r="K224" i="19"/>
  <c r="I224" i="19"/>
  <c r="G246" i="17"/>
  <c r="I245" i="17"/>
  <c r="H245" i="17"/>
  <c r="K245" i="17"/>
  <c r="J245" i="17"/>
  <c r="G232" i="16"/>
  <c r="J231" i="16"/>
  <c r="H231" i="16"/>
  <c r="K231" i="16"/>
  <c r="I231" i="16"/>
  <c r="G224" i="15"/>
  <c r="K223" i="15"/>
  <c r="I223" i="15"/>
  <c r="J223" i="15"/>
  <c r="H223" i="15"/>
  <c r="G227" i="13"/>
  <c r="I226" i="13"/>
  <c r="K226" i="13"/>
  <c r="J226" i="13"/>
  <c r="H226" i="13"/>
  <c r="G226" i="29" l="1"/>
  <c r="I225" i="29"/>
  <c r="J225" i="29"/>
  <c r="H225" i="29"/>
  <c r="K225" i="29"/>
  <c r="G234" i="28"/>
  <c r="K233" i="28"/>
  <c r="I233" i="28"/>
  <c r="H233" i="28"/>
  <c r="J233" i="28"/>
  <c r="G238" i="27"/>
  <c r="I237" i="27"/>
  <c r="H237" i="27"/>
  <c r="K237" i="27"/>
  <c r="J237" i="27"/>
  <c r="G301" i="22"/>
  <c r="J300" i="22"/>
  <c r="H300" i="22"/>
  <c r="K300" i="22"/>
  <c r="I300" i="22"/>
  <c r="G226" i="19"/>
  <c r="H225" i="19"/>
  <c r="J225" i="19"/>
  <c r="I225" i="19"/>
  <c r="K225" i="19"/>
  <c r="G247" i="17"/>
  <c r="J246" i="17"/>
  <c r="K246" i="17"/>
  <c r="H246" i="17"/>
  <c r="I246" i="17"/>
  <c r="G233" i="16"/>
  <c r="H232" i="16"/>
  <c r="J232" i="16"/>
  <c r="K232" i="16"/>
  <c r="I232" i="16"/>
  <c r="G225" i="15"/>
  <c r="K224" i="15"/>
  <c r="H224" i="15"/>
  <c r="J224" i="15"/>
  <c r="I224" i="15"/>
  <c r="G228" i="13"/>
  <c r="J227" i="13"/>
  <c r="K227" i="13"/>
  <c r="I227" i="13"/>
  <c r="H227" i="13"/>
  <c r="G227" i="29" l="1"/>
  <c r="J226" i="29"/>
  <c r="K226" i="29"/>
  <c r="I226" i="29"/>
  <c r="H226" i="29"/>
  <c r="G235" i="28"/>
  <c r="H234" i="28"/>
  <c r="K234" i="28"/>
  <c r="I234" i="28"/>
  <c r="J234" i="28"/>
  <c r="G239" i="27"/>
  <c r="K238" i="27"/>
  <c r="J238" i="27"/>
  <c r="H238" i="27"/>
  <c r="I238" i="27"/>
  <c r="G302" i="22"/>
  <c r="J301" i="22"/>
  <c r="H301" i="22"/>
  <c r="K301" i="22"/>
  <c r="I301" i="22"/>
  <c r="G227" i="19"/>
  <c r="J226" i="19"/>
  <c r="H226" i="19"/>
  <c r="K226" i="19"/>
  <c r="I226" i="19"/>
  <c r="G248" i="17"/>
  <c r="H247" i="17"/>
  <c r="J247" i="17"/>
  <c r="K247" i="17"/>
  <c r="I247" i="17"/>
  <c r="G234" i="16"/>
  <c r="J233" i="16"/>
  <c r="H233" i="16"/>
  <c r="K233" i="16"/>
  <c r="I233" i="16"/>
  <c r="G226" i="15"/>
  <c r="H225" i="15"/>
  <c r="K225" i="15"/>
  <c r="I225" i="15"/>
  <c r="J225" i="15"/>
  <c r="G229" i="13"/>
  <c r="I228" i="13"/>
  <c r="J228" i="13"/>
  <c r="K228" i="13"/>
  <c r="H228" i="13"/>
  <c r="G228" i="29" l="1"/>
  <c r="I227" i="29"/>
  <c r="H227" i="29"/>
  <c r="K227" i="29"/>
  <c r="J227" i="29"/>
  <c r="G236" i="28"/>
  <c r="K235" i="28"/>
  <c r="I235" i="28"/>
  <c r="H235" i="28"/>
  <c r="J235" i="28"/>
  <c r="G240" i="27"/>
  <c r="H239" i="27"/>
  <c r="K239" i="27"/>
  <c r="J239" i="27"/>
  <c r="I239" i="27"/>
  <c r="G303" i="22"/>
  <c r="J302" i="22"/>
  <c r="H302" i="22"/>
  <c r="I302" i="22"/>
  <c r="K302" i="22"/>
  <c r="G228" i="19"/>
  <c r="H227" i="19"/>
  <c r="J227" i="19"/>
  <c r="I227" i="19"/>
  <c r="K227" i="19"/>
  <c r="G249" i="17"/>
  <c r="J248" i="17"/>
  <c r="I248" i="17"/>
  <c r="H248" i="17"/>
  <c r="K248" i="17"/>
  <c r="G235" i="16"/>
  <c r="J234" i="16"/>
  <c r="H234" i="16"/>
  <c r="I234" i="16"/>
  <c r="K234" i="16"/>
  <c r="G227" i="15"/>
  <c r="I226" i="15"/>
  <c r="K226" i="15"/>
  <c r="J226" i="15"/>
  <c r="H226" i="15"/>
  <c r="G230" i="13"/>
  <c r="K229" i="13"/>
  <c r="I229" i="13"/>
  <c r="H229" i="13"/>
  <c r="J229" i="13"/>
  <c r="G229" i="29" l="1"/>
  <c r="I228" i="29"/>
  <c r="H228" i="29"/>
  <c r="K228" i="29"/>
  <c r="J228" i="29"/>
  <c r="G237" i="28"/>
  <c r="H236" i="28"/>
  <c r="J236" i="28"/>
  <c r="I236" i="28"/>
  <c r="K236" i="28"/>
  <c r="G241" i="27"/>
  <c r="H240" i="27"/>
  <c r="K240" i="27"/>
  <c r="J240" i="27"/>
  <c r="I240" i="27"/>
  <c r="G304" i="22"/>
  <c r="I303" i="22"/>
  <c r="J303" i="22"/>
  <c r="H303" i="22"/>
  <c r="K303" i="22"/>
  <c r="G229" i="19"/>
  <c r="J228" i="19"/>
  <c r="K228" i="19"/>
  <c r="I228" i="19"/>
  <c r="H228" i="19"/>
  <c r="G250" i="17"/>
  <c r="J249" i="17"/>
  <c r="H249" i="17"/>
  <c r="K249" i="17"/>
  <c r="I249" i="17"/>
  <c r="G236" i="16"/>
  <c r="H235" i="16"/>
  <c r="J235" i="16"/>
  <c r="K235" i="16"/>
  <c r="I235" i="16"/>
  <c r="G228" i="15"/>
  <c r="K227" i="15"/>
  <c r="J227" i="15"/>
  <c r="I227" i="15"/>
  <c r="H227" i="15"/>
  <c r="G231" i="13"/>
  <c r="I230" i="13"/>
  <c r="J230" i="13"/>
  <c r="K230" i="13"/>
  <c r="H230" i="13"/>
  <c r="G230" i="29" l="1"/>
  <c r="I229" i="29"/>
  <c r="H229" i="29"/>
  <c r="J229" i="29"/>
  <c r="K229" i="29"/>
  <c r="G238" i="28"/>
  <c r="J237" i="28"/>
  <c r="H237" i="28"/>
  <c r="I237" i="28"/>
  <c r="K237" i="28"/>
  <c r="G242" i="27"/>
  <c r="J241" i="27"/>
  <c r="I241" i="27"/>
  <c r="H241" i="27"/>
  <c r="K241" i="27"/>
  <c r="G305" i="22"/>
  <c r="H304" i="22"/>
  <c r="J304" i="22"/>
  <c r="K304" i="22"/>
  <c r="I304" i="22"/>
  <c r="G230" i="19"/>
  <c r="H229" i="19"/>
  <c r="J229" i="19"/>
  <c r="I229" i="19"/>
  <c r="K229" i="19"/>
  <c r="G251" i="17"/>
  <c r="H250" i="17"/>
  <c r="J250" i="17"/>
  <c r="I250" i="17"/>
  <c r="K250" i="17"/>
  <c r="G237" i="16"/>
  <c r="H236" i="16"/>
  <c r="J236" i="16"/>
  <c r="I236" i="16"/>
  <c r="K236" i="16"/>
  <c r="G229" i="15"/>
  <c r="K228" i="15"/>
  <c r="I228" i="15"/>
  <c r="J228" i="15"/>
  <c r="H228" i="15"/>
  <c r="G232" i="13"/>
  <c r="K231" i="13"/>
  <c r="I231" i="13"/>
  <c r="H231" i="13"/>
  <c r="J231" i="13"/>
  <c r="G231" i="29" l="1"/>
  <c r="I230" i="29"/>
  <c r="K230" i="29"/>
  <c r="J230" i="29"/>
  <c r="H230" i="29"/>
  <c r="G239" i="28"/>
  <c r="K238" i="28"/>
  <c r="H238" i="28"/>
  <c r="I238" i="28"/>
  <c r="J238" i="28"/>
  <c r="G243" i="27"/>
  <c r="I242" i="27"/>
  <c r="J242" i="27"/>
  <c r="H242" i="27"/>
  <c r="K242" i="27"/>
  <c r="G306" i="22"/>
  <c r="H305" i="22"/>
  <c r="K305" i="22"/>
  <c r="I305" i="22"/>
  <c r="J305" i="22"/>
  <c r="G231" i="19"/>
  <c r="J230" i="19"/>
  <c r="H230" i="19"/>
  <c r="K230" i="19"/>
  <c r="I230" i="19"/>
  <c r="G252" i="17"/>
  <c r="I251" i="17"/>
  <c r="K251" i="17"/>
  <c r="H251" i="17"/>
  <c r="J251" i="17"/>
  <c r="G238" i="16"/>
  <c r="J237" i="16"/>
  <c r="H237" i="16"/>
  <c r="K237" i="16"/>
  <c r="I237" i="16"/>
  <c r="G230" i="15"/>
  <c r="K229" i="15"/>
  <c r="I229" i="15"/>
  <c r="J229" i="15"/>
  <c r="H229" i="15"/>
  <c r="G233" i="13"/>
  <c r="J232" i="13"/>
  <c r="K232" i="13"/>
  <c r="H232" i="13"/>
  <c r="I232" i="13"/>
  <c r="G232" i="29" l="1"/>
  <c r="H231" i="29"/>
  <c r="I231" i="29"/>
  <c r="K231" i="29"/>
  <c r="J231" i="29"/>
  <c r="G240" i="28"/>
  <c r="I239" i="28"/>
  <c r="H239" i="28"/>
  <c r="K239" i="28"/>
  <c r="J239" i="28"/>
  <c r="G244" i="27"/>
  <c r="K243" i="27"/>
  <c r="J243" i="27"/>
  <c r="I243" i="27"/>
  <c r="H243" i="27"/>
  <c r="G307" i="22"/>
  <c r="H306" i="22"/>
  <c r="J306" i="22"/>
  <c r="K306" i="22"/>
  <c r="I306" i="22"/>
  <c r="G232" i="19"/>
  <c r="H231" i="19"/>
  <c r="J231" i="19"/>
  <c r="I231" i="19"/>
  <c r="K231" i="19"/>
  <c r="G253" i="17"/>
  <c r="I252" i="17"/>
  <c r="J252" i="17"/>
  <c r="H252" i="17"/>
  <c r="K252" i="17"/>
  <c r="G239" i="16"/>
  <c r="J238" i="16"/>
  <c r="H238" i="16"/>
  <c r="I238" i="16"/>
  <c r="K238" i="16"/>
  <c r="G231" i="15"/>
  <c r="K230" i="15"/>
  <c r="I230" i="15"/>
  <c r="J230" i="15"/>
  <c r="H230" i="15"/>
  <c r="G234" i="13"/>
  <c r="J233" i="13"/>
  <c r="K233" i="13"/>
  <c r="I233" i="13"/>
  <c r="H233" i="13"/>
  <c r="G233" i="29" l="1"/>
  <c r="K232" i="29"/>
  <c r="I232" i="29"/>
  <c r="J232" i="29"/>
  <c r="H232" i="29"/>
  <c r="G241" i="28"/>
  <c r="H240" i="28"/>
  <c r="K240" i="28"/>
  <c r="J240" i="28"/>
  <c r="I240" i="28"/>
  <c r="G245" i="27"/>
  <c r="J244" i="27"/>
  <c r="K244" i="27"/>
  <c r="I244" i="27"/>
  <c r="H244" i="27"/>
  <c r="G308" i="22"/>
  <c r="J307" i="22"/>
  <c r="H307" i="22"/>
  <c r="I307" i="22"/>
  <c r="K307" i="22"/>
  <c r="G233" i="19"/>
  <c r="H232" i="19"/>
  <c r="K232" i="19"/>
  <c r="I232" i="19"/>
  <c r="J232" i="19"/>
  <c r="G254" i="17"/>
  <c r="H253" i="17"/>
  <c r="J253" i="17"/>
  <c r="K253" i="17"/>
  <c r="I253" i="17"/>
  <c r="G240" i="16"/>
  <c r="J239" i="16"/>
  <c r="H239" i="16"/>
  <c r="K239" i="16"/>
  <c r="I239" i="16"/>
  <c r="G232" i="15"/>
  <c r="K231" i="15"/>
  <c r="H231" i="15"/>
  <c r="I231" i="15"/>
  <c r="J231" i="15"/>
  <c r="G235" i="13"/>
  <c r="J234" i="13"/>
  <c r="K234" i="13"/>
  <c r="H234" i="13"/>
  <c r="I234" i="13"/>
  <c r="G234" i="29" l="1"/>
  <c r="I233" i="29"/>
  <c r="H233" i="29"/>
  <c r="K233" i="29"/>
  <c r="J233" i="29"/>
  <c r="G242" i="28"/>
  <c r="H241" i="28"/>
  <c r="I241" i="28"/>
  <c r="K241" i="28"/>
  <c r="J241" i="28"/>
  <c r="G246" i="27"/>
  <c r="J245" i="27"/>
  <c r="H245" i="27"/>
  <c r="I245" i="27"/>
  <c r="K245" i="27"/>
  <c r="G309" i="22"/>
  <c r="J308" i="22"/>
  <c r="H308" i="22"/>
  <c r="I308" i="22"/>
  <c r="K308" i="22"/>
  <c r="G234" i="19"/>
  <c r="H233" i="19"/>
  <c r="J233" i="19"/>
  <c r="I233" i="19"/>
  <c r="K233" i="19"/>
  <c r="G255" i="17"/>
  <c r="J254" i="17"/>
  <c r="K254" i="17"/>
  <c r="H254" i="17"/>
  <c r="I254" i="17"/>
  <c r="G241" i="16"/>
  <c r="J240" i="16"/>
  <c r="H240" i="16"/>
  <c r="I240" i="16"/>
  <c r="K240" i="16"/>
  <c r="G233" i="15"/>
  <c r="K232" i="15"/>
  <c r="I232" i="15"/>
  <c r="H232" i="15"/>
  <c r="J232" i="15"/>
  <c r="G236" i="13"/>
  <c r="H235" i="13"/>
  <c r="J235" i="13"/>
  <c r="K235" i="13"/>
  <c r="I235" i="13"/>
  <c r="G235" i="29" l="1"/>
  <c r="K234" i="29"/>
  <c r="J234" i="29"/>
  <c r="H234" i="29"/>
  <c r="I234" i="29"/>
  <c r="G243" i="28"/>
  <c r="K242" i="28"/>
  <c r="I242" i="28"/>
  <c r="H242" i="28"/>
  <c r="J242" i="28"/>
  <c r="G247" i="27"/>
  <c r="J246" i="27"/>
  <c r="K246" i="27"/>
  <c r="H246" i="27"/>
  <c r="I246" i="27"/>
  <c r="G310" i="22"/>
  <c r="K309" i="22"/>
  <c r="J309" i="22"/>
  <c r="H309" i="22"/>
  <c r="I309" i="22"/>
  <c r="G235" i="19"/>
  <c r="K234" i="19"/>
  <c r="I234" i="19"/>
  <c r="H234" i="19"/>
  <c r="J234" i="19"/>
  <c r="G256" i="17"/>
  <c r="I255" i="17"/>
  <c r="H255" i="17"/>
  <c r="K255" i="17"/>
  <c r="J255" i="17"/>
  <c r="G242" i="16"/>
  <c r="H241" i="16"/>
  <c r="J241" i="16"/>
  <c r="K241" i="16"/>
  <c r="I241" i="16"/>
  <c r="G234" i="15"/>
  <c r="K233" i="15"/>
  <c r="H233" i="15"/>
  <c r="J233" i="15"/>
  <c r="I233" i="15"/>
  <c r="G237" i="13"/>
  <c r="J236" i="13"/>
  <c r="K236" i="13"/>
  <c r="H236" i="13"/>
  <c r="I236" i="13"/>
  <c r="G236" i="29" l="1"/>
  <c r="I235" i="29"/>
  <c r="K235" i="29"/>
  <c r="J235" i="29"/>
  <c r="H235" i="29"/>
  <c r="G244" i="28"/>
  <c r="K243" i="28"/>
  <c r="J243" i="28"/>
  <c r="I243" i="28"/>
  <c r="H243" i="28"/>
  <c r="G248" i="27"/>
  <c r="J247" i="27"/>
  <c r="K247" i="27"/>
  <c r="I247" i="27"/>
  <c r="H247" i="27"/>
  <c r="G311" i="22"/>
  <c r="H310" i="22"/>
  <c r="J310" i="22"/>
  <c r="K310" i="22"/>
  <c r="I310" i="22"/>
  <c r="G236" i="19"/>
  <c r="H235" i="19"/>
  <c r="J235" i="19"/>
  <c r="I235" i="19"/>
  <c r="K235" i="19"/>
  <c r="G257" i="17"/>
  <c r="H256" i="17"/>
  <c r="J256" i="17"/>
  <c r="K256" i="17"/>
  <c r="I256" i="17"/>
  <c r="G243" i="16"/>
  <c r="H242" i="16"/>
  <c r="J242" i="16"/>
  <c r="K242" i="16"/>
  <c r="I242" i="16"/>
  <c r="G235" i="15"/>
  <c r="K234" i="15"/>
  <c r="I234" i="15"/>
  <c r="J234" i="15"/>
  <c r="H234" i="15"/>
  <c r="G238" i="13"/>
  <c r="J237" i="13"/>
  <c r="K237" i="13"/>
  <c r="I237" i="13"/>
  <c r="H237" i="13"/>
  <c r="G237" i="29" l="1"/>
  <c r="I236" i="29"/>
  <c r="H236" i="29"/>
  <c r="J236" i="29"/>
  <c r="K236" i="29"/>
  <c r="G245" i="28"/>
  <c r="K244" i="28"/>
  <c r="I244" i="28"/>
  <c r="J244" i="28"/>
  <c r="H244" i="28"/>
  <c r="G249" i="27"/>
  <c r="K248" i="27"/>
  <c r="I248" i="27"/>
  <c r="H248" i="27"/>
  <c r="J248" i="27"/>
  <c r="G312" i="22"/>
  <c r="H311" i="22"/>
  <c r="J311" i="22"/>
  <c r="K311" i="22"/>
  <c r="I311" i="22"/>
  <c r="G237" i="19"/>
  <c r="J236" i="19"/>
  <c r="K236" i="19"/>
  <c r="I236" i="19"/>
  <c r="H236" i="19"/>
  <c r="G258" i="17"/>
  <c r="K257" i="17"/>
  <c r="J257" i="17"/>
  <c r="H257" i="17"/>
  <c r="I257" i="17"/>
  <c r="G244" i="16"/>
  <c r="H243" i="16"/>
  <c r="J243" i="16"/>
  <c r="I243" i="16"/>
  <c r="K243" i="16"/>
  <c r="G236" i="15"/>
  <c r="J235" i="15"/>
  <c r="K235" i="15"/>
  <c r="H235" i="15"/>
  <c r="I235" i="15"/>
  <c r="G239" i="13"/>
  <c r="K238" i="13"/>
  <c r="H238" i="13"/>
  <c r="I238" i="13"/>
  <c r="J238" i="13"/>
  <c r="G238" i="29" l="1"/>
  <c r="I237" i="29"/>
  <c r="J237" i="29"/>
  <c r="H237" i="29"/>
  <c r="K237" i="29"/>
  <c r="G246" i="28"/>
  <c r="I245" i="28"/>
  <c r="H245" i="28"/>
  <c r="J245" i="28"/>
  <c r="K245" i="28"/>
  <c r="G250" i="27"/>
  <c r="H249" i="27"/>
  <c r="I249" i="27"/>
  <c r="K249" i="27"/>
  <c r="J249" i="27"/>
  <c r="G313" i="22"/>
  <c r="H312" i="22"/>
  <c r="K312" i="22"/>
  <c r="J312" i="22"/>
  <c r="I312" i="22"/>
  <c r="G238" i="19"/>
  <c r="H237" i="19"/>
  <c r="J237" i="19"/>
  <c r="K237" i="19"/>
  <c r="I237" i="19"/>
  <c r="G259" i="17"/>
  <c r="I258" i="17"/>
  <c r="J258" i="17"/>
  <c r="H258" i="17"/>
  <c r="K258" i="17"/>
  <c r="G245" i="16"/>
  <c r="J244" i="16"/>
  <c r="H244" i="16"/>
  <c r="K244" i="16"/>
  <c r="I244" i="16"/>
  <c r="G237" i="15"/>
  <c r="J236" i="15"/>
  <c r="K236" i="15"/>
  <c r="I236" i="15"/>
  <c r="H236" i="15"/>
  <c r="G240" i="13"/>
  <c r="K239" i="13"/>
  <c r="I239" i="13"/>
  <c r="H239" i="13"/>
  <c r="J239" i="13"/>
  <c r="G239" i="29" l="1"/>
  <c r="I238" i="29"/>
  <c r="K238" i="29"/>
  <c r="J238" i="29"/>
  <c r="H238" i="29"/>
  <c r="G247" i="28"/>
  <c r="K246" i="28"/>
  <c r="J246" i="28"/>
  <c r="I246" i="28"/>
  <c r="H246" i="28"/>
  <c r="G251" i="27"/>
  <c r="I250" i="27"/>
  <c r="H250" i="27"/>
  <c r="K250" i="27"/>
  <c r="J250" i="27"/>
  <c r="G314" i="22"/>
  <c r="K313" i="22"/>
  <c r="J313" i="22"/>
  <c r="I313" i="22"/>
  <c r="H313" i="22"/>
  <c r="G239" i="19"/>
  <c r="H238" i="19"/>
  <c r="J238" i="19"/>
  <c r="K238" i="19"/>
  <c r="I238" i="19"/>
  <c r="G260" i="17"/>
  <c r="H259" i="17"/>
  <c r="J259" i="17"/>
  <c r="I259" i="17"/>
  <c r="K259" i="17"/>
  <c r="G246" i="16"/>
  <c r="J245" i="16"/>
  <c r="H245" i="16"/>
  <c r="K245" i="16"/>
  <c r="I245" i="16"/>
  <c r="G238" i="15"/>
  <c r="K237" i="15"/>
  <c r="H237" i="15"/>
  <c r="I237" i="15"/>
  <c r="J237" i="15"/>
  <c r="G241" i="13"/>
  <c r="I240" i="13"/>
  <c r="J240" i="13"/>
  <c r="K240" i="13"/>
  <c r="H240" i="13"/>
  <c r="G240" i="29" l="1"/>
  <c r="K239" i="29"/>
  <c r="H239" i="29"/>
  <c r="J239" i="29"/>
  <c r="I239" i="29"/>
  <c r="G248" i="28"/>
  <c r="I247" i="28"/>
  <c r="J247" i="28"/>
  <c r="H247" i="28"/>
  <c r="K247" i="28"/>
  <c r="G252" i="27"/>
  <c r="K251" i="27"/>
  <c r="J251" i="27"/>
  <c r="H251" i="27"/>
  <c r="I251" i="27"/>
  <c r="G315" i="22"/>
  <c r="J314" i="22"/>
  <c r="H314" i="22"/>
  <c r="I314" i="22"/>
  <c r="K314" i="22"/>
  <c r="G240" i="19"/>
  <c r="H239" i="19"/>
  <c r="J239" i="19"/>
  <c r="I239" i="19"/>
  <c r="K239" i="19"/>
  <c r="G261" i="17"/>
  <c r="J260" i="17"/>
  <c r="H260" i="17"/>
  <c r="I260" i="17"/>
  <c r="K260" i="17"/>
  <c r="G247" i="16"/>
  <c r="J246" i="16"/>
  <c r="H246" i="16"/>
  <c r="K246" i="16"/>
  <c r="I246" i="16"/>
  <c r="G239" i="15"/>
  <c r="K238" i="15"/>
  <c r="H238" i="15"/>
  <c r="I238" i="15"/>
  <c r="J238" i="15"/>
  <c r="G242" i="13"/>
  <c r="K241" i="13"/>
  <c r="I241" i="13"/>
  <c r="H241" i="13"/>
  <c r="J241" i="13"/>
  <c r="K240" i="29" l="1"/>
  <c r="G241" i="29"/>
  <c r="I240" i="29"/>
  <c r="H240" i="29"/>
  <c r="J240" i="29"/>
  <c r="H248" i="28"/>
  <c r="G249" i="28"/>
  <c r="J248" i="28"/>
  <c r="K248" i="28"/>
  <c r="I248" i="28"/>
  <c r="G253" i="27"/>
  <c r="I252" i="27"/>
  <c r="J252" i="27"/>
  <c r="H252" i="27"/>
  <c r="K252" i="27"/>
  <c r="G316" i="22"/>
  <c r="J315" i="22"/>
  <c r="H315" i="22"/>
  <c r="K315" i="22"/>
  <c r="I315" i="22"/>
  <c r="G241" i="19"/>
  <c r="J240" i="19"/>
  <c r="I240" i="19"/>
  <c r="H240" i="19"/>
  <c r="K240" i="19"/>
  <c r="G262" i="17"/>
  <c r="J261" i="17"/>
  <c r="H261" i="17"/>
  <c r="K261" i="17"/>
  <c r="I261" i="17"/>
  <c r="G248" i="16"/>
  <c r="J247" i="16"/>
  <c r="H247" i="16"/>
  <c r="K247" i="16"/>
  <c r="I247" i="16"/>
  <c r="G240" i="15"/>
  <c r="K239" i="15"/>
  <c r="H239" i="15"/>
  <c r="I239" i="15"/>
  <c r="J239" i="15"/>
  <c r="G243" i="13"/>
  <c r="I242" i="13"/>
  <c r="J242" i="13"/>
  <c r="K242" i="13"/>
  <c r="H242" i="13"/>
  <c r="G242" i="29" l="1"/>
  <c r="I241" i="29"/>
  <c r="J241" i="29"/>
  <c r="K241" i="29"/>
  <c r="H241" i="29"/>
  <c r="G250" i="28"/>
  <c r="J249" i="28"/>
  <c r="K249" i="28"/>
  <c r="I249" i="28"/>
  <c r="H249" i="28"/>
  <c r="G254" i="27"/>
  <c r="H253" i="27"/>
  <c r="J253" i="27"/>
  <c r="K253" i="27"/>
  <c r="I253" i="27"/>
  <c r="G317" i="22"/>
  <c r="J316" i="22"/>
  <c r="H316" i="22"/>
  <c r="K316" i="22"/>
  <c r="I316" i="22"/>
  <c r="G242" i="19"/>
  <c r="H241" i="19"/>
  <c r="J241" i="19"/>
  <c r="I241" i="19"/>
  <c r="K241" i="19"/>
  <c r="G263" i="17"/>
  <c r="I262" i="17"/>
  <c r="H262" i="17"/>
  <c r="J262" i="17"/>
  <c r="K262" i="17"/>
  <c r="G249" i="16"/>
  <c r="J248" i="16"/>
  <c r="H248" i="16"/>
  <c r="K248" i="16"/>
  <c r="I248" i="16"/>
  <c r="G241" i="15"/>
  <c r="K240" i="15"/>
  <c r="J240" i="15"/>
  <c r="I240" i="15"/>
  <c r="H240" i="15"/>
  <c r="G244" i="13"/>
  <c r="J243" i="13"/>
  <c r="K243" i="13"/>
  <c r="I243" i="13"/>
  <c r="H243" i="13"/>
  <c r="G243" i="29" l="1"/>
  <c r="J242" i="29"/>
  <c r="K242" i="29"/>
  <c r="I242" i="29"/>
  <c r="H242" i="29"/>
  <c r="G251" i="28"/>
  <c r="I250" i="28"/>
  <c r="J250" i="28"/>
  <c r="H250" i="28"/>
  <c r="K250" i="28"/>
  <c r="G255" i="27"/>
  <c r="H254" i="27"/>
  <c r="J254" i="27"/>
  <c r="K254" i="27"/>
  <c r="I254" i="27"/>
  <c r="G318" i="22"/>
  <c r="H317" i="22"/>
  <c r="J317" i="22"/>
  <c r="I317" i="22"/>
  <c r="K317" i="22"/>
  <c r="G243" i="19"/>
  <c r="J242" i="19"/>
  <c r="H242" i="19"/>
  <c r="I242" i="19"/>
  <c r="K242" i="19"/>
  <c r="G264" i="17"/>
  <c r="K263" i="17"/>
  <c r="J263" i="17"/>
  <c r="H263" i="17"/>
  <c r="I263" i="17"/>
  <c r="G250" i="16"/>
  <c r="J249" i="16"/>
  <c r="H249" i="16"/>
  <c r="K249" i="16"/>
  <c r="I249" i="16"/>
  <c r="G242" i="15"/>
  <c r="I241" i="15"/>
  <c r="K241" i="15"/>
  <c r="J241" i="15"/>
  <c r="H241" i="15"/>
  <c r="G245" i="13"/>
  <c r="I244" i="13"/>
  <c r="J244" i="13"/>
  <c r="K244" i="13"/>
  <c r="H244" i="13"/>
  <c r="G244" i="29" l="1"/>
  <c r="I243" i="29"/>
  <c r="K243" i="29"/>
  <c r="J243" i="29"/>
  <c r="H243" i="29"/>
  <c r="G252" i="28"/>
  <c r="H251" i="28"/>
  <c r="J251" i="28"/>
  <c r="K251" i="28"/>
  <c r="I251" i="28"/>
  <c r="G256" i="27"/>
  <c r="J255" i="27"/>
  <c r="H255" i="27"/>
  <c r="I255" i="27"/>
  <c r="K255" i="27"/>
  <c r="G319" i="22"/>
  <c r="H318" i="22"/>
  <c r="J318" i="22"/>
  <c r="I318" i="22"/>
  <c r="K318" i="22"/>
  <c r="G244" i="19"/>
  <c r="H243" i="19"/>
  <c r="J243" i="19"/>
  <c r="I243" i="19"/>
  <c r="K243" i="19"/>
  <c r="G265" i="17"/>
  <c r="J264" i="17"/>
  <c r="H264" i="17"/>
  <c r="I264" i="17"/>
  <c r="K264" i="17"/>
  <c r="G251" i="16"/>
  <c r="H250" i="16"/>
  <c r="J250" i="16"/>
  <c r="K250" i="16"/>
  <c r="I250" i="16"/>
  <c r="G243" i="15"/>
  <c r="K242" i="15"/>
  <c r="J242" i="15"/>
  <c r="I242" i="15"/>
  <c r="H242" i="15"/>
  <c r="G246" i="13"/>
  <c r="J245" i="13"/>
  <c r="K245" i="13"/>
  <c r="I245" i="13"/>
  <c r="H245" i="13"/>
  <c r="G245" i="29" l="1"/>
  <c r="I244" i="29"/>
  <c r="H244" i="29"/>
  <c r="J244" i="29"/>
  <c r="K244" i="29"/>
  <c r="G253" i="28"/>
  <c r="J252" i="28"/>
  <c r="H252" i="28"/>
  <c r="I252" i="28"/>
  <c r="K252" i="28"/>
  <c r="G257" i="27"/>
  <c r="K256" i="27"/>
  <c r="J256" i="27"/>
  <c r="I256" i="27"/>
  <c r="H256" i="27"/>
  <c r="G320" i="22"/>
  <c r="H319" i="22"/>
  <c r="J319" i="22"/>
  <c r="K319" i="22"/>
  <c r="I319" i="22"/>
  <c r="G245" i="19"/>
  <c r="H244" i="19"/>
  <c r="J244" i="19"/>
  <c r="K244" i="19"/>
  <c r="I244" i="19"/>
  <c r="G266" i="17"/>
  <c r="J265" i="17"/>
  <c r="H265" i="17"/>
  <c r="I265" i="17"/>
  <c r="K265" i="17"/>
  <c r="G252" i="16"/>
  <c r="H251" i="16"/>
  <c r="J251" i="16"/>
  <c r="K251" i="16"/>
  <c r="I251" i="16"/>
  <c r="G244" i="15"/>
  <c r="K243" i="15"/>
  <c r="H243" i="15"/>
  <c r="I243" i="15"/>
  <c r="J243" i="15"/>
  <c r="G247" i="13"/>
  <c r="I246" i="13"/>
  <c r="J246" i="13"/>
  <c r="K246" i="13"/>
  <c r="H246" i="13"/>
  <c r="G246" i="29" l="1"/>
  <c r="K245" i="29"/>
  <c r="J245" i="29"/>
  <c r="I245" i="29"/>
  <c r="H245" i="29"/>
  <c r="G254" i="28"/>
  <c r="J253" i="28"/>
  <c r="I253" i="28"/>
  <c r="H253" i="28"/>
  <c r="K253" i="28"/>
  <c r="G258" i="27"/>
  <c r="I257" i="27"/>
  <c r="K257" i="27"/>
  <c r="H257" i="27"/>
  <c r="J257" i="27"/>
  <c r="G321" i="22"/>
  <c r="H320" i="22"/>
  <c r="I320" i="22"/>
  <c r="K320" i="22"/>
  <c r="J320" i="22"/>
  <c r="G246" i="19"/>
  <c r="J245" i="19"/>
  <c r="H245" i="19"/>
  <c r="I245" i="19"/>
  <c r="K245" i="19"/>
  <c r="G267" i="17"/>
  <c r="J266" i="17"/>
  <c r="H266" i="17"/>
  <c r="I266" i="17"/>
  <c r="K266" i="17"/>
  <c r="G253" i="16"/>
  <c r="H252" i="16"/>
  <c r="J252" i="16"/>
  <c r="I252" i="16"/>
  <c r="K252" i="16"/>
  <c r="G245" i="15"/>
  <c r="I244" i="15"/>
  <c r="H244" i="15"/>
  <c r="K244" i="15"/>
  <c r="J244" i="15"/>
  <c r="G248" i="13"/>
  <c r="H247" i="13"/>
  <c r="J247" i="13"/>
  <c r="K247" i="13"/>
  <c r="I247" i="13"/>
  <c r="G247" i="29" l="1"/>
  <c r="K246" i="29"/>
  <c r="I246" i="29"/>
  <c r="J246" i="29"/>
  <c r="H246" i="29"/>
  <c r="G255" i="28"/>
  <c r="H254" i="28"/>
  <c r="J254" i="28"/>
  <c r="K254" i="28"/>
  <c r="I254" i="28"/>
  <c r="G259" i="27"/>
  <c r="H258" i="27"/>
  <c r="J258" i="27"/>
  <c r="K258" i="27"/>
  <c r="I258" i="27"/>
  <c r="G322" i="22"/>
  <c r="H321" i="22"/>
  <c r="J321" i="22"/>
  <c r="K321" i="22"/>
  <c r="I321" i="22"/>
  <c r="G247" i="19"/>
  <c r="J246" i="19"/>
  <c r="K246" i="19"/>
  <c r="I246" i="19"/>
  <c r="H246" i="19"/>
  <c r="G268" i="17"/>
  <c r="H267" i="17"/>
  <c r="K267" i="17"/>
  <c r="J267" i="17"/>
  <c r="I267" i="17"/>
  <c r="G254" i="16"/>
  <c r="J253" i="16"/>
  <c r="H253" i="16"/>
  <c r="K253" i="16"/>
  <c r="I253" i="16"/>
  <c r="G246" i="15"/>
  <c r="I245" i="15"/>
  <c r="K245" i="15"/>
  <c r="H245" i="15"/>
  <c r="J245" i="15"/>
  <c r="G249" i="13"/>
  <c r="I248" i="13"/>
  <c r="K248" i="13"/>
  <c r="H248" i="13"/>
  <c r="J248" i="13"/>
  <c r="G248" i="29" l="1"/>
  <c r="K247" i="29"/>
  <c r="I247" i="29"/>
  <c r="H247" i="29"/>
  <c r="J247" i="29"/>
  <c r="G256" i="28"/>
  <c r="K255" i="28"/>
  <c r="J255" i="28"/>
  <c r="H255" i="28"/>
  <c r="I255" i="28"/>
  <c r="G260" i="27"/>
  <c r="H259" i="27"/>
  <c r="I259" i="27"/>
  <c r="J259" i="27"/>
  <c r="K259" i="27"/>
  <c r="G323" i="22"/>
  <c r="J322" i="22"/>
  <c r="H322" i="22"/>
  <c r="I322" i="22"/>
  <c r="K322" i="22"/>
  <c r="G248" i="19"/>
  <c r="H247" i="19"/>
  <c r="J247" i="19"/>
  <c r="I247" i="19"/>
  <c r="K247" i="19"/>
  <c r="G269" i="17"/>
  <c r="K268" i="17"/>
  <c r="H268" i="17"/>
  <c r="J268" i="17"/>
  <c r="I268" i="17"/>
  <c r="G255" i="16"/>
  <c r="J254" i="16"/>
  <c r="H254" i="16"/>
  <c r="K254" i="16"/>
  <c r="I254" i="16"/>
  <c r="G247" i="15"/>
  <c r="K246" i="15"/>
  <c r="I246" i="15"/>
  <c r="J246" i="15"/>
  <c r="H246" i="15"/>
  <c r="G250" i="13"/>
  <c r="J249" i="13"/>
  <c r="K249" i="13"/>
  <c r="I249" i="13"/>
  <c r="H249" i="13"/>
  <c r="G249" i="29" l="1"/>
  <c r="J248" i="29"/>
  <c r="I248" i="29"/>
  <c r="H248" i="29"/>
  <c r="K248" i="29"/>
  <c r="G257" i="28"/>
  <c r="H256" i="28"/>
  <c r="K256" i="28"/>
  <c r="J256" i="28"/>
  <c r="I256" i="28"/>
  <c r="G261" i="27"/>
  <c r="K260" i="27"/>
  <c r="I260" i="27"/>
  <c r="J260" i="27"/>
  <c r="H260" i="27"/>
  <c r="G324" i="22"/>
  <c r="J323" i="22"/>
  <c r="I323" i="22"/>
  <c r="H323" i="22"/>
  <c r="K323" i="22"/>
  <c r="G249" i="19"/>
  <c r="H248" i="19"/>
  <c r="J248" i="19"/>
  <c r="K248" i="19"/>
  <c r="I248" i="19"/>
  <c r="G270" i="17"/>
  <c r="H269" i="17"/>
  <c r="I269" i="17"/>
  <c r="J269" i="17"/>
  <c r="K269" i="17"/>
  <c r="G256" i="16"/>
  <c r="J255" i="16"/>
  <c r="H255" i="16"/>
  <c r="K255" i="16"/>
  <c r="I255" i="16"/>
  <c r="G248" i="15"/>
  <c r="K247" i="15"/>
  <c r="I247" i="15"/>
  <c r="J247" i="15"/>
  <c r="H247" i="15"/>
  <c r="G251" i="13"/>
  <c r="I250" i="13"/>
  <c r="K250" i="13"/>
  <c r="H250" i="13"/>
  <c r="J250" i="13"/>
  <c r="G250" i="29" l="1"/>
  <c r="K249" i="29"/>
  <c r="I249" i="29"/>
  <c r="J249" i="29"/>
  <c r="H249" i="29"/>
  <c r="G258" i="28"/>
  <c r="J257" i="28"/>
  <c r="I257" i="28"/>
  <c r="H257" i="28"/>
  <c r="K257" i="28"/>
  <c r="G262" i="27"/>
  <c r="H261" i="27"/>
  <c r="I261" i="27"/>
  <c r="K261" i="27"/>
  <c r="J261" i="27"/>
  <c r="G325" i="22"/>
  <c r="J324" i="22"/>
  <c r="H324" i="22"/>
  <c r="I324" i="22"/>
  <c r="K324" i="22"/>
  <c r="G250" i="19"/>
  <c r="H249" i="19"/>
  <c r="J249" i="19"/>
  <c r="I249" i="19"/>
  <c r="K249" i="19"/>
  <c r="G271" i="17"/>
  <c r="J270" i="17"/>
  <c r="H270" i="17"/>
  <c r="I270" i="17"/>
  <c r="K270" i="17"/>
  <c r="G257" i="16"/>
  <c r="J256" i="16"/>
  <c r="H256" i="16"/>
  <c r="I256" i="16"/>
  <c r="K256" i="16"/>
  <c r="G249" i="15"/>
  <c r="K248" i="15"/>
  <c r="I248" i="15"/>
  <c r="J248" i="15"/>
  <c r="H248" i="15"/>
  <c r="G252" i="13"/>
  <c r="J251" i="13"/>
  <c r="K251" i="13"/>
  <c r="I251" i="13"/>
  <c r="H251" i="13"/>
  <c r="G251" i="29" l="1"/>
  <c r="K250" i="29"/>
  <c r="J250" i="29"/>
  <c r="I250" i="29"/>
  <c r="H250" i="29"/>
  <c r="G259" i="28"/>
  <c r="J258" i="28"/>
  <c r="K258" i="28"/>
  <c r="H258" i="28"/>
  <c r="I258" i="28"/>
  <c r="G263" i="27"/>
  <c r="J262" i="27"/>
  <c r="K262" i="27"/>
  <c r="H262" i="27"/>
  <c r="I262" i="27"/>
  <c r="G326" i="22"/>
  <c r="J325" i="22"/>
  <c r="K325" i="22"/>
  <c r="H325" i="22"/>
  <c r="I325" i="22"/>
  <c r="G251" i="19"/>
  <c r="H250" i="19"/>
  <c r="J250" i="19"/>
  <c r="K250" i="19"/>
  <c r="I250" i="19"/>
  <c r="G272" i="17"/>
  <c r="H271" i="17"/>
  <c r="K271" i="17"/>
  <c r="J271" i="17"/>
  <c r="I271" i="17"/>
  <c r="G258" i="16"/>
  <c r="H257" i="16"/>
  <c r="J257" i="16"/>
  <c r="K257" i="16"/>
  <c r="I257" i="16"/>
  <c r="G250" i="15"/>
  <c r="K249" i="15"/>
  <c r="I249" i="15"/>
  <c r="H249" i="15"/>
  <c r="J249" i="15"/>
  <c r="G253" i="13"/>
  <c r="I252" i="13"/>
  <c r="J252" i="13"/>
  <c r="K252" i="13"/>
  <c r="H252" i="13"/>
  <c r="G252" i="29" l="1"/>
  <c r="I251" i="29"/>
  <c r="J251" i="29"/>
  <c r="H251" i="29"/>
  <c r="K251" i="29"/>
  <c r="G260" i="28"/>
  <c r="H259" i="28"/>
  <c r="J259" i="28"/>
  <c r="I259" i="28"/>
  <c r="K259" i="28"/>
  <c r="G264" i="27"/>
  <c r="J263" i="27"/>
  <c r="K263" i="27"/>
  <c r="I263" i="27"/>
  <c r="H263" i="27"/>
  <c r="G327" i="22"/>
  <c r="J326" i="22"/>
  <c r="H326" i="22"/>
  <c r="I326" i="22"/>
  <c r="K326" i="22"/>
  <c r="G252" i="19"/>
  <c r="J251" i="19"/>
  <c r="I251" i="19"/>
  <c r="H251" i="19"/>
  <c r="K251" i="19"/>
  <c r="G273" i="17"/>
  <c r="J272" i="17"/>
  <c r="I272" i="17"/>
  <c r="K272" i="17"/>
  <c r="H272" i="17"/>
  <c r="G259" i="16"/>
  <c r="H258" i="16"/>
  <c r="J258" i="16"/>
  <c r="I258" i="16"/>
  <c r="K258" i="16"/>
  <c r="G251" i="15"/>
  <c r="K250" i="15"/>
  <c r="I250" i="15"/>
  <c r="H250" i="15"/>
  <c r="J250" i="15"/>
  <c r="G254" i="13"/>
  <c r="K253" i="13"/>
  <c r="I253" i="13"/>
  <c r="J253" i="13"/>
  <c r="H253" i="13"/>
  <c r="G253" i="29" l="1"/>
  <c r="K252" i="29"/>
  <c r="I252" i="29"/>
  <c r="H252" i="29"/>
  <c r="J252" i="29"/>
  <c r="G261" i="28"/>
  <c r="J260" i="28"/>
  <c r="I260" i="28"/>
  <c r="K260" i="28"/>
  <c r="H260" i="28"/>
  <c r="G265" i="27"/>
  <c r="K264" i="27"/>
  <c r="J264" i="27"/>
  <c r="H264" i="27"/>
  <c r="I264" i="27"/>
  <c r="G328" i="22"/>
  <c r="H327" i="22"/>
  <c r="J327" i="22"/>
  <c r="K327" i="22"/>
  <c r="I327" i="22"/>
  <c r="G253" i="19"/>
  <c r="H252" i="19"/>
  <c r="J252" i="19"/>
  <c r="I252" i="19"/>
  <c r="K252" i="19"/>
  <c r="G274" i="17"/>
  <c r="K273" i="17"/>
  <c r="H273" i="17"/>
  <c r="J273" i="17"/>
  <c r="I273" i="17"/>
  <c r="G260" i="16"/>
  <c r="J259" i="16"/>
  <c r="H259" i="16"/>
  <c r="K259" i="16"/>
  <c r="I259" i="16"/>
  <c r="G252" i="15"/>
  <c r="I251" i="15"/>
  <c r="K251" i="15"/>
  <c r="J251" i="15"/>
  <c r="H251" i="15"/>
  <c r="G255" i="13"/>
  <c r="I254" i="13"/>
  <c r="J254" i="13"/>
  <c r="K254" i="13"/>
  <c r="H254" i="13"/>
  <c r="G254" i="29" l="1"/>
  <c r="K253" i="29"/>
  <c r="H253" i="29"/>
  <c r="J253" i="29"/>
  <c r="I253" i="29"/>
  <c r="G262" i="28"/>
  <c r="K261" i="28"/>
  <c r="H261" i="28"/>
  <c r="J261" i="28"/>
  <c r="I261" i="28"/>
  <c r="G266" i="27"/>
  <c r="K265" i="27"/>
  <c r="I265" i="27"/>
  <c r="H265" i="27"/>
  <c r="J265" i="27"/>
  <c r="G329" i="22"/>
  <c r="K328" i="22"/>
  <c r="H328" i="22"/>
  <c r="I328" i="22"/>
  <c r="J328" i="22"/>
  <c r="G254" i="19"/>
  <c r="J253" i="19"/>
  <c r="I253" i="19"/>
  <c r="H253" i="19"/>
  <c r="K253" i="19"/>
  <c r="G275" i="17"/>
  <c r="J274" i="17"/>
  <c r="H274" i="17"/>
  <c r="I274" i="17"/>
  <c r="K274" i="17"/>
  <c r="G261" i="16"/>
  <c r="J260" i="16"/>
  <c r="H260" i="16"/>
  <c r="I260" i="16"/>
  <c r="K260" i="16"/>
  <c r="G253" i="15"/>
  <c r="K252" i="15"/>
  <c r="J252" i="15"/>
  <c r="I252" i="15"/>
  <c r="H252" i="15"/>
  <c r="G256" i="13"/>
  <c r="K255" i="13"/>
  <c r="I255" i="13"/>
  <c r="J255" i="13"/>
  <c r="H255" i="13"/>
  <c r="G255" i="29" l="1"/>
  <c r="K254" i="29"/>
  <c r="J254" i="29"/>
  <c r="H254" i="29"/>
  <c r="I254" i="29"/>
  <c r="G263" i="28"/>
  <c r="J262" i="28"/>
  <c r="H262" i="28"/>
  <c r="K262" i="28"/>
  <c r="I262" i="28"/>
  <c r="G267" i="27"/>
  <c r="H266" i="27"/>
  <c r="J266" i="27"/>
  <c r="I266" i="27"/>
  <c r="K266" i="27"/>
  <c r="G330" i="22"/>
  <c r="J329" i="22"/>
  <c r="K329" i="22"/>
  <c r="H329" i="22"/>
  <c r="I329" i="22"/>
  <c r="G255" i="19"/>
  <c r="J254" i="19"/>
  <c r="H254" i="19"/>
  <c r="I254" i="19"/>
  <c r="K254" i="19"/>
  <c r="G276" i="17"/>
  <c r="I275" i="17"/>
  <c r="J275" i="17"/>
  <c r="H275" i="17"/>
  <c r="K275" i="17"/>
  <c r="G262" i="16"/>
  <c r="H261" i="16"/>
  <c r="J261" i="16"/>
  <c r="K261" i="16"/>
  <c r="I261" i="16"/>
  <c r="G254" i="15"/>
  <c r="K253" i="15"/>
  <c r="J253" i="15"/>
  <c r="I253" i="15"/>
  <c r="H253" i="15"/>
  <c r="G257" i="13"/>
  <c r="J256" i="13"/>
  <c r="K256" i="13"/>
  <c r="H256" i="13"/>
  <c r="I256" i="13"/>
  <c r="G256" i="29" l="1"/>
  <c r="I255" i="29"/>
  <c r="K255" i="29"/>
  <c r="H255" i="29"/>
  <c r="J255" i="29"/>
  <c r="G264" i="28"/>
  <c r="I263" i="28"/>
  <c r="K263" i="28"/>
  <c r="H263" i="28"/>
  <c r="J263" i="28"/>
  <c r="G268" i="27"/>
  <c r="H267" i="27"/>
  <c r="I267" i="27"/>
  <c r="J267" i="27"/>
  <c r="K267" i="27"/>
  <c r="G331" i="22"/>
  <c r="H330" i="22"/>
  <c r="J330" i="22"/>
  <c r="K330" i="22"/>
  <c r="I330" i="22"/>
  <c r="G256" i="19"/>
  <c r="H255" i="19"/>
  <c r="J255" i="19"/>
  <c r="I255" i="19"/>
  <c r="K255" i="19"/>
  <c r="G277" i="17"/>
  <c r="J276" i="17"/>
  <c r="I276" i="17"/>
  <c r="H276" i="17"/>
  <c r="K276" i="17"/>
  <c r="G263" i="16"/>
  <c r="J262" i="16"/>
  <c r="H262" i="16"/>
  <c r="I262" i="16"/>
  <c r="K262" i="16"/>
  <c r="G255" i="15"/>
  <c r="K254" i="15"/>
  <c r="J254" i="15"/>
  <c r="I254" i="15"/>
  <c r="H254" i="15"/>
  <c r="G258" i="13"/>
  <c r="H257" i="13"/>
  <c r="J257" i="13"/>
  <c r="K257" i="13"/>
  <c r="I257" i="13"/>
  <c r="G257" i="29" l="1"/>
  <c r="J256" i="29"/>
  <c r="I256" i="29"/>
  <c r="H256" i="29"/>
  <c r="K256" i="29"/>
  <c r="G265" i="28"/>
  <c r="K264" i="28"/>
  <c r="I264" i="28"/>
  <c r="J264" i="28"/>
  <c r="H264" i="28"/>
  <c r="G269" i="27"/>
  <c r="J268" i="27"/>
  <c r="K268" i="27"/>
  <c r="I268" i="27"/>
  <c r="H268" i="27"/>
  <c r="G332" i="22"/>
  <c r="I331" i="22"/>
  <c r="J331" i="22"/>
  <c r="H331" i="22"/>
  <c r="K331" i="22"/>
  <c r="G257" i="19"/>
  <c r="J256" i="19"/>
  <c r="H256" i="19"/>
  <c r="I256" i="19"/>
  <c r="K256" i="19"/>
  <c r="G278" i="17"/>
  <c r="K277" i="17"/>
  <c r="J277" i="17"/>
  <c r="H277" i="17"/>
  <c r="I277" i="17"/>
  <c r="G264" i="16"/>
  <c r="H263" i="16"/>
  <c r="J263" i="16"/>
  <c r="K263" i="16"/>
  <c r="I263" i="16"/>
  <c r="G256" i="15"/>
  <c r="K255" i="15"/>
  <c r="I255" i="15"/>
  <c r="H255" i="15"/>
  <c r="J255" i="15"/>
  <c r="G259" i="13"/>
  <c r="J258" i="13"/>
  <c r="K258" i="13"/>
  <c r="H258" i="13"/>
  <c r="I258" i="13"/>
  <c r="G258" i="29" l="1"/>
  <c r="J257" i="29"/>
  <c r="H257" i="29"/>
  <c r="K257" i="29"/>
  <c r="I257" i="29"/>
  <c r="G266" i="28"/>
  <c r="H265" i="28"/>
  <c r="J265" i="28"/>
  <c r="K265" i="28"/>
  <c r="I265" i="28"/>
  <c r="G270" i="27"/>
  <c r="J269" i="27"/>
  <c r="H269" i="27"/>
  <c r="K269" i="27"/>
  <c r="I269" i="27"/>
  <c r="G333" i="22"/>
  <c r="H332" i="22"/>
  <c r="I332" i="22"/>
  <c r="J332" i="22"/>
  <c r="K332" i="22"/>
  <c r="G258" i="19"/>
  <c r="H257" i="19"/>
  <c r="J257" i="19"/>
  <c r="K257" i="19"/>
  <c r="I257" i="19"/>
  <c r="G279" i="17"/>
  <c r="J278" i="17"/>
  <c r="H278" i="17"/>
  <c r="K278" i="17"/>
  <c r="I278" i="17"/>
  <c r="G265" i="16"/>
  <c r="H264" i="16"/>
  <c r="J264" i="16"/>
  <c r="I264" i="16"/>
  <c r="K264" i="16"/>
  <c r="G257" i="15"/>
  <c r="K256" i="15"/>
  <c r="J256" i="15"/>
  <c r="I256" i="15"/>
  <c r="H256" i="15"/>
  <c r="G260" i="13"/>
  <c r="H259" i="13"/>
  <c r="J259" i="13"/>
  <c r="K259" i="13"/>
  <c r="I259" i="13"/>
  <c r="G259" i="29" l="1"/>
  <c r="K258" i="29"/>
  <c r="J258" i="29"/>
  <c r="I258" i="29"/>
  <c r="H258" i="29"/>
  <c r="G267" i="28"/>
  <c r="J266" i="28"/>
  <c r="K266" i="28"/>
  <c r="I266" i="28"/>
  <c r="H266" i="28"/>
  <c r="G271" i="27"/>
  <c r="J270" i="27"/>
  <c r="K270" i="27"/>
  <c r="I270" i="27"/>
  <c r="H270" i="27"/>
  <c r="G334" i="22"/>
  <c r="J333" i="22"/>
  <c r="K333" i="22"/>
  <c r="H333" i="22"/>
  <c r="I333" i="22"/>
  <c r="G259" i="19"/>
  <c r="H258" i="19"/>
  <c r="J258" i="19"/>
  <c r="K258" i="19"/>
  <c r="I258" i="19"/>
  <c r="G280" i="17"/>
  <c r="I279" i="17"/>
  <c r="H279" i="17"/>
  <c r="J279" i="17"/>
  <c r="K279" i="17"/>
  <c r="G266" i="16"/>
  <c r="H265" i="16"/>
  <c r="J265" i="16"/>
  <c r="K265" i="16"/>
  <c r="I265" i="16"/>
  <c r="G258" i="15"/>
  <c r="K257" i="15"/>
  <c r="I257" i="15"/>
  <c r="J257" i="15"/>
  <c r="H257" i="15"/>
  <c r="G261" i="13"/>
  <c r="J260" i="13"/>
  <c r="K260" i="13"/>
  <c r="H260" i="13"/>
  <c r="I260" i="13"/>
  <c r="G260" i="29" l="1"/>
  <c r="K259" i="29"/>
  <c r="I259" i="29"/>
  <c r="H259" i="29"/>
  <c r="J259" i="29"/>
  <c r="G268" i="28"/>
  <c r="H267" i="28"/>
  <c r="J267" i="28"/>
  <c r="I267" i="28"/>
  <c r="K267" i="28"/>
  <c r="G272" i="27"/>
  <c r="J271" i="27"/>
  <c r="K271" i="27"/>
  <c r="H271" i="27"/>
  <c r="I271" i="27"/>
  <c r="G335" i="22"/>
  <c r="J334" i="22"/>
  <c r="H334" i="22"/>
  <c r="I334" i="22"/>
  <c r="K334" i="22"/>
  <c r="G260" i="19"/>
  <c r="J259" i="19"/>
  <c r="H259" i="19"/>
  <c r="I259" i="19"/>
  <c r="K259" i="19"/>
  <c r="J280" i="17"/>
  <c r="H280" i="17"/>
  <c r="I280" i="17"/>
  <c r="K280" i="17"/>
  <c r="G267" i="16"/>
  <c r="H266" i="16"/>
  <c r="J266" i="16"/>
  <c r="K266" i="16"/>
  <c r="I266" i="16"/>
  <c r="G259" i="15"/>
  <c r="I258" i="15"/>
  <c r="K258" i="15"/>
  <c r="H258" i="15"/>
  <c r="J258" i="15"/>
  <c r="G262" i="13"/>
  <c r="J261" i="13"/>
  <c r="K261" i="13"/>
  <c r="I261" i="13"/>
  <c r="H261" i="13"/>
  <c r="G261" i="29" l="1"/>
  <c r="J260" i="29"/>
  <c r="I260" i="29"/>
  <c r="H260" i="29"/>
  <c r="K260" i="29"/>
  <c r="G269" i="28"/>
  <c r="H268" i="28"/>
  <c r="I268" i="28"/>
  <c r="J268" i="28"/>
  <c r="K268" i="28"/>
  <c r="G273" i="27"/>
  <c r="K272" i="27"/>
  <c r="I272" i="27"/>
  <c r="J272" i="27"/>
  <c r="H272" i="27"/>
  <c r="G336" i="22"/>
  <c r="I335" i="22"/>
  <c r="H335" i="22"/>
  <c r="J335" i="22"/>
  <c r="K335" i="22"/>
  <c r="G261" i="19"/>
  <c r="J260" i="19"/>
  <c r="H260" i="19"/>
  <c r="I260" i="19"/>
  <c r="K260" i="19"/>
  <c r="G268" i="16"/>
  <c r="J267" i="16"/>
  <c r="H267" i="16"/>
  <c r="I267" i="16"/>
  <c r="K267" i="16"/>
  <c r="G260" i="15"/>
  <c r="J259" i="15"/>
  <c r="I259" i="15"/>
  <c r="K259" i="15"/>
  <c r="H259" i="15"/>
  <c r="G263" i="13"/>
  <c r="K262" i="13"/>
  <c r="H262" i="13"/>
  <c r="I262" i="13"/>
  <c r="J262" i="13"/>
  <c r="G262" i="29" l="1"/>
  <c r="K261" i="29"/>
  <c r="H261" i="29"/>
  <c r="I261" i="29"/>
  <c r="J261" i="29"/>
  <c r="G270" i="28"/>
  <c r="I269" i="28"/>
  <c r="J269" i="28"/>
  <c r="H269" i="28"/>
  <c r="K269" i="28"/>
  <c r="G274" i="27"/>
  <c r="I273" i="27"/>
  <c r="H273" i="27"/>
  <c r="K273" i="27"/>
  <c r="J273" i="27"/>
  <c r="G337" i="22"/>
  <c r="I336" i="22"/>
  <c r="H336" i="22"/>
  <c r="J336" i="22"/>
  <c r="K336" i="22"/>
  <c r="G262" i="19"/>
  <c r="H261" i="19"/>
  <c r="J261" i="19"/>
  <c r="K261" i="19"/>
  <c r="I261" i="19"/>
  <c r="G269" i="16"/>
  <c r="H268" i="16"/>
  <c r="J268" i="16"/>
  <c r="I268" i="16"/>
  <c r="K268" i="16"/>
  <c r="G261" i="15"/>
  <c r="K260" i="15"/>
  <c r="I260" i="15"/>
  <c r="J260" i="15"/>
  <c r="H260" i="15"/>
  <c r="G264" i="13"/>
  <c r="K263" i="13"/>
  <c r="I263" i="13"/>
  <c r="J263" i="13"/>
  <c r="H263" i="13"/>
  <c r="G263" i="29" l="1"/>
  <c r="K262" i="29"/>
  <c r="I262" i="29"/>
  <c r="J262" i="29"/>
  <c r="H262" i="29"/>
  <c r="G271" i="28"/>
  <c r="J270" i="28"/>
  <c r="H270" i="28"/>
  <c r="K270" i="28"/>
  <c r="I270" i="28"/>
  <c r="G275" i="27"/>
  <c r="I274" i="27"/>
  <c r="H274" i="27"/>
  <c r="J274" i="27"/>
  <c r="K274" i="27"/>
  <c r="G338" i="22"/>
  <c r="J337" i="22"/>
  <c r="K337" i="22"/>
  <c r="H337" i="22"/>
  <c r="I337" i="22"/>
  <c r="G263" i="19"/>
  <c r="J262" i="19"/>
  <c r="H262" i="19"/>
  <c r="I262" i="19"/>
  <c r="K262" i="19"/>
  <c r="G270" i="16"/>
  <c r="H269" i="16"/>
  <c r="J269" i="16"/>
  <c r="K269" i="16"/>
  <c r="I269" i="16"/>
  <c r="G262" i="15"/>
  <c r="K261" i="15"/>
  <c r="I261" i="15"/>
  <c r="H261" i="15"/>
  <c r="J261" i="15"/>
  <c r="G265" i="13"/>
  <c r="I264" i="13"/>
  <c r="J264" i="13"/>
  <c r="K264" i="13"/>
  <c r="H264" i="13"/>
  <c r="G264" i="29" l="1"/>
  <c r="I263" i="29"/>
  <c r="H263" i="29"/>
  <c r="K263" i="29"/>
  <c r="J263" i="29"/>
  <c r="G272" i="28"/>
  <c r="I271" i="28"/>
  <c r="H271" i="28"/>
  <c r="J271" i="28"/>
  <c r="K271" i="28"/>
  <c r="G276" i="27"/>
  <c r="H275" i="27"/>
  <c r="I275" i="27"/>
  <c r="J275" i="27"/>
  <c r="K275" i="27"/>
  <c r="G339" i="22"/>
  <c r="H338" i="22"/>
  <c r="J338" i="22"/>
  <c r="I338" i="22"/>
  <c r="K338" i="22"/>
  <c r="G264" i="19"/>
  <c r="H263" i="19"/>
  <c r="K263" i="19"/>
  <c r="I263" i="19"/>
  <c r="J263" i="19"/>
  <c r="G271" i="16"/>
  <c r="H270" i="16"/>
  <c r="J270" i="16"/>
  <c r="I270" i="16"/>
  <c r="K270" i="16"/>
  <c r="G263" i="15"/>
  <c r="K262" i="15"/>
  <c r="I262" i="15"/>
  <c r="J262" i="15"/>
  <c r="H262" i="15"/>
  <c r="G266" i="13"/>
  <c r="H265" i="13"/>
  <c r="K265" i="13"/>
  <c r="I265" i="13"/>
  <c r="J265" i="13"/>
  <c r="K264" i="29" l="1"/>
  <c r="G265" i="29"/>
  <c r="H264" i="29"/>
  <c r="J264" i="29"/>
  <c r="I264" i="29"/>
  <c r="G273" i="28"/>
  <c r="J272" i="28"/>
  <c r="K272" i="28"/>
  <c r="H272" i="28"/>
  <c r="I272" i="28"/>
  <c r="G277" i="27"/>
  <c r="J276" i="27"/>
  <c r="H276" i="27"/>
  <c r="K276" i="27"/>
  <c r="I276" i="27"/>
  <c r="G340" i="22"/>
  <c r="I339" i="22"/>
  <c r="H339" i="22"/>
  <c r="J339" i="22"/>
  <c r="K339" i="22"/>
  <c r="G265" i="19"/>
  <c r="J264" i="19"/>
  <c r="H264" i="19"/>
  <c r="I264" i="19"/>
  <c r="K264" i="19"/>
  <c r="G272" i="16"/>
  <c r="J271" i="16"/>
  <c r="H271" i="16"/>
  <c r="K271" i="16"/>
  <c r="I271" i="16"/>
  <c r="G264" i="15"/>
  <c r="K263" i="15"/>
  <c r="J263" i="15"/>
  <c r="I263" i="15"/>
  <c r="H263" i="15"/>
  <c r="G267" i="13"/>
  <c r="I266" i="13"/>
  <c r="J266" i="13"/>
  <c r="K266" i="13"/>
  <c r="H266" i="13"/>
  <c r="G266" i="29" l="1"/>
  <c r="K265" i="29"/>
  <c r="H265" i="29"/>
  <c r="I265" i="29"/>
  <c r="J265" i="29"/>
  <c r="G274" i="28"/>
  <c r="J273" i="28"/>
  <c r="H273" i="28"/>
  <c r="I273" i="28"/>
  <c r="K273" i="28"/>
  <c r="G278" i="27"/>
  <c r="H277" i="27"/>
  <c r="J277" i="27"/>
  <c r="I277" i="27"/>
  <c r="K277" i="27"/>
  <c r="G341" i="22"/>
  <c r="K340" i="22"/>
  <c r="J340" i="22"/>
  <c r="H340" i="22"/>
  <c r="I340" i="22"/>
  <c r="G266" i="19"/>
  <c r="J265" i="19"/>
  <c r="K265" i="19"/>
  <c r="I265" i="19"/>
  <c r="H265" i="19"/>
  <c r="G273" i="16"/>
  <c r="H272" i="16"/>
  <c r="J272" i="16"/>
  <c r="K272" i="16"/>
  <c r="I272" i="16"/>
  <c r="G265" i="15"/>
  <c r="H264" i="15"/>
  <c r="K264" i="15"/>
  <c r="J264" i="15"/>
  <c r="I264" i="15"/>
  <c r="G268" i="13"/>
  <c r="J267" i="13"/>
  <c r="K267" i="13"/>
  <c r="I267" i="13"/>
  <c r="H267" i="13"/>
  <c r="G267" i="29" l="1"/>
  <c r="K266" i="29"/>
  <c r="H266" i="29"/>
  <c r="I266" i="29"/>
  <c r="J266" i="29"/>
  <c r="G275" i="28"/>
  <c r="I274" i="28"/>
  <c r="K274" i="28"/>
  <c r="J274" i="28"/>
  <c r="H274" i="28"/>
  <c r="G279" i="27"/>
  <c r="J278" i="27"/>
  <c r="K278" i="27"/>
  <c r="I278" i="27"/>
  <c r="H278" i="27"/>
  <c r="G342" i="22"/>
  <c r="H341" i="22"/>
  <c r="J341" i="22"/>
  <c r="I341" i="22"/>
  <c r="K341" i="22"/>
  <c r="G267" i="19"/>
  <c r="H266" i="19"/>
  <c r="J266" i="19"/>
  <c r="I266" i="19"/>
  <c r="K266" i="19"/>
  <c r="G274" i="16"/>
  <c r="H273" i="16"/>
  <c r="J273" i="16"/>
  <c r="K273" i="16"/>
  <c r="I273" i="16"/>
  <c r="G266" i="15"/>
  <c r="J265" i="15"/>
  <c r="K265" i="15"/>
  <c r="H265" i="15"/>
  <c r="I265" i="15"/>
  <c r="G269" i="13"/>
  <c r="I268" i="13"/>
  <c r="J268" i="13"/>
  <c r="K268" i="13"/>
  <c r="H268" i="13"/>
  <c r="G268" i="29" l="1"/>
  <c r="K267" i="29"/>
  <c r="I267" i="29"/>
  <c r="J267" i="29"/>
  <c r="H267" i="29"/>
  <c r="G276" i="28"/>
  <c r="J275" i="28"/>
  <c r="K275" i="28"/>
  <c r="I275" i="28"/>
  <c r="H275" i="28"/>
  <c r="G280" i="27"/>
  <c r="I279" i="27"/>
  <c r="J279" i="27"/>
  <c r="K279" i="27"/>
  <c r="H279" i="27"/>
  <c r="G343" i="22"/>
  <c r="J342" i="22"/>
  <c r="K342" i="22"/>
  <c r="I342" i="22"/>
  <c r="H342" i="22"/>
  <c r="G268" i="19"/>
  <c r="J267" i="19"/>
  <c r="I267" i="19"/>
  <c r="K267" i="19"/>
  <c r="H267" i="19"/>
  <c r="G275" i="16"/>
  <c r="H274" i="16"/>
  <c r="J274" i="16"/>
  <c r="K274" i="16"/>
  <c r="I274" i="16"/>
  <c r="G267" i="15"/>
  <c r="J266" i="15"/>
  <c r="K266" i="15"/>
  <c r="I266" i="15"/>
  <c r="H266" i="15"/>
  <c r="G270" i="13"/>
  <c r="J269" i="13"/>
  <c r="K269" i="13"/>
  <c r="I269" i="13"/>
  <c r="H269" i="13"/>
  <c r="G269" i="29" l="1"/>
  <c r="H268" i="29"/>
  <c r="K268" i="29"/>
  <c r="J268" i="29"/>
  <c r="I268" i="29"/>
  <c r="G277" i="28"/>
  <c r="I276" i="28"/>
  <c r="H276" i="28"/>
  <c r="J276" i="28"/>
  <c r="K276" i="28"/>
  <c r="G281" i="27"/>
  <c r="H280" i="27"/>
  <c r="K280" i="27"/>
  <c r="I280" i="27"/>
  <c r="J280" i="27"/>
  <c r="G344" i="22"/>
  <c r="H343" i="22"/>
  <c r="J343" i="22"/>
  <c r="K343" i="22"/>
  <c r="I343" i="22"/>
  <c r="G269" i="19"/>
  <c r="H268" i="19"/>
  <c r="J268" i="19"/>
  <c r="K268" i="19"/>
  <c r="I268" i="19"/>
  <c r="G276" i="16"/>
  <c r="J275" i="16"/>
  <c r="H275" i="16"/>
  <c r="K275" i="16"/>
  <c r="I275" i="16"/>
  <c r="G268" i="15"/>
  <c r="I267" i="15"/>
  <c r="K267" i="15"/>
  <c r="H267" i="15"/>
  <c r="J267" i="15"/>
  <c r="G271" i="13"/>
  <c r="I270" i="13"/>
  <c r="J270" i="13"/>
  <c r="K270" i="13"/>
  <c r="H270" i="13"/>
  <c r="G270" i="29" l="1"/>
  <c r="K269" i="29"/>
  <c r="H269" i="29"/>
  <c r="I269" i="29"/>
  <c r="J269" i="29"/>
  <c r="G278" i="28"/>
  <c r="J277" i="28"/>
  <c r="H277" i="28"/>
  <c r="I277" i="28"/>
  <c r="K277" i="28"/>
  <c r="G282" i="27"/>
  <c r="H281" i="27"/>
  <c r="J281" i="27"/>
  <c r="K281" i="27"/>
  <c r="I281" i="27"/>
  <c r="G345" i="22"/>
  <c r="J344" i="22"/>
  <c r="I344" i="22"/>
  <c r="H344" i="22"/>
  <c r="K344" i="22"/>
  <c r="G270" i="19"/>
  <c r="J269" i="19"/>
  <c r="H269" i="19"/>
  <c r="K269" i="19"/>
  <c r="I269" i="19"/>
  <c r="G277" i="16"/>
  <c r="J276" i="16"/>
  <c r="H276" i="16"/>
  <c r="K276" i="16"/>
  <c r="I276" i="16"/>
  <c r="G269" i="15"/>
  <c r="K268" i="15"/>
  <c r="I268" i="15"/>
  <c r="J268" i="15"/>
  <c r="H268" i="15"/>
  <c r="G272" i="13"/>
  <c r="H271" i="13"/>
  <c r="J271" i="13"/>
  <c r="K271" i="13"/>
  <c r="I271" i="13"/>
  <c r="G271" i="29" l="1"/>
  <c r="K270" i="29"/>
  <c r="J270" i="29"/>
  <c r="I270" i="29"/>
  <c r="H270" i="29"/>
  <c r="G279" i="28"/>
  <c r="H278" i="28"/>
  <c r="J278" i="28"/>
  <c r="I278" i="28"/>
  <c r="K278" i="28"/>
  <c r="G283" i="27"/>
  <c r="H282" i="27"/>
  <c r="K282" i="27"/>
  <c r="I282" i="27"/>
  <c r="J282" i="27"/>
  <c r="G346" i="22"/>
  <c r="H345" i="22"/>
  <c r="K345" i="22"/>
  <c r="J345" i="22"/>
  <c r="I345" i="22"/>
  <c r="G271" i="19"/>
  <c r="H270" i="19"/>
  <c r="J270" i="19"/>
  <c r="I270" i="19"/>
  <c r="K270" i="19"/>
  <c r="G278" i="16"/>
  <c r="J277" i="16"/>
  <c r="H277" i="16"/>
  <c r="K277" i="16"/>
  <c r="I277" i="16"/>
  <c r="G270" i="15"/>
  <c r="K269" i="15"/>
  <c r="H269" i="15"/>
  <c r="I269" i="15"/>
  <c r="J269" i="15"/>
  <c r="G273" i="13"/>
  <c r="I272" i="13"/>
  <c r="K272" i="13"/>
  <c r="H272" i="13"/>
  <c r="J272" i="13"/>
  <c r="G272" i="29" l="1"/>
  <c r="K271" i="29"/>
  <c r="I271" i="29"/>
  <c r="H271" i="29"/>
  <c r="J271" i="29"/>
  <c r="G280" i="28"/>
  <c r="I279" i="28"/>
  <c r="H279" i="28"/>
  <c r="J279" i="28"/>
  <c r="K279" i="28"/>
  <c r="G284" i="27"/>
  <c r="J283" i="27"/>
  <c r="H283" i="27"/>
  <c r="I283" i="27"/>
  <c r="K283" i="27"/>
  <c r="G347" i="22"/>
  <c r="J346" i="22"/>
  <c r="H346" i="22"/>
  <c r="K346" i="22"/>
  <c r="I346" i="22"/>
  <c r="G272" i="19"/>
  <c r="J271" i="19"/>
  <c r="I271" i="19"/>
  <c r="H271" i="19"/>
  <c r="K271" i="19"/>
  <c r="G279" i="16"/>
  <c r="H278" i="16"/>
  <c r="J278" i="16"/>
  <c r="K278" i="16"/>
  <c r="I278" i="16"/>
  <c r="G271" i="15"/>
  <c r="K270" i="15"/>
  <c r="I270" i="15"/>
  <c r="H270" i="15"/>
  <c r="J270" i="15"/>
  <c r="G274" i="13"/>
  <c r="J273" i="13"/>
  <c r="K273" i="13"/>
  <c r="I273" i="13"/>
  <c r="H273" i="13"/>
  <c r="G273" i="29" l="1"/>
  <c r="K272" i="29"/>
  <c r="I272" i="29"/>
  <c r="H272" i="29"/>
  <c r="J272" i="29"/>
  <c r="G281" i="28"/>
  <c r="H280" i="28"/>
  <c r="J280" i="28"/>
  <c r="I280" i="28"/>
  <c r="K280" i="28"/>
  <c r="G285" i="27"/>
  <c r="J284" i="27"/>
  <c r="H284" i="27"/>
  <c r="K284" i="27"/>
  <c r="I284" i="27"/>
  <c r="G348" i="22"/>
  <c r="J347" i="22"/>
  <c r="I347" i="22"/>
  <c r="H347" i="22"/>
  <c r="K347" i="22"/>
  <c r="G273" i="19"/>
  <c r="H272" i="19"/>
  <c r="J272" i="19"/>
  <c r="K272" i="19"/>
  <c r="I272" i="19"/>
  <c r="G280" i="16"/>
  <c r="J279" i="16"/>
  <c r="H279" i="16"/>
  <c r="K279" i="16"/>
  <c r="I279" i="16"/>
  <c r="G272" i="15"/>
  <c r="K271" i="15"/>
  <c r="H271" i="15"/>
  <c r="I271" i="15"/>
  <c r="J271" i="15"/>
  <c r="G275" i="13"/>
  <c r="I274" i="13"/>
  <c r="K274" i="13"/>
  <c r="H274" i="13"/>
  <c r="J274" i="13"/>
  <c r="G274" i="29" l="1"/>
  <c r="K273" i="29"/>
  <c r="H273" i="29"/>
  <c r="J273" i="29"/>
  <c r="I273" i="29"/>
  <c r="G282" i="28"/>
  <c r="H281" i="28"/>
  <c r="J281" i="28"/>
  <c r="I281" i="28"/>
  <c r="K281" i="28"/>
  <c r="G286" i="27"/>
  <c r="J285" i="27"/>
  <c r="I285" i="27"/>
  <c r="H285" i="27"/>
  <c r="K285" i="27"/>
  <c r="G349" i="22"/>
  <c r="J348" i="22"/>
  <c r="H348" i="22"/>
  <c r="I348" i="22"/>
  <c r="K348" i="22"/>
  <c r="G274" i="19"/>
  <c r="I273" i="19"/>
  <c r="H273" i="19"/>
  <c r="J273" i="19"/>
  <c r="K273" i="19"/>
  <c r="J280" i="16"/>
  <c r="H280" i="16"/>
  <c r="K280" i="16"/>
  <c r="I280" i="16"/>
  <c r="G273" i="15"/>
  <c r="K272" i="15"/>
  <c r="I272" i="15"/>
  <c r="J272" i="15"/>
  <c r="H272" i="15"/>
  <c r="G276" i="13"/>
  <c r="J275" i="13"/>
  <c r="K275" i="13"/>
  <c r="I275" i="13"/>
  <c r="H275" i="13"/>
  <c r="G275" i="29" l="1"/>
  <c r="K274" i="29"/>
  <c r="H274" i="29"/>
  <c r="I274" i="29"/>
  <c r="J274" i="29"/>
  <c r="G283" i="28"/>
  <c r="H282" i="28"/>
  <c r="K282" i="28"/>
  <c r="J282" i="28"/>
  <c r="I282" i="28"/>
  <c r="G287" i="27"/>
  <c r="H286" i="27"/>
  <c r="K286" i="27"/>
  <c r="J286" i="27"/>
  <c r="I286" i="27"/>
  <c r="G350" i="22"/>
  <c r="J349" i="22"/>
  <c r="I349" i="22"/>
  <c r="H349" i="22"/>
  <c r="K349" i="22"/>
  <c r="G275" i="19"/>
  <c r="H274" i="19"/>
  <c r="J274" i="19"/>
  <c r="I274" i="19"/>
  <c r="K274" i="19"/>
  <c r="G274" i="15"/>
  <c r="K273" i="15"/>
  <c r="I273" i="15"/>
  <c r="J273" i="15"/>
  <c r="H273" i="15"/>
  <c r="G277" i="13"/>
  <c r="I276" i="13"/>
  <c r="J276" i="13"/>
  <c r="K276" i="13"/>
  <c r="H276" i="13"/>
  <c r="G276" i="29" l="1"/>
  <c r="I275" i="29"/>
  <c r="H275" i="29"/>
  <c r="J275" i="29"/>
  <c r="K275" i="29"/>
  <c r="G284" i="28"/>
  <c r="J283" i="28"/>
  <c r="K283" i="28"/>
  <c r="H283" i="28"/>
  <c r="I283" i="28"/>
  <c r="G288" i="27"/>
  <c r="H287" i="27"/>
  <c r="I287" i="27"/>
  <c r="J287" i="27"/>
  <c r="K287" i="27"/>
  <c r="G351" i="22"/>
  <c r="J350" i="22"/>
  <c r="K350" i="22"/>
  <c r="H350" i="22"/>
  <c r="I350" i="22"/>
  <c r="G276" i="19"/>
  <c r="I275" i="19"/>
  <c r="H275" i="19"/>
  <c r="J275" i="19"/>
  <c r="K275" i="19"/>
  <c r="G275" i="15"/>
  <c r="K274" i="15"/>
  <c r="I274" i="15"/>
  <c r="H274" i="15"/>
  <c r="J274" i="15"/>
  <c r="G278" i="13"/>
  <c r="K277" i="13"/>
  <c r="I277" i="13"/>
  <c r="H277" i="13"/>
  <c r="J277" i="13"/>
  <c r="G277" i="29" l="1"/>
  <c r="K276" i="29"/>
  <c r="H276" i="29"/>
  <c r="J276" i="29"/>
  <c r="I276" i="29"/>
  <c r="G285" i="28"/>
  <c r="J284" i="28"/>
  <c r="K284" i="28"/>
  <c r="I284" i="28"/>
  <c r="H284" i="28"/>
  <c r="G289" i="27"/>
  <c r="H288" i="27"/>
  <c r="K288" i="27"/>
  <c r="J288" i="27"/>
  <c r="I288" i="27"/>
  <c r="G352" i="22"/>
  <c r="H351" i="22"/>
  <c r="J351" i="22"/>
  <c r="K351" i="22"/>
  <c r="I351" i="22"/>
  <c r="G277" i="19"/>
  <c r="H276" i="19"/>
  <c r="J276" i="19"/>
  <c r="I276" i="19"/>
  <c r="K276" i="19"/>
  <c r="G276" i="15"/>
  <c r="K275" i="15"/>
  <c r="J275" i="15"/>
  <c r="I275" i="15"/>
  <c r="H275" i="15"/>
  <c r="G279" i="13"/>
  <c r="I278" i="13"/>
  <c r="J278" i="13"/>
  <c r="K278" i="13"/>
  <c r="H278" i="13"/>
  <c r="G278" i="29" l="1"/>
  <c r="K277" i="29"/>
  <c r="H277" i="29"/>
  <c r="I277" i="29"/>
  <c r="J277" i="29"/>
  <c r="G286" i="28"/>
  <c r="H285" i="28"/>
  <c r="J285" i="28"/>
  <c r="K285" i="28"/>
  <c r="I285" i="28"/>
  <c r="G290" i="27"/>
  <c r="K289" i="27"/>
  <c r="H289" i="27"/>
  <c r="I289" i="27"/>
  <c r="J289" i="27"/>
  <c r="G353" i="22"/>
  <c r="I352" i="22"/>
  <c r="H352" i="22"/>
  <c r="J352" i="22"/>
  <c r="K352" i="22"/>
  <c r="G278" i="19"/>
  <c r="I277" i="19"/>
  <c r="H277" i="19"/>
  <c r="J277" i="19"/>
  <c r="K277" i="19"/>
  <c r="G277" i="15"/>
  <c r="J276" i="15"/>
  <c r="K276" i="15"/>
  <c r="I276" i="15"/>
  <c r="H276" i="15"/>
  <c r="G280" i="13"/>
  <c r="K279" i="13"/>
  <c r="I279" i="13"/>
  <c r="J279" i="13"/>
  <c r="H279" i="13"/>
  <c r="G279" i="29" l="1"/>
  <c r="K278" i="29"/>
  <c r="I278" i="29"/>
  <c r="H278" i="29"/>
  <c r="J278" i="29"/>
  <c r="G287" i="28"/>
  <c r="K286" i="28"/>
  <c r="J286" i="28"/>
  <c r="H286" i="28"/>
  <c r="I286" i="28"/>
  <c r="G291" i="27"/>
  <c r="I290" i="27"/>
  <c r="J290" i="27"/>
  <c r="H290" i="27"/>
  <c r="K290" i="27"/>
  <c r="G354" i="22"/>
  <c r="K353" i="22"/>
  <c r="H353" i="22"/>
  <c r="J353" i="22"/>
  <c r="I353" i="22"/>
  <c r="G279" i="19"/>
  <c r="J278" i="19"/>
  <c r="H278" i="19"/>
  <c r="I278" i="19"/>
  <c r="K278" i="19"/>
  <c r="G278" i="15"/>
  <c r="K277" i="15"/>
  <c r="I277" i="15"/>
  <c r="J277" i="15"/>
  <c r="H277" i="15"/>
  <c r="J280" i="13"/>
  <c r="K280" i="13"/>
  <c r="H280" i="13"/>
  <c r="I280" i="13"/>
  <c r="G280" i="29" l="1"/>
  <c r="I279" i="29"/>
  <c r="K279" i="29"/>
  <c r="H279" i="29"/>
  <c r="J279" i="29"/>
  <c r="G288" i="28"/>
  <c r="J287" i="28"/>
  <c r="H287" i="28"/>
  <c r="I287" i="28"/>
  <c r="K287" i="28"/>
  <c r="G292" i="27"/>
  <c r="J291" i="27"/>
  <c r="H291" i="27"/>
  <c r="I291" i="27"/>
  <c r="K291" i="27"/>
  <c r="G355" i="22"/>
  <c r="H354" i="22"/>
  <c r="I354" i="22"/>
  <c r="J354" i="22"/>
  <c r="K354" i="22"/>
  <c r="G280" i="19"/>
  <c r="H279" i="19"/>
  <c r="I279" i="19"/>
  <c r="K279" i="19"/>
  <c r="J279" i="19"/>
  <c r="G279" i="15"/>
  <c r="K278" i="15"/>
  <c r="J278" i="15"/>
  <c r="I278" i="15"/>
  <c r="H278" i="15"/>
  <c r="G281" i="29" l="1"/>
  <c r="K280" i="29"/>
  <c r="I280" i="29"/>
  <c r="H280" i="29"/>
  <c r="J280" i="29"/>
  <c r="G289" i="28"/>
  <c r="J288" i="28"/>
  <c r="K288" i="28"/>
  <c r="I288" i="28"/>
  <c r="H288" i="28"/>
  <c r="G293" i="27"/>
  <c r="J292" i="27"/>
  <c r="K292" i="27"/>
  <c r="I292" i="27"/>
  <c r="H292" i="27"/>
  <c r="G356" i="22"/>
  <c r="J355" i="22"/>
  <c r="I355" i="22"/>
  <c r="H355" i="22"/>
  <c r="K355" i="22"/>
  <c r="G281" i="19"/>
  <c r="J280" i="19"/>
  <c r="H280" i="19"/>
  <c r="K280" i="19"/>
  <c r="I280" i="19"/>
  <c r="K279" i="15"/>
  <c r="H279" i="15"/>
  <c r="J279" i="15"/>
  <c r="I279" i="15"/>
  <c r="G282" i="29" l="1"/>
  <c r="J281" i="29"/>
  <c r="I281" i="29"/>
  <c r="K281" i="29"/>
  <c r="H281" i="29"/>
  <c r="G290" i="28"/>
  <c r="K289" i="28"/>
  <c r="I289" i="28"/>
  <c r="J289" i="28"/>
  <c r="H289" i="28"/>
  <c r="G294" i="27"/>
  <c r="H293" i="27"/>
  <c r="K293" i="27"/>
  <c r="J293" i="27"/>
  <c r="I293" i="27"/>
  <c r="G357" i="22"/>
  <c r="I356" i="22"/>
  <c r="H356" i="22"/>
  <c r="J356" i="22"/>
  <c r="K356" i="22"/>
  <c r="G282" i="19"/>
  <c r="H281" i="19"/>
  <c r="J281" i="19"/>
  <c r="K281" i="19"/>
  <c r="I281" i="19"/>
  <c r="K282" i="29" l="1"/>
  <c r="G283" i="29"/>
  <c r="I282" i="29"/>
  <c r="H282" i="29"/>
  <c r="J282" i="29"/>
  <c r="G291" i="28"/>
  <c r="J290" i="28"/>
  <c r="H290" i="28"/>
  <c r="K290" i="28"/>
  <c r="I290" i="28"/>
  <c r="G295" i="27"/>
  <c r="J294" i="27"/>
  <c r="K294" i="27"/>
  <c r="H294" i="27"/>
  <c r="I294" i="27"/>
  <c r="G358" i="22"/>
  <c r="K357" i="22"/>
  <c r="H357" i="22"/>
  <c r="J357" i="22"/>
  <c r="I357" i="22"/>
  <c r="G283" i="19"/>
  <c r="J282" i="19"/>
  <c r="H282" i="19"/>
  <c r="I282" i="19"/>
  <c r="K282" i="19"/>
  <c r="G284" i="29" l="1"/>
  <c r="K283" i="29"/>
  <c r="I283" i="29"/>
  <c r="H283" i="29"/>
  <c r="J283" i="29"/>
  <c r="G292" i="28"/>
  <c r="I291" i="28"/>
  <c r="K291" i="28"/>
  <c r="H291" i="28"/>
  <c r="J291" i="28"/>
  <c r="G296" i="27"/>
  <c r="H295" i="27"/>
  <c r="I295" i="27"/>
  <c r="J295" i="27"/>
  <c r="K295" i="27"/>
  <c r="G359" i="22"/>
  <c r="H358" i="22"/>
  <c r="K358" i="22"/>
  <c r="J358" i="22"/>
  <c r="I358" i="22"/>
  <c r="G284" i="19"/>
  <c r="H283" i="19"/>
  <c r="J283" i="19"/>
  <c r="I283" i="19"/>
  <c r="K283" i="19"/>
  <c r="G285" i="29" l="1"/>
  <c r="I284" i="29"/>
  <c r="H284" i="29"/>
  <c r="K284" i="29"/>
  <c r="J284" i="29"/>
  <c r="G293" i="28"/>
  <c r="J292" i="28"/>
  <c r="K292" i="28"/>
  <c r="I292" i="28"/>
  <c r="H292" i="28"/>
  <c r="G297" i="27"/>
  <c r="K296" i="27"/>
  <c r="I296" i="27"/>
  <c r="H296" i="27"/>
  <c r="J296" i="27"/>
  <c r="G360" i="22"/>
  <c r="I359" i="22"/>
  <c r="H359" i="22"/>
  <c r="J359" i="22"/>
  <c r="K359" i="22"/>
  <c r="G285" i="19"/>
  <c r="H284" i="19"/>
  <c r="J284" i="19"/>
  <c r="K284" i="19"/>
  <c r="I284" i="19"/>
  <c r="G286" i="29" l="1"/>
  <c r="K285" i="29"/>
  <c r="H285" i="29"/>
  <c r="J285" i="29"/>
  <c r="I285" i="29"/>
  <c r="G294" i="28"/>
  <c r="I293" i="28"/>
  <c r="H293" i="28"/>
  <c r="K293" i="28"/>
  <c r="J293" i="28"/>
  <c r="G298" i="27"/>
  <c r="K297" i="27"/>
  <c r="H297" i="27"/>
  <c r="J297" i="27"/>
  <c r="I297" i="27"/>
  <c r="G361" i="22"/>
  <c r="I360" i="22"/>
  <c r="H360" i="22"/>
  <c r="J360" i="22"/>
  <c r="K360" i="22"/>
  <c r="G286" i="19"/>
  <c r="H285" i="19"/>
  <c r="J285" i="19"/>
  <c r="I285" i="19"/>
  <c r="K285" i="19"/>
  <c r="G287" i="29" l="1"/>
  <c r="K286" i="29"/>
  <c r="I286" i="29"/>
  <c r="H286" i="29"/>
  <c r="J286" i="29"/>
  <c r="G295" i="28"/>
  <c r="H294" i="28"/>
  <c r="J294" i="28"/>
  <c r="K294" i="28"/>
  <c r="I294" i="28"/>
  <c r="G299" i="27"/>
  <c r="I298" i="27"/>
  <c r="H298" i="27"/>
  <c r="K298" i="27"/>
  <c r="J298" i="27"/>
  <c r="G362" i="22"/>
  <c r="K361" i="22"/>
  <c r="J361" i="22"/>
  <c r="H361" i="22"/>
  <c r="I361" i="22"/>
  <c r="G287" i="19"/>
  <c r="J286" i="19"/>
  <c r="H286" i="19"/>
  <c r="I286" i="19"/>
  <c r="K286" i="19"/>
  <c r="G288" i="29" l="1"/>
  <c r="I287" i="29"/>
  <c r="H287" i="29"/>
  <c r="J287" i="29"/>
  <c r="K287" i="29"/>
  <c r="G296" i="28"/>
  <c r="I295" i="28"/>
  <c r="J295" i="28"/>
  <c r="H295" i="28"/>
  <c r="K295" i="28"/>
  <c r="G300" i="27"/>
  <c r="J299" i="27"/>
  <c r="K299" i="27"/>
  <c r="H299" i="27"/>
  <c r="I299" i="27"/>
  <c r="G363" i="22"/>
  <c r="H362" i="22"/>
  <c r="K362" i="22"/>
  <c r="J362" i="22"/>
  <c r="I362" i="22"/>
  <c r="G288" i="19"/>
  <c r="H287" i="19"/>
  <c r="J287" i="19"/>
  <c r="I287" i="19"/>
  <c r="K287" i="19"/>
  <c r="G289" i="29" l="1"/>
  <c r="K288" i="29"/>
  <c r="H288" i="29"/>
  <c r="I288" i="29"/>
  <c r="J288" i="29"/>
  <c r="G297" i="28"/>
  <c r="J296" i="28"/>
  <c r="K296" i="28"/>
  <c r="I296" i="28"/>
  <c r="H296" i="28"/>
  <c r="G301" i="27"/>
  <c r="J300" i="27"/>
  <c r="I300" i="27"/>
  <c r="H300" i="27"/>
  <c r="K300" i="27"/>
  <c r="G364" i="22"/>
  <c r="I363" i="22"/>
  <c r="H363" i="22"/>
  <c r="J363" i="22"/>
  <c r="K363" i="22"/>
  <c r="G289" i="19"/>
  <c r="J288" i="19"/>
  <c r="H288" i="19"/>
  <c r="K288" i="19"/>
  <c r="I288" i="19"/>
  <c r="G290" i="29" l="1"/>
  <c r="K289" i="29"/>
  <c r="J289" i="29"/>
  <c r="I289" i="29"/>
  <c r="H289" i="29"/>
  <c r="G298" i="28"/>
  <c r="J297" i="28"/>
  <c r="I297" i="28"/>
  <c r="H297" i="28"/>
  <c r="K297" i="28"/>
  <c r="G302" i="27"/>
  <c r="H301" i="27"/>
  <c r="K301" i="27"/>
  <c r="I301" i="27"/>
  <c r="J301" i="27"/>
  <c r="G365" i="22"/>
  <c r="J364" i="22"/>
  <c r="H364" i="22"/>
  <c r="I364" i="22"/>
  <c r="K364" i="22"/>
  <c r="G290" i="19"/>
  <c r="J289" i="19"/>
  <c r="K289" i="19"/>
  <c r="I289" i="19"/>
  <c r="H289" i="19"/>
  <c r="G291" i="29" l="1"/>
  <c r="K290" i="29"/>
  <c r="H290" i="29"/>
  <c r="J290" i="29"/>
  <c r="I290" i="29"/>
  <c r="G299" i="28"/>
  <c r="I298" i="28"/>
  <c r="H298" i="28"/>
  <c r="K298" i="28"/>
  <c r="J298" i="28"/>
  <c r="G303" i="27"/>
  <c r="H302" i="27"/>
  <c r="J302" i="27"/>
  <c r="K302" i="27"/>
  <c r="I302" i="27"/>
  <c r="G366" i="22"/>
  <c r="H365" i="22"/>
  <c r="J365" i="22"/>
  <c r="I365" i="22"/>
  <c r="K365" i="22"/>
  <c r="G291" i="19"/>
  <c r="H290" i="19"/>
  <c r="I290" i="19"/>
  <c r="K290" i="19"/>
  <c r="J290" i="19"/>
  <c r="G292" i="29" l="1"/>
  <c r="K291" i="29"/>
  <c r="I291" i="29"/>
  <c r="H291" i="29"/>
  <c r="J291" i="29"/>
  <c r="G300" i="28"/>
  <c r="K299" i="28"/>
  <c r="I299" i="28"/>
  <c r="J299" i="28"/>
  <c r="H299" i="28"/>
  <c r="G304" i="27"/>
  <c r="J303" i="27"/>
  <c r="I303" i="27"/>
  <c r="H303" i="27"/>
  <c r="K303" i="27"/>
  <c r="G367" i="22"/>
  <c r="J366" i="22"/>
  <c r="K366" i="22"/>
  <c r="I366" i="22"/>
  <c r="H366" i="22"/>
  <c r="G292" i="19"/>
  <c r="J291" i="19"/>
  <c r="I291" i="19"/>
  <c r="H291" i="19"/>
  <c r="K291" i="19"/>
  <c r="G293" i="29" l="1"/>
  <c r="H292" i="29"/>
  <c r="J292" i="29"/>
  <c r="K292" i="29"/>
  <c r="I292" i="29"/>
  <c r="G301" i="28"/>
  <c r="H300" i="28"/>
  <c r="I300" i="28"/>
  <c r="J300" i="28"/>
  <c r="K300" i="28"/>
  <c r="G305" i="27"/>
  <c r="H304" i="27"/>
  <c r="J304" i="27"/>
  <c r="I304" i="27"/>
  <c r="K304" i="27"/>
  <c r="G368" i="22"/>
  <c r="J367" i="22"/>
  <c r="H367" i="22"/>
  <c r="K367" i="22"/>
  <c r="I367" i="22"/>
  <c r="G293" i="19"/>
  <c r="H292" i="19"/>
  <c r="I292" i="19"/>
  <c r="K292" i="19"/>
  <c r="J292" i="19"/>
  <c r="G294" i="29" l="1"/>
  <c r="I293" i="29"/>
  <c r="H293" i="29"/>
  <c r="J293" i="29"/>
  <c r="K293" i="29"/>
  <c r="G302" i="28"/>
  <c r="H301" i="28"/>
  <c r="J301" i="28"/>
  <c r="I301" i="28"/>
  <c r="K301" i="28"/>
  <c r="G306" i="27"/>
  <c r="J305" i="27"/>
  <c r="H305" i="27"/>
  <c r="K305" i="27"/>
  <c r="I305" i="27"/>
  <c r="G369" i="22"/>
  <c r="J368" i="22"/>
  <c r="I368" i="22"/>
  <c r="H368" i="22"/>
  <c r="K368" i="22"/>
  <c r="G294" i="19"/>
  <c r="J293" i="19"/>
  <c r="H293" i="19"/>
  <c r="K293" i="19"/>
  <c r="I293" i="19"/>
  <c r="G295" i="29" l="1"/>
  <c r="K294" i="29"/>
  <c r="I294" i="29"/>
  <c r="J294" i="29"/>
  <c r="H294" i="29"/>
  <c r="G303" i="28"/>
  <c r="J302" i="28"/>
  <c r="K302" i="28"/>
  <c r="H302" i="28"/>
  <c r="I302" i="28"/>
  <c r="G307" i="27"/>
  <c r="H306" i="27"/>
  <c r="J306" i="27"/>
  <c r="I306" i="27"/>
  <c r="K306" i="27"/>
  <c r="G370" i="22"/>
  <c r="H369" i="22"/>
  <c r="J369" i="22"/>
  <c r="K369" i="22"/>
  <c r="I369" i="22"/>
  <c r="G295" i="19"/>
  <c r="J294" i="19"/>
  <c r="H294" i="19"/>
  <c r="K294" i="19"/>
  <c r="I294" i="19"/>
  <c r="G296" i="29" l="1"/>
  <c r="K295" i="29"/>
  <c r="I295" i="29"/>
  <c r="H295" i="29"/>
  <c r="J295" i="29"/>
  <c r="G304" i="28"/>
  <c r="I303" i="28"/>
  <c r="H303" i="28"/>
  <c r="J303" i="28"/>
  <c r="K303" i="28"/>
  <c r="G308" i="27"/>
  <c r="H307" i="27"/>
  <c r="K307" i="27"/>
  <c r="I307" i="27"/>
  <c r="J307" i="27"/>
  <c r="G371" i="22"/>
  <c r="J370" i="22"/>
  <c r="H370" i="22"/>
  <c r="K370" i="22"/>
  <c r="I370" i="22"/>
  <c r="G296" i="19"/>
  <c r="I295" i="19"/>
  <c r="J295" i="19"/>
  <c r="H295" i="19"/>
  <c r="K295" i="19"/>
  <c r="G297" i="29" l="1"/>
  <c r="J296" i="29"/>
  <c r="K296" i="29"/>
  <c r="H296" i="29"/>
  <c r="I296" i="29"/>
  <c r="G305" i="28"/>
  <c r="H304" i="28"/>
  <c r="K304" i="28"/>
  <c r="I304" i="28"/>
  <c r="J304" i="28"/>
  <c r="J308" i="27"/>
  <c r="H308" i="27"/>
  <c r="I308" i="27"/>
  <c r="K308" i="27"/>
  <c r="G372" i="22"/>
  <c r="J371" i="22"/>
  <c r="I371" i="22"/>
  <c r="H371" i="22"/>
  <c r="K371" i="22"/>
  <c r="G297" i="19"/>
  <c r="K296" i="19"/>
  <c r="J296" i="19"/>
  <c r="H296" i="19"/>
  <c r="I296" i="19"/>
  <c r="G298" i="29" l="1"/>
  <c r="K297" i="29"/>
  <c r="J297" i="29"/>
  <c r="I297" i="29"/>
  <c r="H297" i="29"/>
  <c r="G306" i="28"/>
  <c r="J305" i="28"/>
  <c r="H305" i="28"/>
  <c r="K305" i="28"/>
  <c r="I305" i="28"/>
  <c r="G373" i="22"/>
  <c r="J372" i="22"/>
  <c r="H372" i="22"/>
  <c r="K372" i="22"/>
  <c r="I372" i="22"/>
  <c r="G298" i="19"/>
  <c r="J297" i="19"/>
  <c r="I297" i="19"/>
  <c r="H297" i="19"/>
  <c r="K297" i="19"/>
  <c r="G299" i="29" l="1"/>
  <c r="K298" i="29"/>
  <c r="J298" i="29"/>
  <c r="I298" i="29"/>
  <c r="H298" i="29"/>
  <c r="G307" i="28"/>
  <c r="I306" i="28"/>
  <c r="K306" i="28"/>
  <c r="J306" i="28"/>
  <c r="H306" i="28"/>
  <c r="G374" i="22"/>
  <c r="J373" i="22"/>
  <c r="K373" i="22"/>
  <c r="H373" i="22"/>
  <c r="I373" i="22"/>
  <c r="G299" i="19"/>
  <c r="J298" i="19"/>
  <c r="H298" i="19"/>
  <c r="I298" i="19"/>
  <c r="K298" i="19"/>
  <c r="G300" i="29" l="1"/>
  <c r="I299" i="29"/>
  <c r="H299" i="29"/>
  <c r="K299" i="29"/>
  <c r="J299" i="29"/>
  <c r="G308" i="28"/>
  <c r="K307" i="28"/>
  <c r="J307" i="28"/>
  <c r="I307" i="28"/>
  <c r="H307" i="28"/>
  <c r="G375" i="22"/>
  <c r="J374" i="22"/>
  <c r="H374" i="22"/>
  <c r="K374" i="22"/>
  <c r="I374" i="22"/>
  <c r="G300" i="19"/>
  <c r="I299" i="19"/>
  <c r="H299" i="19"/>
  <c r="K299" i="19"/>
  <c r="J299" i="19"/>
  <c r="G301" i="29" l="1"/>
  <c r="K300" i="29"/>
  <c r="I300" i="29"/>
  <c r="J300" i="29"/>
  <c r="H300" i="29"/>
  <c r="G309" i="28"/>
  <c r="H308" i="28"/>
  <c r="J308" i="28"/>
  <c r="K308" i="28"/>
  <c r="I308" i="28"/>
  <c r="G376" i="22"/>
  <c r="J375" i="22"/>
  <c r="H375" i="22"/>
  <c r="K375" i="22"/>
  <c r="I375" i="22"/>
  <c r="G301" i="19"/>
  <c r="K300" i="19"/>
  <c r="J300" i="19"/>
  <c r="H300" i="19"/>
  <c r="I300" i="19"/>
  <c r="G302" i="29" l="1"/>
  <c r="K301" i="29"/>
  <c r="H301" i="29"/>
  <c r="I301" i="29"/>
  <c r="J301" i="29"/>
  <c r="G310" i="28"/>
  <c r="K309" i="28"/>
  <c r="I309" i="28"/>
  <c r="J309" i="28"/>
  <c r="H309" i="28"/>
  <c r="G377" i="22"/>
  <c r="I376" i="22"/>
  <c r="H376" i="22"/>
  <c r="J376" i="22"/>
  <c r="K376" i="22"/>
  <c r="G302" i="19"/>
  <c r="I301" i="19"/>
  <c r="J301" i="19"/>
  <c r="H301" i="19"/>
  <c r="K301" i="19"/>
  <c r="G303" i="29" l="1"/>
  <c r="I302" i="29"/>
  <c r="K302" i="29"/>
  <c r="J302" i="29"/>
  <c r="H302" i="29"/>
  <c r="G311" i="28"/>
  <c r="J310" i="28"/>
  <c r="K310" i="28"/>
  <c r="H310" i="28"/>
  <c r="I310" i="28"/>
  <c r="G378" i="22"/>
  <c r="K377" i="22"/>
  <c r="J377" i="22"/>
  <c r="H377" i="22"/>
  <c r="I377" i="22"/>
  <c r="G303" i="19"/>
  <c r="K302" i="19"/>
  <c r="J302" i="19"/>
  <c r="H302" i="19"/>
  <c r="I302" i="19"/>
  <c r="G304" i="29" l="1"/>
  <c r="K303" i="29"/>
  <c r="I303" i="29"/>
  <c r="J303" i="29"/>
  <c r="H303" i="29"/>
  <c r="G312" i="28"/>
  <c r="J311" i="28"/>
  <c r="K311" i="28"/>
  <c r="I311" i="28"/>
  <c r="H311" i="28"/>
  <c r="G379" i="22"/>
  <c r="K378" i="22"/>
  <c r="H378" i="22"/>
  <c r="I378" i="22"/>
  <c r="J378" i="22"/>
  <c r="G304" i="19"/>
  <c r="J303" i="19"/>
  <c r="H303" i="19"/>
  <c r="K303" i="19"/>
  <c r="I303" i="19"/>
  <c r="G305" i="29" l="1"/>
  <c r="I304" i="29"/>
  <c r="H304" i="29"/>
  <c r="J304" i="29"/>
  <c r="K304" i="29"/>
  <c r="G313" i="28"/>
  <c r="H312" i="28"/>
  <c r="K312" i="28"/>
  <c r="I312" i="28"/>
  <c r="J312" i="28"/>
  <c r="G380" i="22"/>
  <c r="I379" i="22"/>
  <c r="H379" i="22"/>
  <c r="K379" i="22"/>
  <c r="J379" i="22"/>
  <c r="G305" i="19"/>
  <c r="J304" i="19"/>
  <c r="H304" i="19"/>
  <c r="K304" i="19"/>
  <c r="I304" i="19"/>
  <c r="G306" i="29" l="1"/>
  <c r="K305" i="29"/>
  <c r="H305" i="29"/>
  <c r="I305" i="29"/>
  <c r="J305" i="29"/>
  <c r="G314" i="28"/>
  <c r="I313" i="28"/>
  <c r="J313" i="28"/>
  <c r="H313" i="28"/>
  <c r="K313" i="28"/>
  <c r="G381" i="22"/>
  <c r="I380" i="22"/>
  <c r="H380" i="22"/>
  <c r="J380" i="22"/>
  <c r="K380" i="22"/>
  <c r="G306" i="19"/>
  <c r="H305" i="19"/>
  <c r="J305" i="19"/>
  <c r="K305" i="19"/>
  <c r="I305" i="19"/>
  <c r="G307" i="29" l="1"/>
  <c r="K306" i="29"/>
  <c r="I306" i="29"/>
  <c r="J306" i="29"/>
  <c r="H306" i="29"/>
  <c r="G315" i="28"/>
  <c r="J314" i="28"/>
  <c r="K314" i="28"/>
  <c r="I314" i="28"/>
  <c r="H314" i="28"/>
  <c r="G382" i="22"/>
  <c r="K381" i="22"/>
  <c r="H381" i="22"/>
  <c r="J381" i="22"/>
  <c r="I381" i="22"/>
  <c r="G307" i="19"/>
  <c r="J306" i="19"/>
  <c r="H306" i="19"/>
  <c r="K306" i="19"/>
  <c r="I306" i="19"/>
  <c r="G308" i="29" l="1"/>
  <c r="K307" i="29"/>
  <c r="H307" i="29"/>
  <c r="J307" i="29"/>
  <c r="I307" i="29"/>
  <c r="G316" i="28"/>
  <c r="I315" i="28"/>
  <c r="J315" i="28"/>
  <c r="H315" i="28"/>
  <c r="K315" i="28"/>
  <c r="G383" i="22"/>
  <c r="H382" i="22"/>
  <c r="J382" i="22"/>
  <c r="K382" i="22"/>
  <c r="I382" i="22"/>
  <c r="G308" i="19"/>
  <c r="H307" i="19"/>
  <c r="J307" i="19"/>
  <c r="K307" i="19"/>
  <c r="I307" i="19"/>
  <c r="G309" i="29" l="1"/>
  <c r="K308" i="29"/>
  <c r="I308" i="29"/>
  <c r="J308" i="29"/>
  <c r="H308" i="29"/>
  <c r="G317" i="28"/>
  <c r="I316" i="28"/>
  <c r="H316" i="28"/>
  <c r="J316" i="28"/>
  <c r="K316" i="28"/>
  <c r="G384" i="22"/>
  <c r="I383" i="22"/>
  <c r="H383" i="22"/>
  <c r="J383" i="22"/>
  <c r="K383" i="22"/>
  <c r="G309" i="19"/>
  <c r="J308" i="19"/>
  <c r="H308" i="19"/>
  <c r="K308" i="19"/>
  <c r="I308" i="19"/>
  <c r="G310" i="29" l="1"/>
  <c r="I309" i="29"/>
  <c r="K309" i="29"/>
  <c r="H309" i="29"/>
  <c r="J309" i="29"/>
  <c r="G318" i="28"/>
  <c r="K317" i="28"/>
  <c r="J317" i="28"/>
  <c r="H317" i="28"/>
  <c r="I317" i="28"/>
  <c r="G385" i="22"/>
  <c r="I384" i="22"/>
  <c r="H384" i="22"/>
  <c r="K384" i="22"/>
  <c r="J384" i="22"/>
  <c r="G310" i="19"/>
  <c r="H309" i="19"/>
  <c r="K309" i="19"/>
  <c r="J309" i="19"/>
  <c r="I309" i="19"/>
  <c r="G311" i="29" l="1"/>
  <c r="I310" i="29"/>
  <c r="K310" i="29"/>
  <c r="J310" i="29"/>
  <c r="H310" i="29"/>
  <c r="G319" i="28"/>
  <c r="H318" i="28"/>
  <c r="J318" i="28"/>
  <c r="K318" i="28"/>
  <c r="I318" i="28"/>
  <c r="G386" i="22"/>
  <c r="K385" i="22"/>
  <c r="H385" i="22"/>
  <c r="J385" i="22"/>
  <c r="I385" i="22"/>
  <c r="G311" i="19"/>
  <c r="J310" i="19"/>
  <c r="H310" i="19"/>
  <c r="K310" i="19"/>
  <c r="I310" i="19"/>
  <c r="G312" i="29" l="1"/>
  <c r="K311" i="29"/>
  <c r="H311" i="29"/>
  <c r="J311" i="29"/>
  <c r="I311" i="29"/>
  <c r="G320" i="28"/>
  <c r="J319" i="28"/>
  <c r="K319" i="28"/>
  <c r="H319" i="28"/>
  <c r="I319" i="28"/>
  <c r="G387" i="22"/>
  <c r="H386" i="22"/>
  <c r="J386" i="22"/>
  <c r="I386" i="22"/>
  <c r="K386" i="22"/>
  <c r="G312" i="19"/>
  <c r="H311" i="19"/>
  <c r="K311" i="19"/>
  <c r="J311" i="19"/>
  <c r="I311" i="19"/>
  <c r="G313" i="29" l="1"/>
  <c r="J312" i="29"/>
  <c r="I312" i="29"/>
  <c r="H312" i="29"/>
  <c r="K312" i="29"/>
  <c r="G321" i="28"/>
  <c r="J320" i="28"/>
  <c r="K320" i="28"/>
  <c r="I320" i="28"/>
  <c r="H320" i="28"/>
  <c r="G388" i="22"/>
  <c r="I387" i="22"/>
  <c r="H387" i="22"/>
  <c r="J387" i="22"/>
  <c r="K387" i="22"/>
  <c r="G313" i="19"/>
  <c r="J312" i="19"/>
  <c r="H312" i="19"/>
  <c r="K312" i="19"/>
  <c r="I312" i="19"/>
  <c r="G314" i="29" l="1"/>
  <c r="K313" i="29"/>
  <c r="H313" i="29"/>
  <c r="J313" i="29"/>
  <c r="I313" i="29"/>
  <c r="G322" i="28"/>
  <c r="J321" i="28"/>
  <c r="I321" i="28"/>
  <c r="K321" i="28"/>
  <c r="H321" i="28"/>
  <c r="G389" i="22"/>
  <c r="K388" i="22"/>
  <c r="J388" i="22"/>
  <c r="H388" i="22"/>
  <c r="I388" i="22"/>
  <c r="G314" i="19"/>
  <c r="K313" i="19"/>
  <c r="J313" i="19"/>
  <c r="I313" i="19"/>
  <c r="H313" i="19"/>
  <c r="G315" i="29" l="1"/>
  <c r="H314" i="29"/>
  <c r="J314" i="29"/>
  <c r="I314" i="29"/>
  <c r="K314" i="29"/>
  <c r="G323" i="28"/>
  <c r="I322" i="28"/>
  <c r="K322" i="28"/>
  <c r="H322" i="28"/>
  <c r="J322" i="28"/>
  <c r="G390" i="22"/>
  <c r="H389" i="22"/>
  <c r="J389" i="22"/>
  <c r="I389" i="22"/>
  <c r="K389" i="22"/>
  <c r="G315" i="19"/>
  <c r="H314" i="19"/>
  <c r="K314" i="19"/>
  <c r="I314" i="19"/>
  <c r="J314" i="19"/>
  <c r="G316" i="29" l="1"/>
  <c r="I315" i="29"/>
  <c r="K315" i="29"/>
  <c r="H315" i="29"/>
  <c r="J315" i="29"/>
  <c r="G324" i="28"/>
  <c r="K323" i="28"/>
  <c r="I323" i="28"/>
  <c r="H323" i="28"/>
  <c r="J323" i="28"/>
  <c r="G391" i="22"/>
  <c r="J390" i="22"/>
  <c r="H390" i="22"/>
  <c r="K390" i="22"/>
  <c r="I390" i="22"/>
  <c r="G316" i="19"/>
  <c r="J315" i="19"/>
  <c r="K315" i="19"/>
  <c r="I315" i="19"/>
  <c r="H315" i="19"/>
  <c r="G317" i="29" l="1"/>
  <c r="J316" i="29"/>
  <c r="I316" i="29"/>
  <c r="H316" i="29"/>
  <c r="K316" i="29"/>
  <c r="G325" i="28"/>
  <c r="H324" i="28"/>
  <c r="J324" i="28"/>
  <c r="I324" i="28"/>
  <c r="K324" i="28"/>
  <c r="G392" i="22"/>
  <c r="H391" i="22"/>
  <c r="J391" i="22"/>
  <c r="I391" i="22"/>
  <c r="K391" i="22"/>
  <c r="G317" i="19"/>
  <c r="I316" i="19"/>
  <c r="J316" i="19"/>
  <c r="H316" i="19"/>
  <c r="K316" i="19"/>
  <c r="G318" i="29" l="1"/>
  <c r="H317" i="29"/>
  <c r="J317" i="29"/>
  <c r="I317" i="29"/>
  <c r="K317" i="29"/>
  <c r="G326" i="28"/>
  <c r="I325" i="28"/>
  <c r="J325" i="28"/>
  <c r="K325" i="28"/>
  <c r="H325" i="28"/>
  <c r="G393" i="22"/>
  <c r="K392" i="22"/>
  <c r="J392" i="22"/>
  <c r="I392" i="22"/>
  <c r="H392" i="22"/>
  <c r="G318" i="19"/>
  <c r="J317" i="19"/>
  <c r="H317" i="19"/>
  <c r="K317" i="19"/>
  <c r="I317" i="19"/>
  <c r="G319" i="29" l="1"/>
  <c r="J318" i="29"/>
  <c r="H318" i="29"/>
  <c r="K318" i="29"/>
  <c r="I318" i="29"/>
  <c r="G327" i="28"/>
  <c r="H326" i="28"/>
  <c r="J326" i="28"/>
  <c r="I326" i="28"/>
  <c r="K326" i="28"/>
  <c r="G394" i="22"/>
  <c r="H393" i="22"/>
  <c r="J393" i="22"/>
  <c r="K393" i="22"/>
  <c r="I393" i="22"/>
  <c r="G319" i="19"/>
  <c r="J318" i="19"/>
  <c r="I318" i="19"/>
  <c r="K318" i="19"/>
  <c r="H318" i="19"/>
  <c r="G320" i="29" l="1"/>
  <c r="K319" i="29"/>
  <c r="H319" i="29"/>
  <c r="I319" i="29"/>
  <c r="J319" i="29"/>
  <c r="G328" i="28"/>
  <c r="K327" i="28"/>
  <c r="H327" i="28"/>
  <c r="J327" i="28"/>
  <c r="I327" i="28"/>
  <c r="G395" i="22"/>
  <c r="J394" i="22"/>
  <c r="H394" i="22"/>
  <c r="K394" i="22"/>
  <c r="I394" i="22"/>
  <c r="G320" i="19"/>
  <c r="J319" i="19"/>
  <c r="I319" i="19"/>
  <c r="H319" i="19"/>
  <c r="K319" i="19"/>
  <c r="G321" i="29" l="1"/>
  <c r="J320" i="29"/>
  <c r="H320" i="29"/>
  <c r="I320" i="29"/>
  <c r="K320" i="29"/>
  <c r="G329" i="28"/>
  <c r="H328" i="28"/>
  <c r="J328" i="28"/>
  <c r="K328" i="28"/>
  <c r="I328" i="28"/>
  <c r="G396" i="22"/>
  <c r="J395" i="22"/>
  <c r="I395" i="22"/>
  <c r="H395" i="22"/>
  <c r="K395" i="22"/>
  <c r="G321" i="19"/>
  <c r="K320" i="19"/>
  <c r="J320" i="19"/>
  <c r="H320" i="19"/>
  <c r="I320" i="19"/>
  <c r="G322" i="29" l="1"/>
  <c r="H321" i="29"/>
  <c r="K321" i="29"/>
  <c r="I321" i="29"/>
  <c r="J321" i="29"/>
  <c r="G330" i="28"/>
  <c r="K329" i="28"/>
  <c r="I329" i="28"/>
  <c r="H329" i="28"/>
  <c r="J329" i="28"/>
  <c r="G397" i="22"/>
  <c r="J396" i="22"/>
  <c r="H396" i="22"/>
  <c r="I396" i="22"/>
  <c r="K396" i="22"/>
  <c r="G322" i="19"/>
  <c r="I321" i="19"/>
  <c r="H321" i="19"/>
  <c r="K321" i="19"/>
  <c r="J321" i="19"/>
  <c r="G323" i="29" l="1"/>
  <c r="I322" i="29"/>
  <c r="J322" i="29"/>
  <c r="K322" i="29"/>
  <c r="H322" i="29"/>
  <c r="G331" i="28"/>
  <c r="H330" i="28"/>
  <c r="J330" i="28"/>
  <c r="I330" i="28"/>
  <c r="K330" i="28"/>
  <c r="G398" i="22"/>
  <c r="J397" i="22"/>
  <c r="H397" i="22"/>
  <c r="K397" i="22"/>
  <c r="I397" i="22"/>
  <c r="G323" i="19"/>
  <c r="J322" i="19"/>
  <c r="H322" i="19"/>
  <c r="I322" i="19"/>
  <c r="K322" i="19"/>
  <c r="G324" i="29" l="1"/>
  <c r="J323" i="29"/>
  <c r="I323" i="29"/>
  <c r="H323" i="29"/>
  <c r="K323" i="29"/>
  <c r="G332" i="28"/>
  <c r="J331" i="28"/>
  <c r="I331" i="28"/>
  <c r="K331" i="28"/>
  <c r="H331" i="28"/>
  <c r="G399" i="22"/>
  <c r="J398" i="22"/>
  <c r="H398" i="22"/>
  <c r="I398" i="22"/>
  <c r="K398" i="22"/>
  <c r="G324" i="19"/>
  <c r="I323" i="19"/>
  <c r="H323" i="19"/>
  <c r="K323" i="19"/>
  <c r="J323" i="19"/>
  <c r="G325" i="29" l="1"/>
  <c r="K324" i="29"/>
  <c r="H324" i="29"/>
  <c r="J324" i="29"/>
  <c r="I324" i="29"/>
  <c r="G333" i="28"/>
  <c r="J332" i="28"/>
  <c r="H332" i="28"/>
  <c r="I332" i="28"/>
  <c r="K332" i="28"/>
  <c r="G400" i="22"/>
  <c r="J399" i="22"/>
  <c r="H399" i="22"/>
  <c r="K399" i="22"/>
  <c r="I399" i="22"/>
  <c r="G325" i="19"/>
  <c r="K324" i="19"/>
  <c r="J324" i="19"/>
  <c r="H324" i="19"/>
  <c r="I324" i="19"/>
  <c r="G326" i="29" l="1"/>
  <c r="I325" i="29"/>
  <c r="J325" i="29"/>
  <c r="K325" i="29"/>
  <c r="H325" i="29"/>
  <c r="G334" i="28"/>
  <c r="I333" i="28"/>
  <c r="H333" i="28"/>
  <c r="J333" i="28"/>
  <c r="K333" i="28"/>
  <c r="G401" i="22"/>
  <c r="I400" i="22"/>
  <c r="H400" i="22"/>
  <c r="K400" i="22"/>
  <c r="J400" i="22"/>
  <c r="G326" i="19"/>
  <c r="I325" i="19"/>
  <c r="H325" i="19"/>
  <c r="J325" i="19"/>
  <c r="K325" i="19"/>
  <c r="G327" i="29" l="1"/>
  <c r="H326" i="29"/>
  <c r="J326" i="29"/>
  <c r="I326" i="29"/>
  <c r="K326" i="29"/>
  <c r="G335" i="28"/>
  <c r="J334" i="28"/>
  <c r="K334" i="28"/>
  <c r="H334" i="28"/>
  <c r="I334" i="28"/>
  <c r="G402" i="22"/>
  <c r="K401" i="22"/>
  <c r="H401" i="22"/>
  <c r="J401" i="22"/>
  <c r="I401" i="22"/>
  <c r="G327" i="19"/>
  <c r="K326" i="19"/>
  <c r="J326" i="19"/>
  <c r="H326" i="19"/>
  <c r="I326" i="19"/>
  <c r="K327" i="29" l="1"/>
  <c r="G328" i="29"/>
  <c r="I327" i="29"/>
  <c r="J327" i="29"/>
  <c r="H327" i="29"/>
  <c r="G336" i="28"/>
  <c r="K335" i="28"/>
  <c r="H335" i="28"/>
  <c r="J335" i="28"/>
  <c r="I335" i="28"/>
  <c r="G403" i="22"/>
  <c r="H402" i="22"/>
  <c r="I402" i="22"/>
  <c r="K402" i="22"/>
  <c r="J402" i="22"/>
  <c r="G328" i="19"/>
  <c r="H327" i="19"/>
  <c r="J327" i="19"/>
  <c r="I327" i="19"/>
  <c r="K327" i="19"/>
  <c r="G329" i="29" l="1"/>
  <c r="I328" i="29"/>
  <c r="H328" i="29"/>
  <c r="K328" i="29"/>
  <c r="J328" i="29"/>
  <c r="G337" i="28"/>
  <c r="J336" i="28"/>
  <c r="K336" i="28"/>
  <c r="I336" i="28"/>
  <c r="H336" i="28"/>
  <c r="G404" i="22"/>
  <c r="I403" i="22"/>
  <c r="H403" i="22"/>
  <c r="J403" i="22"/>
  <c r="K403" i="22"/>
  <c r="G329" i="19"/>
  <c r="J328" i="19"/>
  <c r="H328" i="19"/>
  <c r="I328" i="19"/>
  <c r="K328" i="19"/>
  <c r="G330" i="29" l="1"/>
  <c r="I329" i="29"/>
  <c r="H329" i="29"/>
  <c r="J329" i="29"/>
  <c r="K329" i="29"/>
  <c r="G338" i="28"/>
  <c r="J337" i="28"/>
  <c r="I337" i="28"/>
  <c r="K337" i="28"/>
  <c r="H337" i="28"/>
  <c r="G405" i="22"/>
  <c r="I404" i="22"/>
  <c r="H404" i="22"/>
  <c r="J404" i="22"/>
  <c r="K404" i="22"/>
  <c r="G330" i="19"/>
  <c r="H329" i="19"/>
  <c r="J329" i="19"/>
  <c r="I329" i="19"/>
  <c r="K329" i="19"/>
  <c r="G331" i="29" l="1"/>
  <c r="J330" i="29"/>
  <c r="H330" i="29"/>
  <c r="K330" i="29"/>
  <c r="I330" i="29"/>
  <c r="G339" i="28"/>
  <c r="J338" i="28"/>
  <c r="K338" i="28"/>
  <c r="I338" i="28"/>
  <c r="H338" i="28"/>
  <c r="G406" i="22"/>
  <c r="K405" i="22"/>
  <c r="H405" i="22"/>
  <c r="J405" i="22"/>
  <c r="I405" i="22"/>
  <c r="G331" i="19"/>
  <c r="J330" i="19"/>
  <c r="H330" i="19"/>
  <c r="I330" i="19"/>
  <c r="K330" i="19"/>
  <c r="G332" i="29" l="1"/>
  <c r="K331" i="29"/>
  <c r="H331" i="29"/>
  <c r="J331" i="29"/>
  <c r="I331" i="29"/>
  <c r="G340" i="28"/>
  <c r="J339" i="28"/>
  <c r="H339" i="28"/>
  <c r="I339" i="28"/>
  <c r="K339" i="28"/>
  <c r="G407" i="22"/>
  <c r="H406" i="22"/>
  <c r="J406" i="22"/>
  <c r="K406" i="22"/>
  <c r="I406" i="22"/>
  <c r="G332" i="19"/>
  <c r="H331" i="19"/>
  <c r="K331" i="19"/>
  <c r="J331" i="19"/>
  <c r="I331" i="19"/>
  <c r="G333" i="29" l="1"/>
  <c r="J332" i="29"/>
  <c r="K332" i="29"/>
  <c r="H332" i="29"/>
  <c r="I332" i="29"/>
  <c r="G341" i="28"/>
  <c r="H340" i="28"/>
  <c r="J340" i="28"/>
  <c r="K340" i="28"/>
  <c r="I340" i="28"/>
  <c r="G408" i="22"/>
  <c r="I407" i="22"/>
  <c r="H407" i="22"/>
  <c r="J407" i="22"/>
  <c r="K407" i="22"/>
  <c r="G333" i="19"/>
  <c r="J332" i="19"/>
  <c r="H332" i="19"/>
  <c r="I332" i="19"/>
  <c r="K332" i="19"/>
  <c r="G334" i="29" l="1"/>
  <c r="K333" i="29"/>
  <c r="I333" i="29"/>
  <c r="H333" i="29"/>
  <c r="J333" i="29"/>
  <c r="G342" i="28"/>
  <c r="H341" i="28"/>
  <c r="J341" i="28"/>
  <c r="I341" i="28"/>
  <c r="K341" i="28"/>
  <c r="G409" i="22"/>
  <c r="I408" i="22"/>
  <c r="H408" i="22"/>
  <c r="K408" i="22"/>
  <c r="J408" i="22"/>
  <c r="G334" i="19"/>
  <c r="H333" i="19"/>
  <c r="K333" i="19"/>
  <c r="J333" i="19"/>
  <c r="I333" i="19"/>
  <c r="G335" i="29" l="1"/>
  <c r="K334" i="29"/>
  <c r="J334" i="29"/>
  <c r="I334" i="29"/>
  <c r="H334" i="29"/>
  <c r="G343" i="28"/>
  <c r="J342" i="28"/>
  <c r="K342" i="28"/>
  <c r="H342" i="28"/>
  <c r="I342" i="28"/>
  <c r="G410" i="22"/>
  <c r="K409" i="22"/>
  <c r="H409" i="22"/>
  <c r="J409" i="22"/>
  <c r="I409" i="22"/>
  <c r="G335" i="19"/>
  <c r="J334" i="19"/>
  <c r="H334" i="19"/>
  <c r="I334" i="19"/>
  <c r="K334" i="19"/>
  <c r="G336" i="29" l="1"/>
  <c r="I335" i="29"/>
  <c r="K335" i="29"/>
  <c r="J335" i="29"/>
  <c r="H335" i="29"/>
  <c r="G344" i="28"/>
  <c r="K343" i="28"/>
  <c r="H343" i="28"/>
  <c r="J343" i="28"/>
  <c r="I343" i="28"/>
  <c r="G411" i="22"/>
  <c r="H410" i="22"/>
  <c r="J410" i="22"/>
  <c r="I410" i="22"/>
  <c r="K410" i="22"/>
  <c r="G336" i="19"/>
  <c r="H335" i="19"/>
  <c r="K335" i="19"/>
  <c r="J335" i="19"/>
  <c r="I335" i="19"/>
  <c r="G337" i="29" l="1"/>
  <c r="I336" i="29"/>
  <c r="H336" i="29"/>
  <c r="J336" i="29"/>
  <c r="K336" i="29"/>
  <c r="G345" i="28"/>
  <c r="J344" i="28"/>
  <c r="K344" i="28"/>
  <c r="H344" i="28"/>
  <c r="I344" i="28"/>
  <c r="G412" i="22"/>
  <c r="I411" i="22"/>
  <c r="H411" i="22"/>
  <c r="J411" i="22"/>
  <c r="K411" i="22"/>
  <c r="G337" i="19"/>
  <c r="J336" i="19"/>
  <c r="H336" i="19"/>
  <c r="K336" i="19"/>
  <c r="I336" i="19"/>
  <c r="G338" i="29" l="1"/>
  <c r="K337" i="29"/>
  <c r="H337" i="29"/>
  <c r="J337" i="29"/>
  <c r="I337" i="29"/>
  <c r="G346" i="28"/>
  <c r="K345" i="28"/>
  <c r="H345" i="28"/>
  <c r="I345" i="28"/>
  <c r="J345" i="28"/>
  <c r="G413" i="22"/>
  <c r="K412" i="22"/>
  <c r="J412" i="22"/>
  <c r="H412" i="22"/>
  <c r="I412" i="22"/>
  <c r="G338" i="19"/>
  <c r="K337" i="19"/>
  <c r="J337" i="19"/>
  <c r="H337" i="19"/>
  <c r="I337" i="19"/>
  <c r="G339" i="29" l="1"/>
  <c r="I338" i="29"/>
  <c r="J338" i="29"/>
  <c r="K338" i="29"/>
  <c r="H338" i="29"/>
  <c r="G347" i="28"/>
  <c r="I346" i="28"/>
  <c r="H346" i="28"/>
  <c r="J346" i="28"/>
  <c r="K346" i="28"/>
  <c r="G414" i="22"/>
  <c r="H413" i="22"/>
  <c r="J413" i="22"/>
  <c r="I413" i="22"/>
  <c r="K413" i="22"/>
  <c r="G339" i="19"/>
  <c r="H338" i="19"/>
  <c r="I338" i="19"/>
  <c r="K338" i="19"/>
  <c r="J338" i="19"/>
  <c r="G340" i="29" l="1"/>
  <c r="J339" i="29"/>
  <c r="H339" i="29"/>
  <c r="K339" i="29"/>
  <c r="I339" i="29"/>
  <c r="G348" i="28"/>
  <c r="I347" i="28"/>
  <c r="J347" i="28"/>
  <c r="K347" i="28"/>
  <c r="H347" i="28"/>
  <c r="G415" i="22"/>
  <c r="J414" i="22"/>
  <c r="K414" i="22"/>
  <c r="I414" i="22"/>
  <c r="H414" i="22"/>
  <c r="G340" i="19"/>
  <c r="J339" i="19"/>
  <c r="H339" i="19"/>
  <c r="I339" i="19"/>
  <c r="K339" i="19"/>
  <c r="G341" i="29" l="1"/>
  <c r="I340" i="29"/>
  <c r="H340" i="29"/>
  <c r="K340" i="29"/>
  <c r="J340" i="29"/>
  <c r="G349" i="28"/>
  <c r="H348" i="28"/>
  <c r="I348" i="28"/>
  <c r="K348" i="28"/>
  <c r="J348" i="28"/>
  <c r="G416" i="22"/>
  <c r="H415" i="22"/>
  <c r="J415" i="22"/>
  <c r="K415" i="22"/>
  <c r="I415" i="22"/>
  <c r="G341" i="19"/>
  <c r="I340" i="19"/>
  <c r="K340" i="19"/>
  <c r="J340" i="19"/>
  <c r="H340" i="19"/>
  <c r="G342" i="29" l="1"/>
  <c r="I341" i="29"/>
  <c r="H341" i="29"/>
  <c r="K341" i="29"/>
  <c r="J341" i="29"/>
  <c r="G350" i="28"/>
  <c r="H349" i="28"/>
  <c r="K349" i="28"/>
  <c r="I349" i="28"/>
  <c r="J349" i="28"/>
  <c r="G417" i="22"/>
  <c r="K416" i="22"/>
  <c r="J416" i="22"/>
  <c r="I416" i="22"/>
  <c r="H416" i="22"/>
  <c r="G342" i="19"/>
  <c r="J341" i="19"/>
  <c r="H341" i="19"/>
  <c r="K341" i="19"/>
  <c r="I341" i="19"/>
  <c r="G343" i="29" l="1"/>
  <c r="J342" i="29"/>
  <c r="H342" i="29"/>
  <c r="K342" i="29"/>
  <c r="I342" i="29"/>
  <c r="G351" i="28"/>
  <c r="J350" i="28"/>
  <c r="H350" i="28"/>
  <c r="K350" i="28"/>
  <c r="I350" i="28"/>
  <c r="G418" i="22"/>
  <c r="H417" i="22"/>
  <c r="J417" i="22"/>
  <c r="K417" i="22"/>
  <c r="I417" i="22"/>
  <c r="G343" i="19"/>
  <c r="J342" i="19"/>
  <c r="I342" i="19"/>
  <c r="K342" i="19"/>
  <c r="H342" i="19"/>
  <c r="G344" i="29" l="1"/>
  <c r="H343" i="29"/>
  <c r="I343" i="29"/>
  <c r="K343" i="29"/>
  <c r="J343" i="29"/>
  <c r="G352" i="28"/>
  <c r="K351" i="28"/>
  <c r="H351" i="28"/>
  <c r="J351" i="28"/>
  <c r="I351" i="28"/>
  <c r="G419" i="22"/>
  <c r="J418" i="22"/>
  <c r="H418" i="22"/>
  <c r="K418" i="22"/>
  <c r="I418" i="22"/>
  <c r="G344" i="19"/>
  <c r="J343" i="19"/>
  <c r="I343" i="19"/>
  <c r="H343" i="19"/>
  <c r="K343" i="19"/>
  <c r="G345" i="29" l="1"/>
  <c r="K344" i="29"/>
  <c r="I344" i="29"/>
  <c r="H344" i="29"/>
  <c r="J344" i="29"/>
  <c r="G353" i="28"/>
  <c r="H352" i="28"/>
  <c r="J352" i="28"/>
  <c r="K352" i="28"/>
  <c r="I352" i="28"/>
  <c r="J419" i="22"/>
  <c r="I419" i="22"/>
  <c r="H419" i="22"/>
  <c r="K419" i="22"/>
  <c r="G345" i="19"/>
  <c r="K344" i="19"/>
  <c r="J344" i="19"/>
  <c r="H344" i="19"/>
  <c r="I344" i="19"/>
  <c r="G346" i="29" l="1"/>
  <c r="K345" i="29"/>
  <c r="J345" i="29"/>
  <c r="I345" i="29"/>
  <c r="H345" i="29"/>
  <c r="G354" i="28"/>
  <c r="K353" i="28"/>
  <c r="H353" i="28"/>
  <c r="J353" i="28"/>
  <c r="I353" i="28"/>
  <c r="G346" i="19"/>
  <c r="I345" i="19"/>
  <c r="H345" i="19"/>
  <c r="K345" i="19"/>
  <c r="J345" i="19"/>
  <c r="G347" i="29" l="1"/>
  <c r="H346" i="29"/>
  <c r="K346" i="29"/>
  <c r="I346" i="29"/>
  <c r="J346" i="29"/>
  <c r="G355" i="28"/>
  <c r="J354" i="28"/>
  <c r="K354" i="28"/>
  <c r="H354" i="28"/>
  <c r="I354" i="28"/>
  <c r="G347" i="19"/>
  <c r="J346" i="19"/>
  <c r="H346" i="19"/>
  <c r="K346" i="19"/>
  <c r="I346" i="19"/>
  <c r="G348" i="29" l="1"/>
  <c r="K347" i="29"/>
  <c r="H347" i="29"/>
  <c r="J347" i="29"/>
  <c r="I347" i="29"/>
  <c r="G356" i="28"/>
  <c r="I355" i="28"/>
  <c r="H355" i="28"/>
  <c r="J355" i="28"/>
  <c r="K355" i="28"/>
  <c r="G348" i="19"/>
  <c r="I347" i="19"/>
  <c r="H347" i="19"/>
  <c r="K347" i="19"/>
  <c r="J347" i="19"/>
  <c r="G349" i="29" l="1"/>
  <c r="K348" i="29"/>
  <c r="I348" i="29"/>
  <c r="H348" i="29"/>
  <c r="J348" i="29"/>
  <c r="G357" i="28"/>
  <c r="H356" i="28"/>
  <c r="J356" i="28"/>
  <c r="I356" i="28"/>
  <c r="K356" i="28"/>
  <c r="G349" i="19"/>
  <c r="K348" i="19"/>
  <c r="J348" i="19"/>
  <c r="H348" i="19"/>
  <c r="I348" i="19"/>
  <c r="G350" i="29" l="1"/>
  <c r="H349" i="29"/>
  <c r="I349" i="29"/>
  <c r="J349" i="29"/>
  <c r="K349" i="29"/>
  <c r="G358" i="28"/>
  <c r="J357" i="28"/>
  <c r="H357" i="28"/>
  <c r="K357" i="28"/>
  <c r="I357" i="28"/>
  <c r="G350" i="19"/>
  <c r="I349" i="19"/>
  <c r="H349" i="19"/>
  <c r="J349" i="19"/>
  <c r="K349" i="19"/>
  <c r="G351" i="29" l="1"/>
  <c r="I350" i="29"/>
  <c r="J350" i="29"/>
  <c r="H350" i="29"/>
  <c r="K350" i="29"/>
  <c r="G359" i="28"/>
  <c r="H358" i="28"/>
  <c r="J358" i="28"/>
  <c r="K358" i="28"/>
  <c r="I358" i="28"/>
  <c r="G351" i="19"/>
  <c r="K350" i="19"/>
  <c r="J350" i="19"/>
  <c r="H350" i="19"/>
  <c r="I350" i="19"/>
  <c r="G352" i="29" l="1"/>
  <c r="I351" i="29"/>
  <c r="K351" i="29"/>
  <c r="J351" i="29"/>
  <c r="H351" i="29"/>
  <c r="G360" i="28"/>
  <c r="H359" i="28"/>
  <c r="I359" i="28"/>
  <c r="J359" i="28"/>
  <c r="K359" i="28"/>
  <c r="G352" i="19"/>
  <c r="H351" i="19"/>
  <c r="J351" i="19"/>
  <c r="K351" i="19"/>
  <c r="I351" i="19"/>
  <c r="G353" i="29" l="1"/>
  <c r="K352" i="29"/>
  <c r="J352" i="29"/>
  <c r="H352" i="29"/>
  <c r="I352" i="29"/>
  <c r="G361" i="28"/>
  <c r="J360" i="28"/>
  <c r="K360" i="28"/>
  <c r="I360" i="28"/>
  <c r="H360" i="28"/>
  <c r="G353" i="19"/>
  <c r="J352" i="19"/>
  <c r="H352" i="19"/>
  <c r="K352" i="19"/>
  <c r="I352" i="19"/>
  <c r="G354" i="29" l="1"/>
  <c r="I353" i="29"/>
  <c r="H353" i="29"/>
  <c r="K353" i="29"/>
  <c r="J353" i="29"/>
  <c r="G362" i="28"/>
  <c r="H361" i="28"/>
  <c r="J361" i="28"/>
  <c r="K361" i="28"/>
  <c r="I361" i="28"/>
  <c r="G354" i="19"/>
  <c r="H353" i="19"/>
  <c r="J353" i="19"/>
  <c r="K353" i="19"/>
  <c r="I353" i="19"/>
  <c r="G355" i="29" l="1"/>
  <c r="J354" i="29"/>
  <c r="I354" i="29"/>
  <c r="K354" i="29"/>
  <c r="H354" i="29"/>
  <c r="G363" i="28"/>
  <c r="J362" i="28"/>
  <c r="K362" i="28"/>
  <c r="I362" i="28"/>
  <c r="H362" i="28"/>
  <c r="G355" i="19"/>
  <c r="J354" i="19"/>
  <c r="H354" i="19"/>
  <c r="I354" i="19"/>
  <c r="K354" i="19"/>
  <c r="G356" i="29" l="1"/>
  <c r="K355" i="29"/>
  <c r="J355" i="29"/>
  <c r="I355" i="29"/>
  <c r="H355" i="29"/>
  <c r="G364" i="28"/>
  <c r="K363" i="28"/>
  <c r="I363" i="28"/>
  <c r="J363" i="28"/>
  <c r="H363" i="28"/>
  <c r="G356" i="19"/>
  <c r="H355" i="19"/>
  <c r="K355" i="19"/>
  <c r="J355" i="19"/>
  <c r="I355" i="19"/>
  <c r="G357" i="29" l="1"/>
  <c r="I356" i="29"/>
  <c r="J356" i="29"/>
  <c r="H356" i="29"/>
  <c r="K356" i="29"/>
  <c r="G365" i="28"/>
  <c r="I364" i="28"/>
  <c r="J364" i="28"/>
  <c r="K364" i="28"/>
  <c r="H364" i="28"/>
  <c r="G357" i="19"/>
  <c r="J356" i="19"/>
  <c r="H356" i="19"/>
  <c r="I356" i="19"/>
  <c r="K356" i="19"/>
  <c r="G358" i="29" l="1"/>
  <c r="H357" i="29"/>
  <c r="I357" i="29"/>
  <c r="K357" i="29"/>
  <c r="J357" i="29"/>
  <c r="G366" i="28"/>
  <c r="I365" i="28"/>
  <c r="J365" i="28"/>
  <c r="H365" i="28"/>
  <c r="K365" i="28"/>
  <c r="G358" i="19"/>
  <c r="H357" i="19"/>
  <c r="K357" i="19"/>
  <c r="J357" i="19"/>
  <c r="I357" i="19"/>
  <c r="G359" i="29" l="1"/>
  <c r="I358" i="29"/>
  <c r="H358" i="29"/>
  <c r="J358" i="29"/>
  <c r="K358" i="29"/>
  <c r="G367" i="28"/>
  <c r="J366" i="28"/>
  <c r="K366" i="28"/>
  <c r="I366" i="28"/>
  <c r="H366" i="28"/>
  <c r="G359" i="19"/>
  <c r="J358" i="19"/>
  <c r="H358" i="19"/>
  <c r="I358" i="19"/>
  <c r="K358" i="19"/>
  <c r="G360" i="29" l="1"/>
  <c r="H359" i="29"/>
  <c r="K359" i="29"/>
  <c r="J359" i="29"/>
  <c r="I359" i="29"/>
  <c r="G368" i="28"/>
  <c r="I367" i="28"/>
  <c r="J367" i="28"/>
  <c r="H367" i="28"/>
  <c r="K367" i="28"/>
  <c r="G360" i="19"/>
  <c r="H359" i="19"/>
  <c r="K359" i="19"/>
  <c r="J359" i="19"/>
  <c r="I359" i="19"/>
  <c r="G361" i="29" l="1"/>
  <c r="J360" i="29"/>
  <c r="I360" i="29"/>
  <c r="K360" i="29"/>
  <c r="H360" i="29"/>
  <c r="G369" i="28"/>
  <c r="J368" i="28"/>
  <c r="H368" i="28"/>
  <c r="K368" i="28"/>
  <c r="I368" i="28"/>
  <c r="G361" i="19"/>
  <c r="J360" i="19"/>
  <c r="H360" i="19"/>
  <c r="K360" i="19"/>
  <c r="I360" i="19"/>
  <c r="G362" i="29" l="1"/>
  <c r="K361" i="29"/>
  <c r="I361" i="29"/>
  <c r="H361" i="29"/>
  <c r="J361" i="29"/>
  <c r="G370" i="28"/>
  <c r="I369" i="28"/>
  <c r="J369" i="28"/>
  <c r="H369" i="28"/>
  <c r="K369" i="28"/>
  <c r="G362" i="19"/>
  <c r="K361" i="19"/>
  <c r="J361" i="19"/>
  <c r="H361" i="19"/>
  <c r="I361" i="19"/>
  <c r="G363" i="29" l="1"/>
  <c r="H362" i="29"/>
  <c r="J362" i="29"/>
  <c r="K362" i="29"/>
  <c r="I362" i="29"/>
  <c r="G371" i="28"/>
  <c r="I370" i="28"/>
  <c r="K370" i="28"/>
  <c r="H370" i="28"/>
  <c r="J370" i="28"/>
  <c r="G363" i="19"/>
  <c r="H362" i="19"/>
  <c r="I362" i="19"/>
  <c r="J362" i="19"/>
  <c r="K362" i="19"/>
  <c r="G364" i="29" l="1"/>
  <c r="J363" i="29"/>
  <c r="I363" i="29"/>
  <c r="H363" i="29"/>
  <c r="K363" i="29"/>
  <c r="G372" i="28"/>
  <c r="J371" i="28"/>
  <c r="I371" i="28"/>
  <c r="K371" i="28"/>
  <c r="H371" i="28"/>
  <c r="G364" i="19"/>
  <c r="J363" i="19"/>
  <c r="H363" i="19"/>
  <c r="K363" i="19"/>
  <c r="I363" i="19"/>
  <c r="G365" i="29" l="1"/>
  <c r="H364" i="29"/>
  <c r="J364" i="29"/>
  <c r="K364" i="29"/>
  <c r="I364" i="29"/>
  <c r="G373" i="28"/>
  <c r="I372" i="28"/>
  <c r="J372" i="28"/>
  <c r="H372" i="28"/>
  <c r="K372" i="28"/>
  <c r="G365" i="19"/>
  <c r="I364" i="19"/>
  <c r="J364" i="19"/>
  <c r="H364" i="19"/>
  <c r="K364" i="19"/>
  <c r="G366" i="29" l="1"/>
  <c r="K365" i="29"/>
  <c r="J365" i="29"/>
  <c r="I365" i="29"/>
  <c r="H365" i="29"/>
  <c r="G374" i="28"/>
  <c r="J373" i="28"/>
  <c r="H373" i="28"/>
  <c r="K373" i="28"/>
  <c r="I373" i="28"/>
  <c r="G366" i="19"/>
  <c r="J365" i="19"/>
  <c r="H365" i="19"/>
  <c r="K365" i="19"/>
  <c r="I365" i="19"/>
  <c r="G367" i="29" l="1"/>
  <c r="J366" i="29"/>
  <c r="H366" i="29"/>
  <c r="K366" i="29"/>
  <c r="I366" i="29"/>
  <c r="G375" i="28"/>
  <c r="I374" i="28"/>
  <c r="J374" i="28"/>
  <c r="H374" i="28"/>
  <c r="K374" i="28"/>
  <c r="G367" i="19"/>
  <c r="J366" i="19"/>
  <c r="I366" i="19"/>
  <c r="H366" i="19"/>
  <c r="K366" i="19"/>
  <c r="G368" i="29" l="1"/>
  <c r="H367" i="29"/>
  <c r="K367" i="29"/>
  <c r="I367" i="29"/>
  <c r="J367" i="29"/>
  <c r="G376" i="28"/>
  <c r="H375" i="28"/>
  <c r="J375" i="28"/>
  <c r="I375" i="28"/>
  <c r="K375" i="28"/>
  <c r="G368" i="19"/>
  <c r="J367" i="19"/>
  <c r="I367" i="19"/>
  <c r="H367" i="19"/>
  <c r="K367" i="19"/>
  <c r="G369" i="29" l="1"/>
  <c r="J368" i="29"/>
  <c r="K368" i="29"/>
  <c r="I368" i="29"/>
  <c r="H368" i="29"/>
  <c r="G377" i="28"/>
  <c r="H376" i="28"/>
  <c r="I376" i="28"/>
  <c r="J376" i="28"/>
  <c r="K376" i="28"/>
  <c r="G369" i="19"/>
  <c r="K368" i="19"/>
  <c r="J368" i="19"/>
  <c r="H368" i="19"/>
  <c r="I368" i="19"/>
  <c r="G370" i="29" l="1"/>
  <c r="K369" i="29"/>
  <c r="I369" i="29"/>
  <c r="H369" i="29"/>
  <c r="J369" i="29"/>
  <c r="G378" i="28"/>
  <c r="K377" i="28"/>
  <c r="I377" i="28"/>
  <c r="H377" i="28"/>
  <c r="J377" i="28"/>
  <c r="G370" i="19"/>
  <c r="I369" i="19"/>
  <c r="H369" i="19"/>
  <c r="J369" i="19"/>
  <c r="K369" i="19"/>
  <c r="G371" i="29" l="1"/>
  <c r="K370" i="29"/>
  <c r="I370" i="29"/>
  <c r="J370" i="29"/>
  <c r="H370" i="29"/>
  <c r="G379" i="28"/>
  <c r="H378" i="28"/>
  <c r="K378" i="28"/>
  <c r="I378" i="28"/>
  <c r="J378" i="28"/>
  <c r="G371" i="19"/>
  <c r="J370" i="19"/>
  <c r="H370" i="19"/>
  <c r="I370" i="19"/>
  <c r="K370" i="19"/>
  <c r="G372" i="29" l="1"/>
  <c r="J371" i="29"/>
  <c r="K371" i="29"/>
  <c r="H371" i="29"/>
  <c r="I371" i="29"/>
  <c r="G380" i="28"/>
  <c r="I379" i="28"/>
  <c r="H379" i="28"/>
  <c r="J379" i="28"/>
  <c r="K379" i="28"/>
  <c r="G372" i="19"/>
  <c r="I371" i="19"/>
  <c r="H371" i="19"/>
  <c r="K371" i="19"/>
  <c r="J371" i="19"/>
  <c r="G373" i="29" l="1"/>
  <c r="H372" i="29"/>
  <c r="K372" i="29"/>
  <c r="I372" i="29"/>
  <c r="J372" i="29"/>
  <c r="G381" i="28"/>
  <c r="H380" i="28"/>
  <c r="J380" i="28"/>
  <c r="K380" i="28"/>
  <c r="I380" i="28"/>
  <c r="G373" i="19"/>
  <c r="K372" i="19"/>
  <c r="J372" i="19"/>
  <c r="H372" i="19"/>
  <c r="I372" i="19"/>
  <c r="G374" i="29" l="1"/>
  <c r="J373" i="29"/>
  <c r="K373" i="29"/>
  <c r="I373" i="29"/>
  <c r="H373" i="29"/>
  <c r="G382" i="28"/>
  <c r="I381" i="28"/>
  <c r="H381" i="28"/>
  <c r="K381" i="28"/>
  <c r="J381" i="28"/>
  <c r="G374" i="19"/>
  <c r="I373" i="19"/>
  <c r="H373" i="19"/>
  <c r="J373" i="19"/>
  <c r="K373" i="19"/>
  <c r="G375" i="29" l="1"/>
  <c r="I374" i="29"/>
  <c r="H374" i="29"/>
  <c r="J374" i="29"/>
  <c r="K374" i="29"/>
  <c r="G383" i="28"/>
  <c r="H382" i="28"/>
  <c r="K382" i="28"/>
  <c r="J382" i="28"/>
  <c r="I382" i="28"/>
  <c r="G375" i="19"/>
  <c r="K374" i="19"/>
  <c r="J374" i="19"/>
  <c r="H374" i="19"/>
  <c r="I374" i="19"/>
  <c r="G376" i="29" l="1"/>
  <c r="K375" i="29"/>
  <c r="H375" i="29"/>
  <c r="I375" i="29"/>
  <c r="J375" i="29"/>
  <c r="G384" i="28"/>
  <c r="H383" i="28"/>
  <c r="I383" i="28"/>
  <c r="J383" i="28"/>
  <c r="K383" i="28"/>
  <c r="G376" i="19"/>
  <c r="H375" i="19"/>
  <c r="J375" i="19"/>
  <c r="I375" i="19"/>
  <c r="K375" i="19"/>
  <c r="G377" i="29" l="1"/>
  <c r="K376" i="29"/>
  <c r="J376" i="29"/>
  <c r="I376" i="29"/>
  <c r="H376" i="29"/>
  <c r="G385" i="28"/>
  <c r="H384" i="28"/>
  <c r="J384" i="28"/>
  <c r="K384" i="28"/>
  <c r="I384" i="28"/>
  <c r="G377" i="19"/>
  <c r="J376" i="19"/>
  <c r="H376" i="19"/>
  <c r="K376" i="19"/>
  <c r="I376" i="19"/>
  <c r="G378" i="29" l="1"/>
  <c r="K377" i="29"/>
  <c r="I377" i="29"/>
  <c r="H377" i="29"/>
  <c r="J377" i="29"/>
  <c r="G386" i="28"/>
  <c r="J385" i="28"/>
  <c r="K385" i="28"/>
  <c r="I385" i="28"/>
  <c r="H385" i="28"/>
  <c r="G378" i="19"/>
  <c r="H377" i="19"/>
  <c r="J377" i="19"/>
  <c r="I377" i="19"/>
  <c r="K377" i="19"/>
  <c r="G379" i="29" l="1"/>
  <c r="K378" i="29"/>
  <c r="J378" i="29"/>
  <c r="I378" i="29"/>
  <c r="H378" i="29"/>
  <c r="G387" i="28"/>
  <c r="J386" i="28"/>
  <c r="H386" i="28"/>
  <c r="K386" i="28"/>
  <c r="I386" i="28"/>
  <c r="G379" i="19"/>
  <c r="J378" i="19"/>
  <c r="H378" i="19"/>
  <c r="I378" i="19"/>
  <c r="K378" i="19"/>
  <c r="G380" i="29" l="1"/>
  <c r="H379" i="29"/>
  <c r="J379" i="29"/>
  <c r="K379" i="29"/>
  <c r="I379" i="29"/>
  <c r="G388" i="28"/>
  <c r="J387" i="28"/>
  <c r="I387" i="28"/>
  <c r="H387" i="28"/>
  <c r="K387" i="28"/>
  <c r="G380" i="19"/>
  <c r="H379" i="19"/>
  <c r="K379" i="19"/>
  <c r="J379" i="19"/>
  <c r="I379" i="19"/>
  <c r="G381" i="29" l="1"/>
  <c r="J380" i="29"/>
  <c r="I380" i="29"/>
  <c r="K380" i="29"/>
  <c r="H380" i="29"/>
  <c r="G389" i="28"/>
  <c r="H388" i="28"/>
  <c r="J388" i="28"/>
  <c r="K388" i="28"/>
  <c r="I388" i="28"/>
  <c r="G381" i="19"/>
  <c r="J380" i="19"/>
  <c r="H380" i="19"/>
  <c r="K380" i="19"/>
  <c r="I380" i="19"/>
  <c r="G382" i="29" l="1"/>
  <c r="J381" i="29"/>
  <c r="H381" i="29"/>
  <c r="I381" i="29"/>
  <c r="K381" i="29"/>
  <c r="G390" i="28"/>
  <c r="H389" i="28"/>
  <c r="K389" i="28"/>
  <c r="I389" i="28"/>
  <c r="J389" i="28"/>
  <c r="G382" i="19"/>
  <c r="H381" i="19"/>
  <c r="K381" i="19"/>
  <c r="J381" i="19"/>
  <c r="I381" i="19"/>
  <c r="G383" i="29" l="1"/>
  <c r="H382" i="29"/>
  <c r="J382" i="29"/>
  <c r="K382" i="29"/>
  <c r="I382" i="29"/>
  <c r="G391" i="28"/>
  <c r="J390" i="28"/>
  <c r="K390" i="28"/>
  <c r="H390" i="28"/>
  <c r="I390" i="28"/>
  <c r="G383" i="19"/>
  <c r="J382" i="19"/>
  <c r="H382" i="19"/>
  <c r="I382" i="19"/>
  <c r="K382" i="19"/>
  <c r="G384" i="29" l="1"/>
  <c r="K383" i="29"/>
  <c r="I383" i="29"/>
  <c r="J383" i="29"/>
  <c r="H383" i="29"/>
  <c r="G392" i="28"/>
  <c r="H391" i="28"/>
  <c r="I391" i="28"/>
  <c r="J391" i="28"/>
  <c r="K391" i="28"/>
  <c r="G384" i="19"/>
  <c r="H383" i="19"/>
  <c r="K383" i="19"/>
  <c r="J383" i="19"/>
  <c r="I383" i="19"/>
  <c r="G385" i="29" l="1"/>
  <c r="J384" i="29"/>
  <c r="H384" i="29"/>
  <c r="K384" i="29"/>
  <c r="I384" i="29"/>
  <c r="G393" i="28"/>
  <c r="J392" i="28"/>
  <c r="K392" i="28"/>
  <c r="I392" i="28"/>
  <c r="H392" i="28"/>
  <c r="G385" i="19"/>
  <c r="J384" i="19"/>
  <c r="H384" i="19"/>
  <c r="I384" i="19"/>
  <c r="K384" i="19"/>
  <c r="K385" i="29" l="1"/>
  <c r="G386" i="29"/>
  <c r="I385" i="29"/>
  <c r="H385" i="29"/>
  <c r="J385" i="29"/>
  <c r="G394" i="28"/>
  <c r="I393" i="28"/>
  <c r="K393" i="28"/>
  <c r="J393" i="28"/>
  <c r="H393" i="28"/>
  <c r="G386" i="19"/>
  <c r="K385" i="19"/>
  <c r="J385" i="19"/>
  <c r="H385" i="19"/>
  <c r="I385" i="19"/>
  <c r="G387" i="29" l="1"/>
  <c r="J386" i="29"/>
  <c r="K386" i="29"/>
  <c r="I386" i="29"/>
  <c r="H386" i="29"/>
  <c r="G395" i="28"/>
  <c r="I394" i="28"/>
  <c r="H394" i="28"/>
  <c r="K394" i="28"/>
  <c r="J394" i="28"/>
  <c r="G387" i="19"/>
  <c r="H386" i="19"/>
  <c r="K386" i="19"/>
  <c r="J386" i="19"/>
  <c r="I386" i="19"/>
  <c r="G388" i="29" l="1"/>
  <c r="H387" i="29"/>
  <c r="K387" i="29"/>
  <c r="I387" i="29"/>
  <c r="J387" i="29"/>
  <c r="G396" i="28"/>
  <c r="H395" i="28"/>
  <c r="J395" i="28"/>
  <c r="K395" i="28"/>
  <c r="I395" i="28"/>
  <c r="G388" i="19"/>
  <c r="J387" i="19"/>
  <c r="H387" i="19"/>
  <c r="K387" i="19"/>
  <c r="I387" i="19"/>
  <c r="G389" i="29" l="1"/>
  <c r="J388" i="29"/>
  <c r="H388" i="29"/>
  <c r="K388" i="29"/>
  <c r="I388" i="29"/>
  <c r="G397" i="28"/>
  <c r="H396" i="28"/>
  <c r="I396" i="28"/>
  <c r="J396" i="28"/>
  <c r="K396" i="28"/>
  <c r="G389" i="19"/>
  <c r="J388" i="19"/>
  <c r="H388" i="19"/>
  <c r="I388" i="19"/>
  <c r="K388" i="19"/>
  <c r="G390" i="29" l="1"/>
  <c r="J389" i="29"/>
  <c r="I389" i="29"/>
  <c r="K389" i="29"/>
  <c r="H389" i="29"/>
  <c r="G398" i="28"/>
  <c r="I397" i="28"/>
  <c r="H397" i="28"/>
  <c r="K397" i="28"/>
  <c r="J397" i="28"/>
  <c r="G390" i="19"/>
  <c r="J389" i="19"/>
  <c r="H389" i="19"/>
  <c r="K389" i="19"/>
  <c r="I389" i="19"/>
  <c r="G391" i="29" l="1"/>
  <c r="J390" i="29"/>
  <c r="H390" i="29"/>
  <c r="K390" i="29"/>
  <c r="I390" i="29"/>
  <c r="G399" i="28"/>
  <c r="H398" i="28"/>
  <c r="J398" i="28"/>
  <c r="K398" i="28"/>
  <c r="I398" i="28"/>
  <c r="G391" i="19"/>
  <c r="J390" i="19"/>
  <c r="H390" i="19"/>
  <c r="I390" i="19"/>
  <c r="K390" i="19"/>
  <c r="G392" i="29" l="1"/>
  <c r="K391" i="29"/>
  <c r="I391" i="29"/>
  <c r="H391" i="29"/>
  <c r="J391" i="29"/>
  <c r="G400" i="28"/>
  <c r="I399" i="28"/>
  <c r="H399" i="28"/>
  <c r="J399" i="28"/>
  <c r="K399" i="28"/>
  <c r="G392" i="19"/>
  <c r="J391" i="19"/>
  <c r="I391" i="19"/>
  <c r="H391" i="19"/>
  <c r="K391" i="19"/>
  <c r="G393" i="29" l="1"/>
  <c r="J392" i="29"/>
  <c r="H392" i="29"/>
  <c r="K392" i="29"/>
  <c r="I392" i="29"/>
  <c r="G401" i="28"/>
  <c r="H400" i="28"/>
  <c r="J400" i="28"/>
  <c r="K400" i="28"/>
  <c r="I400" i="28"/>
  <c r="G393" i="19"/>
  <c r="K392" i="19"/>
  <c r="J392" i="19"/>
  <c r="H392" i="19"/>
  <c r="I392" i="19"/>
  <c r="G394" i="29" l="1"/>
  <c r="K393" i="29"/>
  <c r="I393" i="29"/>
  <c r="H393" i="29"/>
  <c r="J393" i="29"/>
  <c r="G402" i="28"/>
  <c r="K401" i="28"/>
  <c r="I401" i="28"/>
  <c r="H401" i="28"/>
  <c r="J401" i="28"/>
  <c r="G394" i="19"/>
  <c r="I393" i="19"/>
  <c r="H393" i="19"/>
  <c r="J393" i="19"/>
  <c r="K393" i="19"/>
  <c r="G395" i="29" l="1"/>
  <c r="K394" i="29"/>
  <c r="I394" i="29"/>
  <c r="H394" i="29"/>
  <c r="J394" i="29"/>
  <c r="G403" i="28"/>
  <c r="H402" i="28"/>
  <c r="I402" i="28"/>
  <c r="J402" i="28"/>
  <c r="K402" i="28"/>
  <c r="G395" i="19"/>
  <c r="J394" i="19"/>
  <c r="H394" i="19"/>
  <c r="I394" i="19"/>
  <c r="K394" i="19"/>
  <c r="G396" i="29" l="1"/>
  <c r="H395" i="29"/>
  <c r="K395" i="29"/>
  <c r="J395" i="29"/>
  <c r="I395" i="29"/>
  <c r="G404" i="28"/>
  <c r="H403" i="28"/>
  <c r="K403" i="28"/>
  <c r="J403" i="28"/>
  <c r="I403" i="28"/>
  <c r="G396" i="19"/>
  <c r="I395" i="19"/>
  <c r="H395" i="19"/>
  <c r="K395" i="19"/>
  <c r="J395" i="19"/>
  <c r="G397" i="29" l="1"/>
  <c r="K396" i="29"/>
  <c r="I396" i="29"/>
  <c r="J396" i="29"/>
  <c r="H396" i="29"/>
  <c r="G405" i="28"/>
  <c r="J404" i="28"/>
  <c r="H404" i="28"/>
  <c r="K404" i="28"/>
  <c r="I404" i="28"/>
  <c r="G397" i="19"/>
  <c r="K396" i="19"/>
  <c r="J396" i="19"/>
  <c r="H396" i="19"/>
  <c r="I396" i="19"/>
  <c r="G398" i="29" l="1"/>
  <c r="J397" i="29"/>
  <c r="H397" i="29"/>
  <c r="I397" i="29"/>
  <c r="K397" i="29"/>
  <c r="G406" i="28"/>
  <c r="K405" i="28"/>
  <c r="I405" i="28"/>
  <c r="J405" i="28"/>
  <c r="H405" i="28"/>
  <c r="G398" i="19"/>
  <c r="I397" i="19"/>
  <c r="H397" i="19"/>
  <c r="J397" i="19"/>
  <c r="K397" i="19"/>
  <c r="G399" i="29" l="1"/>
  <c r="I398" i="29"/>
  <c r="H398" i="29"/>
  <c r="K398" i="29"/>
  <c r="J398" i="29"/>
  <c r="G407" i="28"/>
  <c r="J406" i="28"/>
  <c r="H406" i="28"/>
  <c r="K406" i="28"/>
  <c r="I406" i="28"/>
  <c r="G399" i="19"/>
  <c r="K398" i="19"/>
  <c r="J398" i="19"/>
  <c r="H398" i="19"/>
  <c r="I398" i="19"/>
  <c r="G400" i="29" l="1"/>
  <c r="K399" i="29"/>
  <c r="I399" i="29"/>
  <c r="H399" i="29"/>
  <c r="J399" i="29"/>
  <c r="G408" i="28"/>
  <c r="H407" i="28"/>
  <c r="J407" i="28"/>
  <c r="K407" i="28"/>
  <c r="I407" i="28"/>
  <c r="G400" i="19"/>
  <c r="H399" i="19"/>
  <c r="J399" i="19"/>
  <c r="K399" i="19"/>
  <c r="I399" i="19"/>
  <c r="G401" i="29" l="1"/>
  <c r="H400" i="29"/>
  <c r="K400" i="29"/>
  <c r="J400" i="29"/>
  <c r="I400" i="29"/>
  <c r="G409" i="28"/>
  <c r="J408" i="28"/>
  <c r="K408" i="28"/>
  <c r="I408" i="28"/>
  <c r="H408" i="28"/>
  <c r="G401" i="19"/>
  <c r="J400" i="19"/>
  <c r="H400" i="19"/>
  <c r="I400" i="19"/>
  <c r="K400" i="19"/>
  <c r="G402" i="29" l="1"/>
  <c r="I401" i="29"/>
  <c r="K401" i="29"/>
  <c r="H401" i="29"/>
  <c r="J401" i="29"/>
  <c r="G410" i="28"/>
  <c r="J409" i="28"/>
  <c r="H409" i="28"/>
  <c r="K409" i="28"/>
  <c r="I409" i="28"/>
  <c r="G402" i="19"/>
  <c r="H401" i="19"/>
  <c r="J401" i="19"/>
  <c r="K401" i="19"/>
  <c r="I401" i="19"/>
  <c r="G403" i="29" l="1"/>
  <c r="H402" i="29"/>
  <c r="K402" i="29"/>
  <c r="I402" i="29"/>
  <c r="J402" i="29"/>
  <c r="J410" i="28"/>
  <c r="K410" i="28"/>
  <c r="I410" i="28"/>
  <c r="H410" i="28"/>
  <c r="G403" i="19"/>
  <c r="J402" i="19"/>
  <c r="H402" i="19"/>
  <c r="I402" i="19"/>
  <c r="K402" i="19"/>
  <c r="G404" i="29" l="1"/>
  <c r="K403" i="29"/>
  <c r="J403" i="29"/>
  <c r="H403" i="29"/>
  <c r="I403" i="29"/>
  <c r="G404" i="19"/>
  <c r="H403" i="19"/>
  <c r="K403" i="19"/>
  <c r="J403" i="19"/>
  <c r="I403" i="19"/>
  <c r="G405" i="29" l="1"/>
  <c r="K404" i="29"/>
  <c r="J404" i="29"/>
  <c r="I404" i="29"/>
  <c r="H404" i="29"/>
  <c r="G405" i="19"/>
  <c r="J404" i="19"/>
  <c r="H404" i="19"/>
  <c r="I404" i="19"/>
  <c r="K404" i="19"/>
  <c r="G406" i="29" l="1"/>
  <c r="J405" i="29"/>
  <c r="H405" i="29"/>
  <c r="I405" i="29"/>
  <c r="K405" i="29"/>
  <c r="G406" i="19"/>
  <c r="H405" i="19"/>
  <c r="K405" i="19"/>
  <c r="J405" i="19"/>
  <c r="I405" i="19"/>
  <c r="G407" i="29" l="1"/>
  <c r="H406" i="29"/>
  <c r="J406" i="29"/>
  <c r="I406" i="29"/>
  <c r="K406" i="29"/>
  <c r="G407" i="19"/>
  <c r="J406" i="19"/>
  <c r="H406" i="19"/>
  <c r="I406" i="19"/>
  <c r="K406" i="19"/>
  <c r="G408" i="29" l="1"/>
  <c r="H407" i="29"/>
  <c r="J407" i="29"/>
  <c r="K407" i="29"/>
  <c r="I407" i="29"/>
  <c r="G408" i="19"/>
  <c r="H407" i="19"/>
  <c r="K407" i="19"/>
  <c r="J407" i="19"/>
  <c r="I407" i="19"/>
  <c r="G409" i="29" l="1"/>
  <c r="J408" i="29"/>
  <c r="H408" i="29"/>
  <c r="I408" i="29"/>
  <c r="K408" i="29"/>
  <c r="G409" i="19"/>
  <c r="J408" i="19"/>
  <c r="H408" i="19"/>
  <c r="I408" i="19"/>
  <c r="K408" i="19"/>
  <c r="G410" i="29" l="1"/>
  <c r="K409" i="29"/>
  <c r="H409" i="29"/>
  <c r="I409" i="29"/>
  <c r="J409" i="29"/>
  <c r="G410" i="19"/>
  <c r="K409" i="19"/>
  <c r="J409" i="19"/>
  <c r="I409" i="19"/>
  <c r="H409" i="19"/>
  <c r="G411" i="29" l="1"/>
  <c r="H410" i="29"/>
  <c r="J410" i="29"/>
  <c r="K410" i="29"/>
  <c r="I410" i="29"/>
  <c r="G411" i="19"/>
  <c r="H410" i="19"/>
  <c r="I410" i="19"/>
  <c r="J410" i="19"/>
  <c r="K410" i="19"/>
  <c r="G412" i="29" l="1"/>
  <c r="J411" i="29"/>
  <c r="K411" i="29"/>
  <c r="I411" i="29"/>
  <c r="H411" i="29"/>
  <c r="G412" i="19"/>
  <c r="J411" i="19"/>
  <c r="K411" i="19"/>
  <c r="I411" i="19"/>
  <c r="H411" i="19"/>
  <c r="G413" i="29" l="1"/>
  <c r="J412" i="29"/>
  <c r="K412" i="29"/>
  <c r="H412" i="29"/>
  <c r="I412" i="29"/>
  <c r="G413" i="19"/>
  <c r="J412" i="19"/>
  <c r="H412" i="19"/>
  <c r="K412" i="19"/>
  <c r="I412" i="19"/>
  <c r="G414" i="29" l="1"/>
  <c r="I413" i="29"/>
  <c r="K413" i="29"/>
  <c r="J413" i="29"/>
  <c r="H413" i="29"/>
  <c r="G414" i="19"/>
  <c r="J413" i="19"/>
  <c r="H413" i="19"/>
  <c r="I413" i="19"/>
  <c r="K413" i="19"/>
  <c r="G415" i="29" l="1"/>
  <c r="J414" i="29"/>
  <c r="K414" i="29"/>
  <c r="I414" i="29"/>
  <c r="H414" i="29"/>
  <c r="G415" i="19"/>
  <c r="J414" i="19"/>
  <c r="H414" i="19"/>
  <c r="K414" i="19"/>
  <c r="I414" i="19"/>
  <c r="G416" i="29" l="1"/>
  <c r="H415" i="29"/>
  <c r="J415" i="29"/>
  <c r="I415" i="29"/>
  <c r="K415" i="29"/>
  <c r="G416" i="19"/>
  <c r="J415" i="19"/>
  <c r="I415" i="19"/>
  <c r="H415" i="19"/>
  <c r="K415" i="19"/>
  <c r="G417" i="29" l="1"/>
  <c r="J416" i="29"/>
  <c r="K416" i="29"/>
  <c r="I416" i="29"/>
  <c r="H416" i="29"/>
  <c r="G417" i="19"/>
  <c r="K416" i="19"/>
  <c r="J416" i="19"/>
  <c r="H416" i="19"/>
  <c r="I416" i="19"/>
  <c r="G418" i="29" l="1"/>
  <c r="K417" i="29"/>
  <c r="I417" i="29"/>
  <c r="H417" i="29"/>
  <c r="J417" i="29"/>
  <c r="G418" i="19"/>
  <c r="I417" i="19"/>
  <c r="H417" i="19"/>
  <c r="J417" i="19"/>
  <c r="K417" i="19"/>
  <c r="G419" i="29" l="1"/>
  <c r="K418" i="29"/>
  <c r="I418" i="29"/>
  <c r="H418" i="29"/>
  <c r="J418" i="29"/>
  <c r="G419" i="19"/>
  <c r="J418" i="19"/>
  <c r="H418" i="19"/>
  <c r="I418" i="19"/>
  <c r="K418" i="19"/>
  <c r="G420" i="29" l="1"/>
  <c r="I419" i="29"/>
  <c r="K419" i="29"/>
  <c r="H419" i="29"/>
  <c r="J419" i="29"/>
  <c r="I419" i="19"/>
  <c r="H419" i="19"/>
  <c r="K419" i="19"/>
  <c r="J419" i="19"/>
  <c r="G421" i="29" l="1"/>
  <c r="K420" i="29"/>
  <c r="I420" i="29"/>
  <c r="H420" i="29"/>
  <c r="J420" i="29"/>
  <c r="G422" i="29" l="1"/>
  <c r="I421" i="29"/>
  <c r="K421" i="29"/>
  <c r="H421" i="29"/>
  <c r="J421" i="29"/>
  <c r="G423" i="29" l="1"/>
  <c r="I422" i="29"/>
  <c r="H422" i="29"/>
  <c r="J422" i="29"/>
  <c r="K422" i="29"/>
  <c r="G424" i="29" l="1"/>
  <c r="J423" i="29"/>
  <c r="K423" i="29"/>
  <c r="H423" i="29"/>
  <c r="I423" i="29"/>
  <c r="G425" i="29" l="1"/>
  <c r="J424" i="29"/>
  <c r="K424" i="29"/>
  <c r="H424" i="29"/>
  <c r="I424" i="29"/>
  <c r="G426" i="29" l="1"/>
  <c r="I425" i="29"/>
  <c r="K425" i="29"/>
  <c r="J425" i="29"/>
  <c r="H425" i="29"/>
  <c r="G427" i="29" l="1"/>
  <c r="H426" i="29"/>
  <c r="K426" i="29"/>
  <c r="I426" i="29"/>
  <c r="J426" i="29"/>
  <c r="G428" i="29" l="1"/>
  <c r="I427" i="29"/>
  <c r="H427" i="29"/>
  <c r="J427" i="29"/>
  <c r="K427" i="29"/>
  <c r="G429" i="29" l="1"/>
  <c r="I428" i="29"/>
  <c r="H428" i="29"/>
  <c r="K428" i="29"/>
  <c r="J428" i="29"/>
  <c r="G430" i="29" l="1"/>
  <c r="I429" i="29"/>
  <c r="K429" i="29"/>
  <c r="H429" i="29"/>
  <c r="J429" i="29"/>
  <c r="G431" i="29" l="1"/>
  <c r="H430" i="29"/>
  <c r="I430" i="29"/>
  <c r="J430" i="29"/>
  <c r="K430" i="29"/>
  <c r="G432" i="29" l="1"/>
  <c r="J431" i="29"/>
  <c r="K431" i="29"/>
  <c r="I431" i="29"/>
  <c r="H431" i="29"/>
  <c r="G433" i="29" l="1"/>
  <c r="J432" i="29"/>
  <c r="H432" i="29"/>
  <c r="K432" i="29"/>
  <c r="I432" i="29"/>
  <c r="G434" i="29" l="1"/>
  <c r="K433" i="29"/>
  <c r="J433" i="29"/>
  <c r="H433" i="29"/>
  <c r="I433" i="29"/>
  <c r="G435" i="29" l="1"/>
  <c r="J434" i="29"/>
  <c r="I434" i="29"/>
  <c r="K434" i="29"/>
  <c r="H434" i="29"/>
  <c r="G436" i="29" l="1"/>
  <c r="I435" i="29"/>
  <c r="H435" i="29"/>
  <c r="J435" i="29"/>
  <c r="K435" i="29"/>
  <c r="G437" i="29" l="1"/>
  <c r="J436" i="29"/>
  <c r="K436" i="29"/>
  <c r="H436" i="29"/>
  <c r="I436" i="29"/>
  <c r="G438" i="29" l="1"/>
  <c r="K437" i="29"/>
  <c r="H437" i="29"/>
  <c r="J437" i="29"/>
  <c r="I437" i="29"/>
  <c r="G439" i="29" l="1"/>
  <c r="J438" i="29"/>
  <c r="K438" i="29"/>
  <c r="H438" i="29"/>
  <c r="I438" i="29"/>
  <c r="G440" i="29" l="1"/>
  <c r="J439" i="29"/>
  <c r="I439" i="29"/>
  <c r="H439" i="29"/>
  <c r="K439" i="29"/>
  <c r="G441" i="29" l="1"/>
  <c r="J440" i="29"/>
  <c r="H440" i="29"/>
  <c r="K440" i="29"/>
  <c r="I440" i="29"/>
  <c r="G442" i="29" l="1"/>
  <c r="K441" i="29"/>
  <c r="I441" i="29"/>
  <c r="J441" i="29"/>
  <c r="H441" i="29"/>
  <c r="G443" i="29" l="1"/>
  <c r="K442" i="29"/>
  <c r="H442" i="29"/>
  <c r="I442" i="29"/>
  <c r="J442" i="29"/>
  <c r="G444" i="29" l="1"/>
  <c r="H443" i="29"/>
  <c r="I443" i="29"/>
  <c r="K443" i="29"/>
  <c r="J443" i="29"/>
  <c r="G445" i="29" l="1"/>
  <c r="K444" i="29"/>
  <c r="I444" i="29"/>
  <c r="J444" i="29"/>
  <c r="H444" i="29"/>
  <c r="G446" i="29" l="1"/>
  <c r="K445" i="29"/>
  <c r="H445" i="29"/>
  <c r="J445" i="29"/>
  <c r="I445" i="29"/>
  <c r="G447" i="29" l="1"/>
  <c r="I446" i="29"/>
  <c r="H446" i="29"/>
  <c r="J446" i="29"/>
  <c r="K446" i="29"/>
  <c r="G448" i="29" l="1"/>
  <c r="I447" i="29"/>
  <c r="H447" i="29"/>
  <c r="J447" i="29"/>
  <c r="K447" i="29"/>
  <c r="G449" i="29" l="1"/>
  <c r="K448" i="29"/>
  <c r="J448" i="29"/>
  <c r="H448" i="29"/>
  <c r="I448" i="29"/>
  <c r="G450" i="29" l="1"/>
  <c r="K449" i="29"/>
  <c r="I449" i="29"/>
  <c r="H449" i="29"/>
  <c r="J449" i="29"/>
  <c r="G451" i="29" l="1"/>
  <c r="H450" i="29"/>
  <c r="I450" i="29"/>
  <c r="J450" i="29"/>
  <c r="K450" i="29"/>
  <c r="G452" i="29" l="1"/>
  <c r="K451" i="29"/>
  <c r="J451" i="29"/>
  <c r="H451" i="29"/>
  <c r="I451" i="29"/>
  <c r="G453" i="29" l="1"/>
  <c r="I452" i="29"/>
  <c r="K452" i="29"/>
  <c r="H452" i="29"/>
  <c r="J452" i="29"/>
  <c r="G454" i="29" l="1"/>
  <c r="H453" i="29"/>
  <c r="J453" i="29"/>
  <c r="I453" i="29"/>
  <c r="K453" i="29"/>
  <c r="G455" i="29" l="1"/>
  <c r="I454" i="29"/>
  <c r="J454" i="29"/>
  <c r="K454" i="29"/>
  <c r="H454" i="29"/>
  <c r="G456" i="29" l="1"/>
  <c r="H455" i="29"/>
  <c r="J455" i="29"/>
  <c r="K455" i="29"/>
  <c r="I455" i="29"/>
  <c r="G457" i="29" l="1"/>
  <c r="J456" i="29"/>
  <c r="H456" i="29"/>
  <c r="K456" i="29"/>
  <c r="I456" i="29"/>
  <c r="K457" i="29" l="1"/>
  <c r="G458" i="29"/>
  <c r="H457" i="29"/>
  <c r="J457" i="29"/>
  <c r="I457" i="29"/>
  <c r="G459" i="29" l="1"/>
  <c r="H458" i="29"/>
  <c r="J458" i="29"/>
  <c r="I458" i="29"/>
  <c r="K458" i="29"/>
  <c r="G460" i="29" l="1"/>
  <c r="J459" i="29"/>
  <c r="H459" i="29"/>
  <c r="I459" i="29"/>
  <c r="K459" i="29"/>
  <c r="G461" i="29" l="1"/>
  <c r="J460" i="29"/>
  <c r="I460" i="29"/>
  <c r="H460" i="29"/>
  <c r="K460" i="29"/>
  <c r="G462" i="29" l="1"/>
  <c r="J461" i="29"/>
  <c r="I461" i="29"/>
  <c r="H461" i="29"/>
  <c r="K461" i="29"/>
  <c r="G463" i="29" l="1"/>
  <c r="J462" i="29"/>
  <c r="K462" i="29"/>
  <c r="I462" i="29"/>
  <c r="H462" i="29"/>
  <c r="G464" i="29" l="1"/>
  <c r="H463" i="29"/>
  <c r="K463" i="29"/>
  <c r="I463" i="29"/>
  <c r="J463" i="29"/>
  <c r="G465" i="29" l="1"/>
  <c r="J464" i="29"/>
  <c r="K464" i="29"/>
  <c r="I464" i="29"/>
  <c r="H464" i="29"/>
  <c r="G466" i="29" l="1"/>
  <c r="K465" i="29"/>
  <c r="I465" i="29"/>
  <c r="H465" i="29"/>
  <c r="J465" i="29"/>
  <c r="G467" i="29" l="1"/>
  <c r="K466" i="29"/>
  <c r="I466" i="29"/>
  <c r="J466" i="29"/>
  <c r="H466" i="29"/>
  <c r="G468" i="29" l="1"/>
  <c r="I467" i="29"/>
  <c r="H467" i="29"/>
  <c r="K467" i="29"/>
  <c r="J467" i="29"/>
  <c r="G469" i="29" l="1"/>
  <c r="K468" i="29"/>
  <c r="I468" i="29"/>
  <c r="J468" i="29"/>
  <c r="H468" i="29"/>
  <c r="G470" i="29" l="1"/>
  <c r="J469" i="29"/>
  <c r="H469" i="29"/>
  <c r="K469" i="29"/>
  <c r="I469" i="29"/>
  <c r="G471" i="29" l="1"/>
  <c r="I470" i="29"/>
  <c r="H470" i="29"/>
  <c r="J470" i="29"/>
  <c r="K470" i="29"/>
  <c r="G472" i="29" l="1"/>
  <c r="K471" i="29"/>
  <c r="J471" i="29"/>
  <c r="H471" i="29"/>
  <c r="I471" i="29"/>
  <c r="G473" i="29" l="1"/>
  <c r="J472" i="29"/>
  <c r="I472" i="29"/>
  <c r="H472" i="29"/>
  <c r="K472" i="29"/>
  <c r="G474" i="29" l="1"/>
  <c r="K473" i="29"/>
  <c r="I473" i="29"/>
  <c r="H473" i="29"/>
  <c r="J473" i="29"/>
  <c r="G475" i="29" l="1"/>
  <c r="K474" i="29"/>
  <c r="H474" i="29"/>
  <c r="J474" i="29"/>
  <c r="I474" i="29"/>
  <c r="G476" i="29" l="1"/>
  <c r="H475" i="29"/>
  <c r="I475" i="29"/>
  <c r="J475" i="29"/>
  <c r="K475" i="29"/>
  <c r="G477" i="29" l="1"/>
  <c r="H476" i="29"/>
  <c r="K476" i="29"/>
  <c r="I476" i="29"/>
  <c r="J476" i="29"/>
  <c r="G478" i="29" l="1"/>
  <c r="J477" i="29"/>
  <c r="H477" i="29"/>
  <c r="I477" i="29"/>
  <c r="K477" i="29"/>
  <c r="G479" i="29" l="1"/>
  <c r="H478" i="29"/>
  <c r="J478" i="29"/>
  <c r="K478" i="29"/>
  <c r="I478" i="29"/>
  <c r="G480" i="29" l="1"/>
  <c r="K479" i="29"/>
  <c r="J479" i="29"/>
  <c r="H479" i="29"/>
  <c r="I479" i="29"/>
  <c r="G481" i="29" l="1"/>
  <c r="J480" i="29"/>
  <c r="H480" i="29"/>
  <c r="I480" i="29"/>
  <c r="K480" i="29"/>
  <c r="G482" i="29" l="1"/>
  <c r="K481" i="29"/>
  <c r="H481" i="29"/>
  <c r="I481" i="29"/>
  <c r="J481" i="29"/>
  <c r="G483" i="29" l="1"/>
  <c r="J482" i="29"/>
  <c r="K482" i="29"/>
  <c r="I482" i="29"/>
  <c r="H482" i="29"/>
  <c r="G484" i="29" l="1"/>
  <c r="H483" i="29"/>
  <c r="J483" i="29"/>
  <c r="K483" i="29"/>
  <c r="I483" i="29"/>
  <c r="G485" i="29" l="1"/>
  <c r="J484" i="29"/>
  <c r="H484" i="29"/>
  <c r="I484" i="29"/>
  <c r="K484" i="29"/>
  <c r="G486" i="29" l="1"/>
  <c r="J485" i="29"/>
  <c r="K485" i="29"/>
  <c r="H485" i="29"/>
  <c r="I485" i="29"/>
  <c r="G487" i="29" l="1"/>
  <c r="J486" i="29"/>
  <c r="K486" i="29"/>
  <c r="I486" i="29"/>
  <c r="H486" i="29"/>
  <c r="G488" i="29" l="1"/>
  <c r="K487" i="29"/>
  <c r="I487" i="29"/>
  <c r="J487" i="29"/>
  <c r="H487" i="29"/>
  <c r="G489" i="29" l="1"/>
  <c r="J488" i="29"/>
  <c r="H488" i="29"/>
  <c r="K488" i="29"/>
  <c r="I488" i="29"/>
  <c r="G490" i="29" l="1"/>
  <c r="I489" i="29"/>
  <c r="K489" i="29"/>
  <c r="H489" i="29"/>
  <c r="J489" i="29"/>
  <c r="G491" i="29" l="1"/>
  <c r="K490" i="29"/>
  <c r="I490" i="29"/>
  <c r="H490" i="29"/>
  <c r="J490" i="29"/>
  <c r="G492" i="29" l="1"/>
  <c r="H491" i="29"/>
  <c r="K491" i="29"/>
  <c r="I491" i="29"/>
  <c r="J491" i="29"/>
  <c r="G493" i="29" l="1"/>
  <c r="K492" i="29"/>
  <c r="I492" i="29"/>
  <c r="H492" i="29"/>
  <c r="J492" i="29"/>
  <c r="G494" i="29" l="1"/>
  <c r="J493" i="29"/>
  <c r="H493" i="29"/>
  <c r="K493" i="29"/>
  <c r="I493" i="29"/>
  <c r="G495" i="29" l="1"/>
  <c r="H494" i="29"/>
  <c r="I494" i="29"/>
  <c r="K494" i="29"/>
  <c r="J494" i="29"/>
  <c r="G496" i="29" l="1"/>
  <c r="K495" i="29"/>
  <c r="I495" i="29"/>
  <c r="H495" i="29"/>
  <c r="J495" i="29"/>
  <c r="G497" i="29" l="1"/>
  <c r="H496" i="29"/>
  <c r="K496" i="29"/>
  <c r="J496" i="29"/>
  <c r="I496" i="29"/>
  <c r="G498" i="29" l="1"/>
  <c r="K497" i="29"/>
  <c r="I497" i="29"/>
  <c r="H497" i="29"/>
  <c r="J497" i="29"/>
  <c r="G499" i="29" l="1"/>
  <c r="H498" i="29"/>
  <c r="K498" i="29"/>
  <c r="J498" i="29"/>
  <c r="I498" i="29"/>
  <c r="G500" i="29" l="1"/>
  <c r="K499" i="29"/>
  <c r="J499" i="29"/>
  <c r="I499" i="29"/>
  <c r="H499" i="29"/>
  <c r="G501" i="29" l="1"/>
  <c r="K500" i="29"/>
  <c r="J500" i="29"/>
  <c r="I500" i="29"/>
  <c r="H500" i="29"/>
  <c r="G502" i="29" l="1"/>
  <c r="J501" i="29"/>
  <c r="H501" i="29"/>
  <c r="I501" i="29"/>
  <c r="K501" i="29"/>
  <c r="G503" i="29" l="1"/>
  <c r="H502" i="29"/>
  <c r="J502" i="29"/>
  <c r="I502" i="29"/>
  <c r="K502" i="29"/>
  <c r="G504" i="29" l="1"/>
  <c r="J503" i="29"/>
  <c r="H503" i="29"/>
  <c r="K503" i="29"/>
  <c r="I503" i="29"/>
  <c r="G505" i="29" l="1"/>
  <c r="J504" i="29"/>
  <c r="H504" i="29"/>
  <c r="I504" i="29"/>
  <c r="K504" i="29"/>
  <c r="G506" i="29" l="1"/>
  <c r="K505" i="29"/>
  <c r="H505" i="29"/>
  <c r="I505" i="29"/>
  <c r="J505" i="29"/>
  <c r="G507" i="29" l="1"/>
  <c r="H506" i="29"/>
  <c r="J506" i="29"/>
  <c r="K506" i="29"/>
  <c r="I506" i="29"/>
  <c r="G508" i="29" l="1"/>
  <c r="J507" i="29"/>
  <c r="I507" i="29"/>
  <c r="K507" i="29"/>
  <c r="H507" i="29"/>
  <c r="G509" i="29" l="1"/>
  <c r="H508" i="29"/>
  <c r="J508" i="29"/>
  <c r="K508" i="29"/>
  <c r="I508" i="29"/>
  <c r="G510" i="29" l="1"/>
  <c r="I509" i="29"/>
  <c r="K509" i="29"/>
  <c r="H509" i="29"/>
  <c r="J509" i="29"/>
  <c r="G511" i="29" l="1"/>
  <c r="J510" i="29"/>
  <c r="H510" i="29"/>
  <c r="K510" i="29"/>
  <c r="I510" i="29"/>
  <c r="G512" i="29" l="1"/>
  <c r="H511" i="29"/>
  <c r="J511" i="29"/>
  <c r="I511" i="29"/>
  <c r="K511" i="29"/>
  <c r="J512" i="29" l="1"/>
  <c r="K512" i="29"/>
  <c r="I512" i="29"/>
  <c r="H512" i="29"/>
</calcChain>
</file>

<file path=xl/sharedStrings.xml><?xml version="1.0" encoding="utf-8"?>
<sst xmlns="http://schemas.openxmlformats.org/spreadsheetml/2006/main" count="316" uniqueCount="21">
  <si>
    <t>Time</t>
  </si>
  <si>
    <t>Position</t>
  </si>
  <si>
    <t>X</t>
  </si>
  <si>
    <t>Y</t>
  </si>
  <si>
    <t>Vx</t>
  </si>
  <si>
    <t>Vy</t>
  </si>
  <si>
    <t>Ax</t>
  </si>
  <si>
    <t>Ay</t>
  </si>
  <si>
    <t>Input Data</t>
  </si>
  <si>
    <t>Velocity</t>
  </si>
  <si>
    <t>Delta t</t>
  </si>
  <si>
    <t xml:space="preserve">Angle </t>
  </si>
  <si>
    <t>degree</t>
  </si>
  <si>
    <t>Angle</t>
  </si>
  <si>
    <t>rad</t>
  </si>
  <si>
    <t>m/s</t>
  </si>
  <si>
    <t>s</t>
  </si>
  <si>
    <t xml:space="preserve">         Input Data</t>
  </si>
  <si>
    <t>Delta T</t>
  </si>
  <si>
    <t>Angle(deg)</t>
  </si>
  <si>
    <t>Angle(rad)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</si>
</sst>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</a:t>
            </a:r>
            <a:r>
              <a:rPr lang="en-US" baseline="0"/>
              <a:t> Drag V=15m/s ,Theta=75 degree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5782407407407409"/>
          <c:w val="0.89019685039370078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'Ques1(e)'!$H$2:$H$302</c:f>
              <c:numCache>
                <c:formatCode>General</c:formatCode>
                <c:ptCount val="301"/>
                <c:pt idx="0">
                  <c:v>0</c:v>
                </c:pt>
                <c:pt idx="1">
                  <c:v>3.8822856765378111E-2</c:v>
                </c:pt>
                <c:pt idx="2">
                  <c:v>7.7645713530756222E-2</c:v>
                </c:pt>
                <c:pt idx="3">
                  <c:v>0.11646857029613433</c:v>
                </c:pt>
                <c:pt idx="4">
                  <c:v>0.15529142706151244</c:v>
                </c:pt>
                <c:pt idx="5">
                  <c:v>0.19411428382689055</c:v>
                </c:pt>
                <c:pt idx="6">
                  <c:v>0.23293714059226867</c:v>
                </c:pt>
                <c:pt idx="7">
                  <c:v>0.27175999735764678</c:v>
                </c:pt>
                <c:pt idx="8">
                  <c:v>0.31058285412302489</c:v>
                </c:pt>
                <c:pt idx="9">
                  <c:v>0.349405710888403</c:v>
                </c:pt>
                <c:pt idx="10">
                  <c:v>0.38822856765378111</c:v>
                </c:pt>
                <c:pt idx="11">
                  <c:v>0.42705142441915922</c:v>
                </c:pt>
                <c:pt idx="12">
                  <c:v>0.46587428118453733</c:v>
                </c:pt>
                <c:pt idx="13">
                  <c:v>0.50469713794991544</c:v>
                </c:pt>
                <c:pt idx="14">
                  <c:v>0.54351999471529355</c:v>
                </c:pt>
                <c:pt idx="15">
                  <c:v>0.58234285148067166</c:v>
                </c:pt>
                <c:pt idx="16">
                  <c:v>0.62116570824604977</c:v>
                </c:pt>
                <c:pt idx="17">
                  <c:v>0.65998856501142789</c:v>
                </c:pt>
                <c:pt idx="18">
                  <c:v>0.698811421776806</c:v>
                </c:pt>
                <c:pt idx="19">
                  <c:v>0.73763427854218411</c:v>
                </c:pt>
                <c:pt idx="20">
                  <c:v>0.77645713530756222</c:v>
                </c:pt>
                <c:pt idx="21">
                  <c:v>0.81527999207294033</c:v>
                </c:pt>
                <c:pt idx="22">
                  <c:v>0.85410284883831844</c:v>
                </c:pt>
                <c:pt idx="23">
                  <c:v>0.89292570560369655</c:v>
                </c:pt>
                <c:pt idx="24">
                  <c:v>0.93174856236907466</c:v>
                </c:pt>
                <c:pt idx="25">
                  <c:v>0.97057141913445277</c:v>
                </c:pt>
                <c:pt idx="26">
                  <c:v>1.0093942758998309</c:v>
                </c:pt>
                <c:pt idx="27">
                  <c:v>1.048217132665209</c:v>
                </c:pt>
                <c:pt idx="28">
                  <c:v>1.0870399894305871</c:v>
                </c:pt>
                <c:pt idx="29">
                  <c:v>1.1258628461959652</c:v>
                </c:pt>
                <c:pt idx="30">
                  <c:v>1.1646857029613433</c:v>
                </c:pt>
                <c:pt idx="31">
                  <c:v>1.2035085597267214</c:v>
                </c:pt>
                <c:pt idx="32">
                  <c:v>1.2423314164920995</c:v>
                </c:pt>
                <c:pt idx="33">
                  <c:v>1.2811542732574777</c:v>
                </c:pt>
                <c:pt idx="34">
                  <c:v>1.3199771300228558</c:v>
                </c:pt>
                <c:pt idx="35">
                  <c:v>1.3587999867882339</c:v>
                </c:pt>
                <c:pt idx="36">
                  <c:v>1.397622843553612</c:v>
                </c:pt>
                <c:pt idx="37">
                  <c:v>1.4364457003189901</c:v>
                </c:pt>
                <c:pt idx="38">
                  <c:v>1.4752685570843682</c:v>
                </c:pt>
                <c:pt idx="39">
                  <c:v>1.5140914138497463</c:v>
                </c:pt>
                <c:pt idx="40">
                  <c:v>1.5529142706151244</c:v>
                </c:pt>
                <c:pt idx="41">
                  <c:v>1.5917371273805025</c:v>
                </c:pt>
                <c:pt idx="42">
                  <c:v>1.6305599841458807</c:v>
                </c:pt>
                <c:pt idx="43">
                  <c:v>1.6693828409112588</c:v>
                </c:pt>
                <c:pt idx="44">
                  <c:v>1.7082056976766369</c:v>
                </c:pt>
                <c:pt idx="45">
                  <c:v>1.747028554442015</c:v>
                </c:pt>
                <c:pt idx="46">
                  <c:v>1.7858514112073931</c:v>
                </c:pt>
                <c:pt idx="47">
                  <c:v>1.8246742679727712</c:v>
                </c:pt>
                <c:pt idx="48">
                  <c:v>1.8634971247381493</c:v>
                </c:pt>
                <c:pt idx="49">
                  <c:v>1.9023199815035274</c:v>
                </c:pt>
                <c:pt idx="50">
                  <c:v>1.9411428382689055</c:v>
                </c:pt>
                <c:pt idx="51">
                  <c:v>1.9799656950342837</c:v>
                </c:pt>
                <c:pt idx="52">
                  <c:v>2.0187885517996618</c:v>
                </c:pt>
                <c:pt idx="53">
                  <c:v>2.0576114085650401</c:v>
                </c:pt>
                <c:pt idx="54">
                  <c:v>2.0964342653304184</c:v>
                </c:pt>
                <c:pt idx="55">
                  <c:v>2.1352571220957968</c:v>
                </c:pt>
                <c:pt idx="56">
                  <c:v>2.1740799788611751</c:v>
                </c:pt>
                <c:pt idx="57">
                  <c:v>2.2129028356265534</c:v>
                </c:pt>
                <c:pt idx="58">
                  <c:v>2.2517256923919318</c:v>
                </c:pt>
                <c:pt idx="59">
                  <c:v>2.2905485491573101</c:v>
                </c:pt>
                <c:pt idx="60">
                  <c:v>2.3293714059226884</c:v>
                </c:pt>
                <c:pt idx="61">
                  <c:v>2.3681942626880668</c:v>
                </c:pt>
                <c:pt idx="62">
                  <c:v>2.4070171194534451</c:v>
                </c:pt>
                <c:pt idx="63">
                  <c:v>2.4458399762188234</c:v>
                </c:pt>
                <c:pt idx="64">
                  <c:v>2.4846628329842018</c:v>
                </c:pt>
                <c:pt idx="65">
                  <c:v>2.5234856897495801</c:v>
                </c:pt>
                <c:pt idx="66">
                  <c:v>2.5623085465149584</c:v>
                </c:pt>
                <c:pt idx="67">
                  <c:v>2.6011314032803368</c:v>
                </c:pt>
                <c:pt idx="68">
                  <c:v>2.6399542600457151</c:v>
                </c:pt>
                <c:pt idx="69">
                  <c:v>2.6787771168110934</c:v>
                </c:pt>
                <c:pt idx="70">
                  <c:v>2.7175999735764718</c:v>
                </c:pt>
                <c:pt idx="71">
                  <c:v>2.7564228303418501</c:v>
                </c:pt>
                <c:pt idx="72">
                  <c:v>2.7952456871072284</c:v>
                </c:pt>
                <c:pt idx="73">
                  <c:v>2.8340685438726068</c:v>
                </c:pt>
                <c:pt idx="74">
                  <c:v>2.8728914006379851</c:v>
                </c:pt>
                <c:pt idx="75">
                  <c:v>2.9117142574033634</c:v>
                </c:pt>
                <c:pt idx="76">
                  <c:v>2.9505371141687418</c:v>
                </c:pt>
                <c:pt idx="77">
                  <c:v>2.9893599709341201</c:v>
                </c:pt>
                <c:pt idx="78">
                  <c:v>3.0281828276994984</c:v>
                </c:pt>
                <c:pt idx="79">
                  <c:v>3.0670056844648768</c:v>
                </c:pt>
                <c:pt idx="80">
                  <c:v>3.1058285412302551</c:v>
                </c:pt>
                <c:pt idx="81">
                  <c:v>3.1446513979956334</c:v>
                </c:pt>
                <c:pt idx="82">
                  <c:v>3.1834742547610118</c:v>
                </c:pt>
                <c:pt idx="83">
                  <c:v>3.2222971115263901</c:v>
                </c:pt>
                <c:pt idx="84">
                  <c:v>3.2611199682917684</c:v>
                </c:pt>
                <c:pt idx="85">
                  <c:v>3.2999428250571468</c:v>
                </c:pt>
                <c:pt idx="86">
                  <c:v>3.3387656818225251</c:v>
                </c:pt>
                <c:pt idx="87">
                  <c:v>3.3775885385879034</c:v>
                </c:pt>
                <c:pt idx="88">
                  <c:v>3.4164113953532818</c:v>
                </c:pt>
                <c:pt idx="89">
                  <c:v>3.4552342521186601</c:v>
                </c:pt>
                <c:pt idx="90">
                  <c:v>3.4940571088840384</c:v>
                </c:pt>
                <c:pt idx="91">
                  <c:v>3.5328799656494168</c:v>
                </c:pt>
                <c:pt idx="92">
                  <c:v>3.5717028224147951</c:v>
                </c:pt>
                <c:pt idx="93">
                  <c:v>3.6105256791801734</c:v>
                </c:pt>
                <c:pt idx="94">
                  <c:v>3.6493485359455518</c:v>
                </c:pt>
                <c:pt idx="95">
                  <c:v>3.6881713927109301</c:v>
                </c:pt>
                <c:pt idx="96">
                  <c:v>3.7269942494763084</c:v>
                </c:pt>
                <c:pt idx="97">
                  <c:v>3.7658171062416868</c:v>
                </c:pt>
                <c:pt idx="98">
                  <c:v>3.8046399630070651</c:v>
                </c:pt>
                <c:pt idx="99">
                  <c:v>3.8434628197724434</c:v>
                </c:pt>
                <c:pt idx="100">
                  <c:v>3.8822856765378218</c:v>
                </c:pt>
                <c:pt idx="101">
                  <c:v>3.9211085333032001</c:v>
                </c:pt>
                <c:pt idx="102">
                  <c:v>3.9599313900685784</c:v>
                </c:pt>
                <c:pt idx="103">
                  <c:v>3.9987542468339567</c:v>
                </c:pt>
                <c:pt idx="104">
                  <c:v>4.0375771035993351</c:v>
                </c:pt>
                <c:pt idx="105">
                  <c:v>4.0763999603647134</c:v>
                </c:pt>
                <c:pt idx="106">
                  <c:v>4.1152228171300917</c:v>
                </c:pt>
                <c:pt idx="107">
                  <c:v>4.1540456738954701</c:v>
                </c:pt>
                <c:pt idx="108">
                  <c:v>4.1928685306608484</c:v>
                </c:pt>
                <c:pt idx="109">
                  <c:v>4.2316913874262267</c:v>
                </c:pt>
                <c:pt idx="110">
                  <c:v>4.2705142441916051</c:v>
                </c:pt>
                <c:pt idx="111">
                  <c:v>4.3093371009569834</c:v>
                </c:pt>
                <c:pt idx="112">
                  <c:v>4.3481599577223617</c:v>
                </c:pt>
                <c:pt idx="113">
                  <c:v>4.3869828144877401</c:v>
                </c:pt>
                <c:pt idx="114">
                  <c:v>4.4258056712531184</c:v>
                </c:pt>
                <c:pt idx="115">
                  <c:v>4.4646285280184967</c:v>
                </c:pt>
                <c:pt idx="116">
                  <c:v>4.5034513847838751</c:v>
                </c:pt>
                <c:pt idx="117">
                  <c:v>4.5422742415492534</c:v>
                </c:pt>
                <c:pt idx="118">
                  <c:v>4.5810970983146317</c:v>
                </c:pt>
                <c:pt idx="119">
                  <c:v>4.6199199550800101</c:v>
                </c:pt>
                <c:pt idx="120">
                  <c:v>4.6587428118453884</c:v>
                </c:pt>
                <c:pt idx="121">
                  <c:v>4.6975656686107667</c:v>
                </c:pt>
                <c:pt idx="122">
                  <c:v>4.7363885253761451</c:v>
                </c:pt>
                <c:pt idx="123">
                  <c:v>4.7752113821415234</c:v>
                </c:pt>
                <c:pt idx="124">
                  <c:v>4.8140342389069017</c:v>
                </c:pt>
                <c:pt idx="125">
                  <c:v>4.8528570956722801</c:v>
                </c:pt>
                <c:pt idx="126">
                  <c:v>4.8916799524376584</c:v>
                </c:pt>
                <c:pt idx="127">
                  <c:v>4.9305028092030367</c:v>
                </c:pt>
                <c:pt idx="128">
                  <c:v>4.9693256659684151</c:v>
                </c:pt>
                <c:pt idx="129">
                  <c:v>5.0081485227337934</c:v>
                </c:pt>
                <c:pt idx="130">
                  <c:v>5.0469713794991717</c:v>
                </c:pt>
                <c:pt idx="131">
                  <c:v>5.0857942362645501</c:v>
                </c:pt>
                <c:pt idx="132">
                  <c:v>5.1246170930299284</c:v>
                </c:pt>
                <c:pt idx="133">
                  <c:v>5.1634399497953067</c:v>
                </c:pt>
                <c:pt idx="134">
                  <c:v>5.2022628065606851</c:v>
                </c:pt>
                <c:pt idx="135">
                  <c:v>5.2410856633260634</c:v>
                </c:pt>
                <c:pt idx="136">
                  <c:v>5.2799085200914417</c:v>
                </c:pt>
                <c:pt idx="137">
                  <c:v>5.3187313768568201</c:v>
                </c:pt>
                <c:pt idx="138">
                  <c:v>5.3575542336221984</c:v>
                </c:pt>
                <c:pt idx="139">
                  <c:v>5.3963770903875767</c:v>
                </c:pt>
                <c:pt idx="140">
                  <c:v>5.4351999471529551</c:v>
                </c:pt>
                <c:pt idx="141">
                  <c:v>5.4740228039183334</c:v>
                </c:pt>
                <c:pt idx="142">
                  <c:v>5.5128456606837117</c:v>
                </c:pt>
                <c:pt idx="143">
                  <c:v>5.5516685174490901</c:v>
                </c:pt>
                <c:pt idx="144">
                  <c:v>5.5904913742144684</c:v>
                </c:pt>
                <c:pt idx="145">
                  <c:v>5.6293142309798467</c:v>
                </c:pt>
                <c:pt idx="146">
                  <c:v>5.6681370877452251</c:v>
                </c:pt>
                <c:pt idx="147">
                  <c:v>5.7069599445106034</c:v>
                </c:pt>
                <c:pt idx="148">
                  <c:v>5.7457828012759817</c:v>
                </c:pt>
                <c:pt idx="149">
                  <c:v>5.7846056580413601</c:v>
                </c:pt>
                <c:pt idx="150">
                  <c:v>5.8234285148067384</c:v>
                </c:pt>
                <c:pt idx="151">
                  <c:v>5.8622513715721167</c:v>
                </c:pt>
                <c:pt idx="152">
                  <c:v>5.9010742283374951</c:v>
                </c:pt>
                <c:pt idx="153">
                  <c:v>5.9398970851028734</c:v>
                </c:pt>
                <c:pt idx="154">
                  <c:v>5.9787199418682517</c:v>
                </c:pt>
                <c:pt idx="155">
                  <c:v>6.0175427986336301</c:v>
                </c:pt>
                <c:pt idx="156">
                  <c:v>6.0563656553990084</c:v>
                </c:pt>
                <c:pt idx="157">
                  <c:v>6.0951885121643867</c:v>
                </c:pt>
                <c:pt idx="158">
                  <c:v>6.1340113689297651</c:v>
                </c:pt>
                <c:pt idx="159">
                  <c:v>6.1728342256951434</c:v>
                </c:pt>
                <c:pt idx="160">
                  <c:v>6.2116570824605217</c:v>
                </c:pt>
                <c:pt idx="161">
                  <c:v>6.2504799392259001</c:v>
                </c:pt>
                <c:pt idx="162">
                  <c:v>6.2893027959912784</c:v>
                </c:pt>
                <c:pt idx="163">
                  <c:v>6.3281256527566567</c:v>
                </c:pt>
                <c:pt idx="164">
                  <c:v>6.3669485095220351</c:v>
                </c:pt>
                <c:pt idx="165">
                  <c:v>6.4057713662874134</c:v>
                </c:pt>
                <c:pt idx="166">
                  <c:v>6.4445942230527917</c:v>
                </c:pt>
                <c:pt idx="167">
                  <c:v>6.4834170798181701</c:v>
                </c:pt>
                <c:pt idx="168">
                  <c:v>6.5222399365835484</c:v>
                </c:pt>
                <c:pt idx="169">
                  <c:v>6.5610627933489267</c:v>
                </c:pt>
                <c:pt idx="170">
                  <c:v>6.5998856501143051</c:v>
                </c:pt>
                <c:pt idx="171">
                  <c:v>6.6387085068796834</c:v>
                </c:pt>
                <c:pt idx="172">
                  <c:v>6.6775313636450617</c:v>
                </c:pt>
                <c:pt idx="173">
                  <c:v>6.7163542204104401</c:v>
                </c:pt>
                <c:pt idx="174">
                  <c:v>6.7551770771758184</c:v>
                </c:pt>
                <c:pt idx="175">
                  <c:v>6.7939999339411967</c:v>
                </c:pt>
                <c:pt idx="176">
                  <c:v>6.8328227907065751</c:v>
                </c:pt>
                <c:pt idx="177">
                  <c:v>6.8716456474719534</c:v>
                </c:pt>
                <c:pt idx="178">
                  <c:v>6.9104685042373317</c:v>
                </c:pt>
                <c:pt idx="179">
                  <c:v>6.9492913610027101</c:v>
                </c:pt>
                <c:pt idx="180">
                  <c:v>6.9881142177680884</c:v>
                </c:pt>
                <c:pt idx="181">
                  <c:v>7.0269370745334667</c:v>
                </c:pt>
                <c:pt idx="182">
                  <c:v>7.0657599312988451</c:v>
                </c:pt>
                <c:pt idx="183">
                  <c:v>7.1045827880642234</c:v>
                </c:pt>
                <c:pt idx="184">
                  <c:v>7.1434056448296017</c:v>
                </c:pt>
                <c:pt idx="185">
                  <c:v>7.1822285015949801</c:v>
                </c:pt>
                <c:pt idx="186">
                  <c:v>7.2210513583603584</c:v>
                </c:pt>
                <c:pt idx="187">
                  <c:v>7.2598742151257367</c:v>
                </c:pt>
                <c:pt idx="188">
                  <c:v>7.2986970718911151</c:v>
                </c:pt>
                <c:pt idx="189">
                  <c:v>7.3375199286564934</c:v>
                </c:pt>
                <c:pt idx="190">
                  <c:v>7.3763427854218717</c:v>
                </c:pt>
                <c:pt idx="191">
                  <c:v>7.4151656421872501</c:v>
                </c:pt>
                <c:pt idx="192">
                  <c:v>7.4539884989526284</c:v>
                </c:pt>
                <c:pt idx="193">
                  <c:v>7.4928113557180067</c:v>
                </c:pt>
                <c:pt idx="194">
                  <c:v>7.531634212483385</c:v>
                </c:pt>
                <c:pt idx="195">
                  <c:v>7.5704570692487634</c:v>
                </c:pt>
                <c:pt idx="196">
                  <c:v>7.6092799260141417</c:v>
                </c:pt>
                <c:pt idx="197">
                  <c:v>7.64810278277952</c:v>
                </c:pt>
                <c:pt idx="198">
                  <c:v>7.6869256395448984</c:v>
                </c:pt>
                <c:pt idx="199">
                  <c:v>7.7257484963102767</c:v>
                </c:pt>
                <c:pt idx="200">
                  <c:v>7.764571353075655</c:v>
                </c:pt>
                <c:pt idx="201">
                  <c:v>7.8033942098410334</c:v>
                </c:pt>
                <c:pt idx="202">
                  <c:v>7.8422170666064117</c:v>
                </c:pt>
                <c:pt idx="203">
                  <c:v>7.88103992337179</c:v>
                </c:pt>
                <c:pt idx="204">
                  <c:v>7.9198627801371684</c:v>
                </c:pt>
                <c:pt idx="205">
                  <c:v>7.9586856369025467</c:v>
                </c:pt>
                <c:pt idx="206">
                  <c:v>7.997508493667925</c:v>
                </c:pt>
                <c:pt idx="207">
                  <c:v>8.0363313504333025</c:v>
                </c:pt>
                <c:pt idx="208">
                  <c:v>8.0751542071986808</c:v>
                </c:pt>
                <c:pt idx="209">
                  <c:v>8.1139770639640592</c:v>
                </c:pt>
                <c:pt idx="210">
                  <c:v>8.1527999207294375</c:v>
                </c:pt>
                <c:pt idx="211">
                  <c:v>8.1916227774948158</c:v>
                </c:pt>
                <c:pt idx="212">
                  <c:v>8.2304456342601942</c:v>
                </c:pt>
                <c:pt idx="213">
                  <c:v>8.2692684910255725</c:v>
                </c:pt>
                <c:pt idx="214">
                  <c:v>8.3080913477909508</c:v>
                </c:pt>
                <c:pt idx="215">
                  <c:v>8.3469142045563292</c:v>
                </c:pt>
                <c:pt idx="216">
                  <c:v>8.3857370613217075</c:v>
                </c:pt>
                <c:pt idx="217">
                  <c:v>8.4245599180870858</c:v>
                </c:pt>
                <c:pt idx="218">
                  <c:v>8.4633827748524642</c:v>
                </c:pt>
                <c:pt idx="219">
                  <c:v>8.5022056316178425</c:v>
                </c:pt>
                <c:pt idx="220">
                  <c:v>8.5410284883832208</c:v>
                </c:pt>
                <c:pt idx="221">
                  <c:v>8.5798513451485992</c:v>
                </c:pt>
                <c:pt idx="222">
                  <c:v>8.6186742019139775</c:v>
                </c:pt>
                <c:pt idx="223">
                  <c:v>8.6574970586793558</c:v>
                </c:pt>
                <c:pt idx="224">
                  <c:v>8.6963199154447341</c:v>
                </c:pt>
                <c:pt idx="225">
                  <c:v>8.7351427722101125</c:v>
                </c:pt>
                <c:pt idx="226">
                  <c:v>8.7739656289754908</c:v>
                </c:pt>
                <c:pt idx="227">
                  <c:v>8.8127884857408691</c:v>
                </c:pt>
                <c:pt idx="228">
                  <c:v>8.8516113425062475</c:v>
                </c:pt>
                <c:pt idx="229">
                  <c:v>8.8904341992716258</c:v>
                </c:pt>
                <c:pt idx="230">
                  <c:v>8.9292570560370041</c:v>
                </c:pt>
                <c:pt idx="231">
                  <c:v>8.9680799128023825</c:v>
                </c:pt>
                <c:pt idx="232">
                  <c:v>9.0069027695677608</c:v>
                </c:pt>
                <c:pt idx="233">
                  <c:v>9.0457256263331391</c:v>
                </c:pt>
                <c:pt idx="234">
                  <c:v>9.0845484830985175</c:v>
                </c:pt>
                <c:pt idx="235">
                  <c:v>9.1233713398638958</c:v>
                </c:pt>
                <c:pt idx="236">
                  <c:v>9.1621941966292741</c:v>
                </c:pt>
                <c:pt idx="237">
                  <c:v>9.2010170533946525</c:v>
                </c:pt>
                <c:pt idx="238">
                  <c:v>9.2398399101600308</c:v>
                </c:pt>
                <c:pt idx="239">
                  <c:v>9.2786627669254091</c:v>
                </c:pt>
                <c:pt idx="240">
                  <c:v>9.3174856236907875</c:v>
                </c:pt>
                <c:pt idx="241">
                  <c:v>9.3563084804561658</c:v>
                </c:pt>
                <c:pt idx="242">
                  <c:v>9.3951313372215441</c:v>
                </c:pt>
                <c:pt idx="243">
                  <c:v>9.4339541939869225</c:v>
                </c:pt>
                <c:pt idx="244">
                  <c:v>9.4727770507523008</c:v>
                </c:pt>
                <c:pt idx="245">
                  <c:v>9.5115999075176791</c:v>
                </c:pt>
                <c:pt idx="246">
                  <c:v>9.5504227642830575</c:v>
                </c:pt>
                <c:pt idx="247">
                  <c:v>9.5892456210484358</c:v>
                </c:pt>
                <c:pt idx="248">
                  <c:v>9.6280684778138141</c:v>
                </c:pt>
                <c:pt idx="249">
                  <c:v>9.6668913345791925</c:v>
                </c:pt>
                <c:pt idx="250">
                  <c:v>9.7057141913445708</c:v>
                </c:pt>
                <c:pt idx="251">
                  <c:v>9.7445370481099491</c:v>
                </c:pt>
                <c:pt idx="252">
                  <c:v>9.7833599048753275</c:v>
                </c:pt>
                <c:pt idx="253">
                  <c:v>9.8221827616407058</c:v>
                </c:pt>
                <c:pt idx="254">
                  <c:v>9.8610056184060841</c:v>
                </c:pt>
                <c:pt idx="255">
                  <c:v>9.8998284751714625</c:v>
                </c:pt>
                <c:pt idx="256">
                  <c:v>9.9386513319368408</c:v>
                </c:pt>
                <c:pt idx="257">
                  <c:v>9.9774741887022191</c:v>
                </c:pt>
                <c:pt idx="258">
                  <c:v>10.016297045467597</c:v>
                </c:pt>
                <c:pt idx="259">
                  <c:v>10.055119902232976</c:v>
                </c:pt>
                <c:pt idx="260">
                  <c:v>10.093942758998354</c:v>
                </c:pt>
                <c:pt idx="261">
                  <c:v>10.132765615763732</c:v>
                </c:pt>
                <c:pt idx="262">
                  <c:v>10.171588472529111</c:v>
                </c:pt>
                <c:pt idx="263">
                  <c:v>10.210411329294489</c:v>
                </c:pt>
                <c:pt idx="264">
                  <c:v>10.249234186059867</c:v>
                </c:pt>
                <c:pt idx="265">
                  <c:v>10.288057042825246</c:v>
                </c:pt>
                <c:pt idx="266">
                  <c:v>10.326879899590624</c:v>
                </c:pt>
                <c:pt idx="267">
                  <c:v>10.365702756356002</c:v>
                </c:pt>
                <c:pt idx="268">
                  <c:v>10.404525613121381</c:v>
                </c:pt>
                <c:pt idx="269">
                  <c:v>10.443348469886759</c:v>
                </c:pt>
                <c:pt idx="270">
                  <c:v>10.482171326652137</c:v>
                </c:pt>
                <c:pt idx="271">
                  <c:v>10.520994183417516</c:v>
                </c:pt>
                <c:pt idx="272">
                  <c:v>10.559817040182894</c:v>
                </c:pt>
                <c:pt idx="273">
                  <c:v>10.598639896948272</c:v>
                </c:pt>
                <c:pt idx="274">
                  <c:v>10.637462753713651</c:v>
                </c:pt>
                <c:pt idx="275">
                  <c:v>10.676285610479029</c:v>
                </c:pt>
                <c:pt idx="276">
                  <c:v>10.715108467244407</c:v>
                </c:pt>
                <c:pt idx="277">
                  <c:v>10.753931324009786</c:v>
                </c:pt>
                <c:pt idx="278">
                  <c:v>10.792754180775164</c:v>
                </c:pt>
                <c:pt idx="279">
                  <c:v>10.831577037540542</c:v>
                </c:pt>
                <c:pt idx="280">
                  <c:v>10.870399894305921</c:v>
                </c:pt>
                <c:pt idx="281">
                  <c:v>10.909222751071299</c:v>
                </c:pt>
                <c:pt idx="282">
                  <c:v>10.948045607836677</c:v>
                </c:pt>
                <c:pt idx="283">
                  <c:v>10.986868464602056</c:v>
                </c:pt>
                <c:pt idx="284">
                  <c:v>11.025691321367434</c:v>
                </c:pt>
                <c:pt idx="285">
                  <c:v>11.064514178132812</c:v>
                </c:pt>
                <c:pt idx="286">
                  <c:v>11.103337034898191</c:v>
                </c:pt>
                <c:pt idx="287">
                  <c:v>11.142159891663569</c:v>
                </c:pt>
                <c:pt idx="288">
                  <c:v>11.180982748428947</c:v>
                </c:pt>
                <c:pt idx="289">
                  <c:v>11.219805605194326</c:v>
                </c:pt>
                <c:pt idx="290">
                  <c:v>11.258628461959704</c:v>
                </c:pt>
                <c:pt idx="291">
                  <c:v>11.297451318725082</c:v>
                </c:pt>
                <c:pt idx="292">
                  <c:v>11.336274175490461</c:v>
                </c:pt>
                <c:pt idx="293">
                  <c:v>11.375097032255839</c:v>
                </c:pt>
                <c:pt idx="294">
                  <c:v>11.413919889021217</c:v>
                </c:pt>
                <c:pt idx="295">
                  <c:v>11.452742745786596</c:v>
                </c:pt>
                <c:pt idx="296">
                  <c:v>11.491565602551974</c:v>
                </c:pt>
              </c:numCache>
            </c:numRef>
          </c:xVal>
          <c:yVal>
            <c:numRef>
              <c:f>'Ques1(e)'!$I$2:$I$302</c:f>
              <c:numCache>
                <c:formatCode>General</c:formatCode>
                <c:ptCount val="301"/>
                <c:pt idx="0">
                  <c:v>0</c:v>
                </c:pt>
                <c:pt idx="1">
                  <c:v>0.14390887394336024</c:v>
                </c:pt>
                <c:pt idx="2">
                  <c:v>0.28781774788672049</c:v>
                </c:pt>
                <c:pt idx="3">
                  <c:v>0.43074662183008072</c:v>
                </c:pt>
                <c:pt idx="4">
                  <c:v>0.57269549577344092</c:v>
                </c:pt>
                <c:pt idx="5">
                  <c:v>0.71366436971680114</c:v>
                </c:pt>
                <c:pt idx="6">
                  <c:v>0.85365324366016138</c:v>
                </c:pt>
                <c:pt idx="7">
                  <c:v>0.99266211760352152</c:v>
                </c:pt>
                <c:pt idx="8">
                  <c:v>1.1306909915468817</c:v>
                </c:pt>
                <c:pt idx="9">
                  <c:v>1.2677398654902419</c:v>
                </c:pt>
                <c:pt idx="10">
                  <c:v>1.4038087394336021</c:v>
                </c:pt>
                <c:pt idx="11">
                  <c:v>1.5388976133769623</c:v>
                </c:pt>
                <c:pt idx="12">
                  <c:v>1.6730064873203225</c:v>
                </c:pt>
                <c:pt idx="13">
                  <c:v>1.8061353612636828</c:v>
                </c:pt>
                <c:pt idx="14">
                  <c:v>1.9382842352070431</c:v>
                </c:pt>
                <c:pt idx="15">
                  <c:v>2.0694531091504031</c:v>
                </c:pt>
                <c:pt idx="16">
                  <c:v>2.1996419830937635</c:v>
                </c:pt>
                <c:pt idx="17">
                  <c:v>2.3288508570371236</c:v>
                </c:pt>
                <c:pt idx="18">
                  <c:v>2.4570797309804835</c:v>
                </c:pt>
                <c:pt idx="19">
                  <c:v>2.5843286049238436</c:v>
                </c:pt>
                <c:pt idx="20">
                  <c:v>2.7105974788672036</c:v>
                </c:pt>
                <c:pt idx="21">
                  <c:v>2.8358863528105638</c:v>
                </c:pt>
                <c:pt idx="22">
                  <c:v>2.9601952267539238</c:v>
                </c:pt>
                <c:pt idx="23">
                  <c:v>3.083524100697284</c:v>
                </c:pt>
                <c:pt idx="24">
                  <c:v>3.205872974640644</c:v>
                </c:pt>
                <c:pt idx="25">
                  <c:v>3.3272418485840043</c:v>
                </c:pt>
                <c:pt idx="26">
                  <c:v>3.4476307225273644</c:v>
                </c:pt>
                <c:pt idx="27">
                  <c:v>3.5670395964707242</c:v>
                </c:pt>
                <c:pt idx="28">
                  <c:v>3.6854684704140843</c:v>
                </c:pt>
                <c:pt idx="29">
                  <c:v>3.8029173443574442</c:v>
                </c:pt>
                <c:pt idx="30">
                  <c:v>3.9193862183008044</c:v>
                </c:pt>
                <c:pt idx="31">
                  <c:v>4.0348750922441647</c:v>
                </c:pt>
                <c:pt idx="32">
                  <c:v>4.1493839661875249</c:v>
                </c:pt>
                <c:pt idx="33">
                  <c:v>4.2629128401308849</c:v>
                </c:pt>
                <c:pt idx="34">
                  <c:v>4.3754617140742447</c:v>
                </c:pt>
                <c:pt idx="35">
                  <c:v>4.4870305880176042</c:v>
                </c:pt>
                <c:pt idx="36">
                  <c:v>4.5976194619609645</c:v>
                </c:pt>
                <c:pt idx="37">
                  <c:v>4.7072283359043245</c:v>
                </c:pt>
                <c:pt idx="38">
                  <c:v>4.8158572098476844</c:v>
                </c:pt>
                <c:pt idx="39">
                  <c:v>4.923506083791044</c:v>
                </c:pt>
                <c:pt idx="40">
                  <c:v>5.0301749577344044</c:v>
                </c:pt>
                <c:pt idx="41">
                  <c:v>5.1358638316777645</c:v>
                </c:pt>
                <c:pt idx="42">
                  <c:v>5.2405727056211244</c:v>
                </c:pt>
                <c:pt idx="43">
                  <c:v>5.3443015795644842</c:v>
                </c:pt>
                <c:pt idx="44">
                  <c:v>5.4470504535078437</c:v>
                </c:pt>
                <c:pt idx="45">
                  <c:v>5.5488193274512039</c:v>
                </c:pt>
                <c:pt idx="46">
                  <c:v>5.6496082013945639</c:v>
                </c:pt>
                <c:pt idx="47">
                  <c:v>5.7494170753379237</c:v>
                </c:pt>
                <c:pt idx="48">
                  <c:v>5.8482459492812833</c:v>
                </c:pt>
                <c:pt idx="49">
                  <c:v>5.9460948232246436</c:v>
                </c:pt>
                <c:pt idx="50">
                  <c:v>6.0429636971680036</c:v>
                </c:pt>
                <c:pt idx="51">
                  <c:v>6.1388525711113635</c:v>
                </c:pt>
                <c:pt idx="52">
                  <c:v>6.2337614450547232</c:v>
                </c:pt>
                <c:pt idx="53">
                  <c:v>6.3276903189980827</c:v>
                </c:pt>
                <c:pt idx="54">
                  <c:v>6.4206391929414428</c:v>
                </c:pt>
                <c:pt idx="55">
                  <c:v>6.5126080668848028</c:v>
                </c:pt>
                <c:pt idx="56">
                  <c:v>6.6035969408281625</c:v>
                </c:pt>
                <c:pt idx="57">
                  <c:v>6.6936058147715221</c:v>
                </c:pt>
                <c:pt idx="58">
                  <c:v>6.7826346887148823</c:v>
                </c:pt>
                <c:pt idx="59">
                  <c:v>6.8706835626582423</c:v>
                </c:pt>
                <c:pt idx="60">
                  <c:v>6.9577524366016021</c:v>
                </c:pt>
                <c:pt idx="61">
                  <c:v>7.0438413105449618</c:v>
                </c:pt>
                <c:pt idx="62">
                  <c:v>7.1289501844883212</c:v>
                </c:pt>
                <c:pt idx="63">
                  <c:v>7.2130790584316813</c:v>
                </c:pt>
                <c:pt idx="64">
                  <c:v>7.2962279323750412</c:v>
                </c:pt>
                <c:pt idx="65">
                  <c:v>7.3783968063184009</c:v>
                </c:pt>
                <c:pt idx="66">
                  <c:v>7.4595856802617604</c:v>
                </c:pt>
                <c:pt idx="67">
                  <c:v>7.5397945542051206</c:v>
                </c:pt>
                <c:pt idx="68">
                  <c:v>7.6190234281484805</c:v>
                </c:pt>
                <c:pt idx="69">
                  <c:v>7.6972723020918403</c:v>
                </c:pt>
                <c:pt idx="70">
                  <c:v>7.7745411760351999</c:v>
                </c:pt>
                <c:pt idx="71">
                  <c:v>7.8508300499785593</c:v>
                </c:pt>
                <c:pt idx="72">
                  <c:v>7.9261389239219193</c:v>
                </c:pt>
                <c:pt idx="73">
                  <c:v>8.0004677978652783</c:v>
                </c:pt>
                <c:pt idx="74">
                  <c:v>8.0738166718086379</c:v>
                </c:pt>
                <c:pt idx="75">
                  <c:v>8.1461855457519974</c:v>
                </c:pt>
                <c:pt idx="76">
                  <c:v>8.2175744196953566</c:v>
                </c:pt>
                <c:pt idx="77">
                  <c:v>8.2879832936387157</c:v>
                </c:pt>
                <c:pt idx="78">
                  <c:v>8.3574121675820763</c:v>
                </c:pt>
                <c:pt idx="79">
                  <c:v>8.4258610415254367</c:v>
                </c:pt>
                <c:pt idx="80">
                  <c:v>8.4933299154687969</c:v>
                </c:pt>
                <c:pt idx="81">
                  <c:v>8.5598187894121569</c:v>
                </c:pt>
                <c:pt idx="82">
                  <c:v>8.6253276633555167</c:v>
                </c:pt>
                <c:pt idx="83">
                  <c:v>8.6898565372988763</c:v>
                </c:pt>
                <c:pt idx="84">
                  <c:v>8.7534054112422357</c:v>
                </c:pt>
                <c:pt idx="85">
                  <c:v>8.8159742851855949</c:v>
                </c:pt>
                <c:pt idx="86">
                  <c:v>8.8775631591289539</c:v>
                </c:pt>
                <c:pt idx="87">
                  <c:v>8.9381720330723144</c:v>
                </c:pt>
                <c:pt idx="88">
                  <c:v>8.9978009070156748</c:v>
                </c:pt>
                <c:pt idx="89">
                  <c:v>9.056449780959035</c:v>
                </c:pt>
                <c:pt idx="90">
                  <c:v>9.1141186549023949</c:v>
                </c:pt>
                <c:pt idx="91">
                  <c:v>9.1708075288457547</c:v>
                </c:pt>
                <c:pt idx="92">
                  <c:v>9.2265164027891142</c:v>
                </c:pt>
                <c:pt idx="93">
                  <c:v>9.2812452767324736</c:v>
                </c:pt>
                <c:pt idx="94">
                  <c:v>9.3349941506758327</c:v>
                </c:pt>
                <c:pt idx="95">
                  <c:v>9.3877630246191917</c:v>
                </c:pt>
                <c:pt idx="96">
                  <c:v>9.4395518985625522</c:v>
                </c:pt>
                <c:pt idx="97">
                  <c:v>9.4903607725059125</c:v>
                </c:pt>
                <c:pt idx="98">
                  <c:v>9.5401896464492726</c:v>
                </c:pt>
                <c:pt idx="99">
                  <c:v>9.5890385203926325</c:v>
                </c:pt>
                <c:pt idx="100">
                  <c:v>9.6369073943359922</c:v>
                </c:pt>
                <c:pt idx="101">
                  <c:v>9.6837962682793517</c:v>
                </c:pt>
                <c:pt idx="102">
                  <c:v>9.729705142222711</c:v>
                </c:pt>
                <c:pt idx="103">
                  <c:v>9.7746340161660701</c:v>
                </c:pt>
                <c:pt idx="104">
                  <c:v>9.8185828901094307</c:v>
                </c:pt>
                <c:pt idx="105">
                  <c:v>9.8615517640527912</c:v>
                </c:pt>
                <c:pt idx="106">
                  <c:v>9.9035406379961515</c:v>
                </c:pt>
                <c:pt idx="107">
                  <c:v>9.9445495119395115</c:v>
                </c:pt>
                <c:pt idx="108">
                  <c:v>9.9845783858828714</c:v>
                </c:pt>
                <c:pt idx="109">
                  <c:v>10.023627259826231</c:v>
                </c:pt>
                <c:pt idx="110">
                  <c:v>10.06169613376959</c:v>
                </c:pt>
                <c:pt idx="111">
                  <c:v>10.09878500771295</c:v>
                </c:pt>
                <c:pt idx="112">
                  <c:v>10.134893881656309</c:v>
                </c:pt>
                <c:pt idx="113">
                  <c:v>10.170022755599669</c:v>
                </c:pt>
                <c:pt idx="114">
                  <c:v>10.20417162954303</c:v>
                </c:pt>
                <c:pt idx="115">
                  <c:v>10.23734050348639</c:v>
                </c:pt>
                <c:pt idx="116">
                  <c:v>10.26952937742975</c:v>
                </c:pt>
                <c:pt idx="117">
                  <c:v>10.30073825137311</c:v>
                </c:pt>
                <c:pt idx="118">
                  <c:v>10.330967125316469</c:v>
                </c:pt>
                <c:pt idx="119">
                  <c:v>10.360215999259829</c:v>
                </c:pt>
                <c:pt idx="120">
                  <c:v>10.388484873203188</c:v>
                </c:pt>
                <c:pt idx="121">
                  <c:v>10.415773747146547</c:v>
                </c:pt>
                <c:pt idx="122">
                  <c:v>10.442082621089908</c:v>
                </c:pt>
                <c:pt idx="123">
                  <c:v>10.467411495033268</c:v>
                </c:pt>
                <c:pt idx="124">
                  <c:v>10.491760368976628</c:v>
                </c:pt>
                <c:pt idx="125">
                  <c:v>10.515129242919988</c:v>
                </c:pt>
                <c:pt idx="126">
                  <c:v>10.537518116863348</c:v>
                </c:pt>
                <c:pt idx="127">
                  <c:v>10.558926990806707</c:v>
                </c:pt>
                <c:pt idx="128">
                  <c:v>10.579355864750067</c:v>
                </c:pt>
                <c:pt idx="129">
                  <c:v>10.598804738693426</c:v>
                </c:pt>
                <c:pt idx="130">
                  <c:v>10.617273612636787</c:v>
                </c:pt>
                <c:pt idx="131">
                  <c:v>10.634762486580147</c:v>
                </c:pt>
                <c:pt idx="132">
                  <c:v>10.651271360523507</c:v>
                </c:pt>
                <c:pt idx="133">
                  <c:v>10.666800234466868</c:v>
                </c:pt>
                <c:pt idx="134">
                  <c:v>10.681349108410227</c:v>
                </c:pt>
                <c:pt idx="135">
                  <c:v>10.694917982353587</c:v>
                </c:pt>
                <c:pt idx="136">
                  <c:v>10.707506856296947</c:v>
                </c:pt>
                <c:pt idx="137">
                  <c:v>10.719115730240306</c:v>
                </c:pt>
                <c:pt idx="138">
                  <c:v>10.729744604183665</c:v>
                </c:pt>
                <c:pt idx="139">
                  <c:v>10.739393478127026</c:v>
                </c:pt>
                <c:pt idx="140">
                  <c:v>10.748062352070386</c:v>
                </c:pt>
                <c:pt idx="141">
                  <c:v>10.755751226013746</c:v>
                </c:pt>
                <c:pt idx="142">
                  <c:v>10.762460099957107</c:v>
                </c:pt>
                <c:pt idx="143">
                  <c:v>10.768188973900466</c:v>
                </c:pt>
                <c:pt idx="144">
                  <c:v>10.772937847843826</c:v>
                </c:pt>
                <c:pt idx="145">
                  <c:v>10.776706721787185</c:v>
                </c:pt>
                <c:pt idx="146">
                  <c:v>10.779495595730545</c:v>
                </c:pt>
                <c:pt idx="147">
                  <c:v>10.781304469673904</c:v>
                </c:pt>
                <c:pt idx="148">
                  <c:v>10.782133343617264</c:v>
                </c:pt>
                <c:pt idx="149">
                  <c:v>10.781982217560625</c:v>
                </c:pt>
                <c:pt idx="150">
                  <c:v>10.780851091503985</c:v>
                </c:pt>
                <c:pt idx="151">
                  <c:v>10.778739965447345</c:v>
                </c:pt>
                <c:pt idx="152">
                  <c:v>10.775648839390705</c:v>
                </c:pt>
                <c:pt idx="153">
                  <c:v>10.771577713334064</c:v>
                </c:pt>
                <c:pt idx="154">
                  <c:v>10.766526587277424</c:v>
                </c:pt>
                <c:pt idx="155">
                  <c:v>10.760495461220783</c:v>
                </c:pt>
                <c:pt idx="156">
                  <c:v>10.753484335164142</c:v>
                </c:pt>
                <c:pt idx="157">
                  <c:v>10.745493209107503</c:v>
                </c:pt>
                <c:pt idx="158">
                  <c:v>10.736522083050863</c:v>
                </c:pt>
                <c:pt idx="159">
                  <c:v>10.726570956994223</c:v>
                </c:pt>
                <c:pt idx="160">
                  <c:v>10.715639830937583</c:v>
                </c:pt>
                <c:pt idx="161">
                  <c:v>10.703728704880943</c:v>
                </c:pt>
                <c:pt idx="162">
                  <c:v>10.690837578824302</c:v>
                </c:pt>
                <c:pt idx="163">
                  <c:v>10.676966452767662</c:v>
                </c:pt>
                <c:pt idx="164">
                  <c:v>10.662115326711021</c:v>
                </c:pt>
                <c:pt idx="165">
                  <c:v>10.64628420065438</c:v>
                </c:pt>
                <c:pt idx="166">
                  <c:v>10.62947307459774</c:v>
                </c:pt>
                <c:pt idx="167">
                  <c:v>10.611681948541101</c:v>
                </c:pt>
                <c:pt idx="168">
                  <c:v>10.592910822484461</c:v>
                </c:pt>
                <c:pt idx="169">
                  <c:v>10.573159696427821</c:v>
                </c:pt>
                <c:pt idx="170">
                  <c:v>10.55242857037118</c:v>
                </c:pt>
                <c:pt idx="171">
                  <c:v>10.53071744431454</c:v>
                </c:pt>
                <c:pt idx="172">
                  <c:v>10.508026318257899</c:v>
                </c:pt>
                <c:pt idx="173">
                  <c:v>10.484355192201258</c:v>
                </c:pt>
                <c:pt idx="174">
                  <c:v>10.459704066144619</c:v>
                </c:pt>
                <c:pt idx="175">
                  <c:v>10.434072940087979</c:v>
                </c:pt>
                <c:pt idx="176">
                  <c:v>10.40746181403134</c:v>
                </c:pt>
                <c:pt idx="177">
                  <c:v>10.3798706879747</c:v>
                </c:pt>
                <c:pt idx="178">
                  <c:v>10.35129956191806</c:v>
                </c:pt>
                <c:pt idx="179">
                  <c:v>10.321748435861419</c:v>
                </c:pt>
                <c:pt idx="180">
                  <c:v>10.291217309804779</c:v>
                </c:pt>
                <c:pt idx="181">
                  <c:v>10.259706183748138</c:v>
                </c:pt>
                <c:pt idx="182">
                  <c:v>10.227215057691497</c:v>
                </c:pt>
                <c:pt idx="183">
                  <c:v>10.193743931634858</c:v>
                </c:pt>
                <c:pt idx="184">
                  <c:v>10.159292805578218</c:v>
                </c:pt>
                <c:pt idx="185">
                  <c:v>10.123861679521578</c:v>
                </c:pt>
                <c:pt idx="186">
                  <c:v>10.087450553464938</c:v>
                </c:pt>
                <c:pt idx="187">
                  <c:v>10.050059427408298</c:v>
                </c:pt>
                <c:pt idx="188">
                  <c:v>10.011688301351658</c:v>
                </c:pt>
                <c:pt idx="189">
                  <c:v>9.9723371752950172</c:v>
                </c:pt>
                <c:pt idx="190">
                  <c:v>9.9320060492383764</c:v>
                </c:pt>
                <c:pt idx="191">
                  <c:v>9.8906949231817354</c:v>
                </c:pt>
                <c:pt idx="192">
                  <c:v>9.8484037971250959</c:v>
                </c:pt>
                <c:pt idx="193">
                  <c:v>9.8051326710684563</c:v>
                </c:pt>
                <c:pt idx="194">
                  <c:v>9.7608815450118165</c:v>
                </c:pt>
                <c:pt idx="195">
                  <c:v>9.7156504189551764</c:v>
                </c:pt>
                <c:pt idx="196">
                  <c:v>9.6694392928985362</c:v>
                </c:pt>
                <c:pt idx="197">
                  <c:v>9.6222481668418958</c:v>
                </c:pt>
                <c:pt idx="198">
                  <c:v>9.5740770407852551</c:v>
                </c:pt>
                <c:pt idx="199">
                  <c:v>9.5249259147286143</c:v>
                </c:pt>
                <c:pt idx="200">
                  <c:v>9.474794788671975</c:v>
                </c:pt>
                <c:pt idx="201">
                  <c:v>9.4236836626153355</c:v>
                </c:pt>
                <c:pt idx="202">
                  <c:v>9.3715925365586958</c:v>
                </c:pt>
                <c:pt idx="203">
                  <c:v>9.318521410502056</c:v>
                </c:pt>
                <c:pt idx="204">
                  <c:v>9.2644702844454159</c:v>
                </c:pt>
                <c:pt idx="205">
                  <c:v>9.2094391583887756</c:v>
                </c:pt>
                <c:pt idx="206">
                  <c:v>9.1534280323321351</c:v>
                </c:pt>
                <c:pt idx="207">
                  <c:v>9.0964369062754944</c:v>
                </c:pt>
                <c:pt idx="208">
                  <c:v>9.0384657802188535</c:v>
                </c:pt>
                <c:pt idx="209">
                  <c:v>8.9795146541622142</c:v>
                </c:pt>
                <c:pt idx="210">
                  <c:v>8.9195835281055746</c:v>
                </c:pt>
                <c:pt idx="211">
                  <c:v>8.8586724020489349</c:v>
                </c:pt>
                <c:pt idx="212">
                  <c:v>8.796781275992295</c:v>
                </c:pt>
                <c:pt idx="213">
                  <c:v>8.7339101499356548</c:v>
                </c:pt>
                <c:pt idx="214">
                  <c:v>8.6700590238790145</c:v>
                </c:pt>
                <c:pt idx="215">
                  <c:v>8.605227897822374</c:v>
                </c:pt>
                <c:pt idx="216">
                  <c:v>8.5394167717657332</c:v>
                </c:pt>
                <c:pt idx="217">
                  <c:v>8.4726256457090923</c:v>
                </c:pt>
                <c:pt idx="218">
                  <c:v>8.4048545196524529</c:v>
                </c:pt>
                <c:pt idx="219">
                  <c:v>8.3361033935958133</c:v>
                </c:pt>
                <c:pt idx="220">
                  <c:v>8.2663722675391735</c:v>
                </c:pt>
                <c:pt idx="221">
                  <c:v>8.1956611414825336</c:v>
                </c:pt>
                <c:pt idx="222">
                  <c:v>8.1239700154258934</c:v>
                </c:pt>
                <c:pt idx="223">
                  <c:v>8.051298889369253</c:v>
                </c:pt>
                <c:pt idx="224">
                  <c:v>7.9776477633126133</c:v>
                </c:pt>
                <c:pt idx="225">
                  <c:v>7.9030166372559734</c:v>
                </c:pt>
                <c:pt idx="226">
                  <c:v>7.8274055111993333</c:v>
                </c:pt>
                <c:pt idx="227">
                  <c:v>7.7508143851426929</c:v>
                </c:pt>
                <c:pt idx="228">
                  <c:v>7.6732432590860524</c:v>
                </c:pt>
                <c:pt idx="229">
                  <c:v>7.5946921330294126</c:v>
                </c:pt>
                <c:pt idx="230">
                  <c:v>7.5151610069727726</c:v>
                </c:pt>
                <c:pt idx="231">
                  <c:v>7.4346498809161323</c:v>
                </c:pt>
                <c:pt idx="232">
                  <c:v>7.3531587548594919</c:v>
                </c:pt>
                <c:pt idx="233">
                  <c:v>7.2706876288028521</c:v>
                </c:pt>
                <c:pt idx="234">
                  <c:v>7.1872365027462122</c:v>
                </c:pt>
                <c:pt idx="235">
                  <c:v>7.102805376689572</c:v>
                </c:pt>
                <c:pt idx="236">
                  <c:v>7.0173942506329317</c:v>
                </c:pt>
                <c:pt idx="237">
                  <c:v>6.9310031245762911</c:v>
                </c:pt>
                <c:pt idx="238">
                  <c:v>6.8436319985196512</c:v>
                </c:pt>
                <c:pt idx="239">
                  <c:v>6.7552808724630111</c:v>
                </c:pt>
                <c:pt idx="240">
                  <c:v>6.6659497464063708</c:v>
                </c:pt>
                <c:pt idx="241">
                  <c:v>6.5756386203497303</c:v>
                </c:pt>
                <c:pt idx="242">
                  <c:v>6.4843474942930905</c:v>
                </c:pt>
                <c:pt idx="243">
                  <c:v>6.3920763682364505</c:v>
                </c:pt>
                <c:pt idx="244">
                  <c:v>6.2988252421798103</c:v>
                </c:pt>
                <c:pt idx="245">
                  <c:v>6.2045941161231699</c:v>
                </c:pt>
                <c:pt idx="246">
                  <c:v>6.1093829900665293</c:v>
                </c:pt>
                <c:pt idx="247">
                  <c:v>6.0131918640098894</c:v>
                </c:pt>
                <c:pt idx="248">
                  <c:v>5.9160207379532492</c:v>
                </c:pt>
                <c:pt idx="249">
                  <c:v>5.8178696118966089</c:v>
                </c:pt>
                <c:pt idx="250">
                  <c:v>5.7187384858399684</c:v>
                </c:pt>
                <c:pt idx="251">
                  <c:v>5.6186273597833285</c:v>
                </c:pt>
                <c:pt idx="252">
                  <c:v>5.5175362337266884</c:v>
                </c:pt>
                <c:pt idx="253">
                  <c:v>5.4154651076700482</c:v>
                </c:pt>
                <c:pt idx="254">
                  <c:v>5.3124139816134077</c:v>
                </c:pt>
                <c:pt idx="255">
                  <c:v>5.2083828555567671</c:v>
                </c:pt>
                <c:pt idx="256">
                  <c:v>5.1033717295001271</c:v>
                </c:pt>
                <c:pt idx="257">
                  <c:v>4.9973806034434869</c:v>
                </c:pt>
                <c:pt idx="258">
                  <c:v>4.8904094773868465</c:v>
                </c:pt>
                <c:pt idx="259">
                  <c:v>4.7824583513302059</c:v>
                </c:pt>
                <c:pt idx="260">
                  <c:v>4.673527225273566</c:v>
                </c:pt>
                <c:pt idx="261">
                  <c:v>4.5636160992169259</c:v>
                </c:pt>
                <c:pt idx="262">
                  <c:v>4.4527249731602856</c:v>
                </c:pt>
                <c:pt idx="263">
                  <c:v>4.3408538471036451</c:v>
                </c:pt>
                <c:pt idx="264">
                  <c:v>4.2280027210470044</c:v>
                </c:pt>
                <c:pt idx="265">
                  <c:v>4.1141715949903643</c:v>
                </c:pt>
                <c:pt idx="266">
                  <c:v>3.9993604689337241</c:v>
                </c:pt>
                <c:pt idx="267">
                  <c:v>3.8835693428770837</c:v>
                </c:pt>
                <c:pt idx="268">
                  <c:v>3.7667982168204435</c:v>
                </c:pt>
                <c:pt idx="269">
                  <c:v>3.6490470907638031</c:v>
                </c:pt>
                <c:pt idx="270">
                  <c:v>3.5303159647071625</c:v>
                </c:pt>
                <c:pt idx="271">
                  <c:v>3.4106048386505221</c:v>
                </c:pt>
                <c:pt idx="272">
                  <c:v>3.2899137125938815</c:v>
                </c:pt>
                <c:pt idx="273">
                  <c:v>3.1682425865372412</c:v>
                </c:pt>
                <c:pt idx="274">
                  <c:v>3.0455914604806007</c:v>
                </c:pt>
                <c:pt idx="275">
                  <c:v>2.9219603344239604</c:v>
                </c:pt>
                <c:pt idx="276">
                  <c:v>2.7973492083673199</c:v>
                </c:pt>
                <c:pt idx="277">
                  <c:v>2.6717580823106797</c:v>
                </c:pt>
                <c:pt idx="278">
                  <c:v>2.5451869562540392</c:v>
                </c:pt>
                <c:pt idx="279">
                  <c:v>2.4176358301973986</c:v>
                </c:pt>
                <c:pt idx="280">
                  <c:v>2.2891047041407582</c:v>
                </c:pt>
                <c:pt idx="281">
                  <c:v>2.1595935780841176</c:v>
                </c:pt>
                <c:pt idx="282">
                  <c:v>2.0291024520274772</c:v>
                </c:pt>
                <c:pt idx="283">
                  <c:v>1.8976313259708366</c:v>
                </c:pt>
                <c:pt idx="284">
                  <c:v>1.7651801999141961</c:v>
                </c:pt>
                <c:pt idx="285">
                  <c:v>1.6317490738575555</c:v>
                </c:pt>
                <c:pt idx="286">
                  <c:v>1.497337947800915</c:v>
                </c:pt>
                <c:pt idx="287">
                  <c:v>1.3619468217442745</c:v>
                </c:pt>
                <c:pt idx="288">
                  <c:v>1.225575695687634</c:v>
                </c:pt>
                <c:pt idx="289">
                  <c:v>1.0882245696309936</c:v>
                </c:pt>
                <c:pt idx="290">
                  <c:v>0.94989344357435301</c:v>
                </c:pt>
                <c:pt idx="291">
                  <c:v>0.81058231751771248</c:v>
                </c:pt>
                <c:pt idx="292">
                  <c:v>0.67029119146107186</c:v>
                </c:pt>
                <c:pt idx="293">
                  <c:v>0.52902006540443125</c:v>
                </c:pt>
                <c:pt idx="294">
                  <c:v>0.38676893934779066</c:v>
                </c:pt>
                <c:pt idx="295">
                  <c:v>0.2435378132911501</c:v>
                </c:pt>
                <c:pt idx="296">
                  <c:v>9.932668723450952E-2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9-413A-8316-11E10134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93664"/>
        <c:axId val="182794080"/>
      </c:scatterChart>
      <c:valAx>
        <c:axId val="18279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4080"/>
        <c:crosses val="autoZero"/>
        <c:crossBetween val="midCat"/>
      </c:valAx>
      <c:valAx>
        <c:axId val="18279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9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'Ques2(70)'!$H$2:$H$481</c:f>
              <c:numCache>
                <c:formatCode>General</c:formatCode>
                <c:ptCount val="480"/>
                <c:pt idx="0">
                  <c:v>0</c:v>
                </c:pt>
                <c:pt idx="1">
                  <c:v>8.5505035831417206E-2</c:v>
                </c:pt>
                <c:pt idx="2">
                  <c:v>0.17101007166283441</c:v>
                </c:pt>
                <c:pt idx="3">
                  <c:v>0.2565151074942516</c:v>
                </c:pt>
                <c:pt idx="4">
                  <c:v>0.34202014332566882</c:v>
                </c:pt>
                <c:pt idx="5">
                  <c:v>0.42752517915708604</c:v>
                </c:pt>
                <c:pt idx="6">
                  <c:v>0.51303021498850332</c:v>
                </c:pt>
                <c:pt idx="7">
                  <c:v>0.59853525081992054</c:v>
                </c:pt>
                <c:pt idx="8">
                  <c:v>0.68404028665133765</c:v>
                </c:pt>
                <c:pt idx="9">
                  <c:v>0.76954532248275487</c:v>
                </c:pt>
                <c:pt idx="10">
                  <c:v>0.85505035831417198</c:v>
                </c:pt>
                <c:pt idx="11">
                  <c:v>0.9405553941455892</c:v>
                </c:pt>
                <c:pt idx="12">
                  <c:v>1.0260604299770064</c:v>
                </c:pt>
                <c:pt idx="13">
                  <c:v>1.1115654658084235</c:v>
                </c:pt>
                <c:pt idx="14">
                  <c:v>1.1970705016398409</c:v>
                </c:pt>
                <c:pt idx="15">
                  <c:v>1.282575537471258</c:v>
                </c:pt>
                <c:pt idx="16">
                  <c:v>1.3680805733026753</c:v>
                </c:pt>
                <c:pt idx="17">
                  <c:v>1.4535856091340926</c:v>
                </c:pt>
                <c:pt idx="18">
                  <c:v>1.53909064496551</c:v>
                </c:pt>
                <c:pt idx="19">
                  <c:v>1.6245956807969273</c:v>
                </c:pt>
                <c:pt idx="20">
                  <c:v>1.7101007166283444</c:v>
                </c:pt>
                <c:pt idx="21">
                  <c:v>1.7956057524597617</c:v>
                </c:pt>
                <c:pt idx="22">
                  <c:v>1.8811107882911791</c:v>
                </c:pt>
                <c:pt idx="23">
                  <c:v>1.9666158241225964</c:v>
                </c:pt>
                <c:pt idx="24">
                  <c:v>2.0521208599540137</c:v>
                </c:pt>
                <c:pt idx="25">
                  <c:v>2.1376258957854306</c:v>
                </c:pt>
                <c:pt idx="26">
                  <c:v>2.2231309316168479</c:v>
                </c:pt>
                <c:pt idx="27">
                  <c:v>2.3086359674482653</c:v>
                </c:pt>
                <c:pt idx="28">
                  <c:v>2.3941410032796826</c:v>
                </c:pt>
                <c:pt idx="29">
                  <c:v>2.4796460391110999</c:v>
                </c:pt>
                <c:pt idx="30">
                  <c:v>2.5651510749425173</c:v>
                </c:pt>
                <c:pt idx="31">
                  <c:v>2.6506561107739341</c:v>
                </c:pt>
                <c:pt idx="32">
                  <c:v>2.7361611466053515</c:v>
                </c:pt>
                <c:pt idx="33">
                  <c:v>2.8216661824367688</c:v>
                </c:pt>
                <c:pt idx="34">
                  <c:v>2.9071712182681861</c:v>
                </c:pt>
                <c:pt idx="35">
                  <c:v>2.9926762540996035</c:v>
                </c:pt>
                <c:pt idx="36">
                  <c:v>3.0781812899310208</c:v>
                </c:pt>
                <c:pt idx="37">
                  <c:v>3.1636863257624381</c:v>
                </c:pt>
                <c:pt idx="38">
                  <c:v>3.2491913615938555</c:v>
                </c:pt>
                <c:pt idx="39">
                  <c:v>3.3346963974252728</c:v>
                </c:pt>
                <c:pt idx="40">
                  <c:v>3.4202014332566897</c:v>
                </c:pt>
                <c:pt idx="41">
                  <c:v>3.505706469088107</c:v>
                </c:pt>
                <c:pt idx="42">
                  <c:v>3.5912115049195243</c:v>
                </c:pt>
                <c:pt idx="43">
                  <c:v>3.6767165407509417</c:v>
                </c:pt>
                <c:pt idx="44">
                  <c:v>3.762221576582359</c:v>
                </c:pt>
                <c:pt idx="45">
                  <c:v>3.8477266124137763</c:v>
                </c:pt>
                <c:pt idx="46">
                  <c:v>3.9332316482451937</c:v>
                </c:pt>
                <c:pt idx="47">
                  <c:v>4.018736684076611</c:v>
                </c:pt>
                <c:pt idx="48">
                  <c:v>4.1042417199080283</c:v>
                </c:pt>
                <c:pt idx="49">
                  <c:v>4.1897467557394457</c:v>
                </c:pt>
                <c:pt idx="50">
                  <c:v>4.2752517915708621</c:v>
                </c:pt>
                <c:pt idx="51">
                  <c:v>4.3607568274022794</c:v>
                </c:pt>
                <c:pt idx="52">
                  <c:v>4.4462618632336968</c:v>
                </c:pt>
                <c:pt idx="53">
                  <c:v>4.5317668990651141</c:v>
                </c:pt>
                <c:pt idx="54">
                  <c:v>4.6172719348965314</c:v>
                </c:pt>
                <c:pt idx="55">
                  <c:v>4.7027769707279488</c:v>
                </c:pt>
                <c:pt idx="56">
                  <c:v>4.7882820065593661</c:v>
                </c:pt>
                <c:pt idx="57">
                  <c:v>4.8737870423907834</c:v>
                </c:pt>
                <c:pt idx="58">
                  <c:v>4.9592920782222008</c:v>
                </c:pt>
                <c:pt idx="59">
                  <c:v>5.0447971140536181</c:v>
                </c:pt>
                <c:pt idx="60">
                  <c:v>5.1303021498850354</c:v>
                </c:pt>
                <c:pt idx="61">
                  <c:v>5.2158071857164527</c:v>
                </c:pt>
                <c:pt idx="62">
                  <c:v>5.3013122215478692</c:v>
                </c:pt>
                <c:pt idx="63">
                  <c:v>5.3868172573792865</c:v>
                </c:pt>
                <c:pt idx="64">
                  <c:v>5.4723222932107038</c:v>
                </c:pt>
                <c:pt idx="65">
                  <c:v>5.5578273290421212</c:v>
                </c:pt>
                <c:pt idx="66">
                  <c:v>5.6433323648735385</c:v>
                </c:pt>
                <c:pt idx="67">
                  <c:v>5.7288374007049558</c:v>
                </c:pt>
                <c:pt idx="68">
                  <c:v>5.8143424365363732</c:v>
                </c:pt>
                <c:pt idx="69">
                  <c:v>5.8998474723677905</c:v>
                </c:pt>
                <c:pt idx="70">
                  <c:v>5.9853525081992078</c:v>
                </c:pt>
                <c:pt idx="71">
                  <c:v>6.0708575440306252</c:v>
                </c:pt>
                <c:pt idx="72">
                  <c:v>6.1563625798620425</c:v>
                </c:pt>
                <c:pt idx="73">
                  <c:v>6.2418676156934598</c:v>
                </c:pt>
                <c:pt idx="74">
                  <c:v>6.3273726515248772</c:v>
                </c:pt>
                <c:pt idx="75">
                  <c:v>6.4128776873562945</c:v>
                </c:pt>
                <c:pt idx="76">
                  <c:v>6.4983827231877118</c:v>
                </c:pt>
                <c:pt idx="77">
                  <c:v>6.5838877590191291</c:v>
                </c:pt>
                <c:pt idx="78">
                  <c:v>6.6693927948505465</c:v>
                </c:pt>
                <c:pt idx="79">
                  <c:v>6.7548978306819638</c:v>
                </c:pt>
                <c:pt idx="80">
                  <c:v>6.8404028665133811</c:v>
                </c:pt>
                <c:pt idx="81">
                  <c:v>6.9259079023447976</c:v>
                </c:pt>
                <c:pt idx="82">
                  <c:v>7.0114129381762149</c:v>
                </c:pt>
                <c:pt idx="83">
                  <c:v>7.0969179740076322</c:v>
                </c:pt>
                <c:pt idx="84">
                  <c:v>7.1824230098390496</c:v>
                </c:pt>
                <c:pt idx="85">
                  <c:v>7.2679280456704669</c:v>
                </c:pt>
                <c:pt idx="86">
                  <c:v>7.3534330815018842</c:v>
                </c:pt>
                <c:pt idx="87">
                  <c:v>7.4389381173333016</c:v>
                </c:pt>
                <c:pt idx="88">
                  <c:v>7.5244431531647189</c:v>
                </c:pt>
                <c:pt idx="89">
                  <c:v>7.6099481889961362</c:v>
                </c:pt>
                <c:pt idx="90">
                  <c:v>7.6954532248275536</c:v>
                </c:pt>
                <c:pt idx="91">
                  <c:v>7.7809582606589709</c:v>
                </c:pt>
                <c:pt idx="92">
                  <c:v>7.8664632964903882</c:v>
                </c:pt>
                <c:pt idx="93">
                  <c:v>7.9519683323218056</c:v>
                </c:pt>
                <c:pt idx="94">
                  <c:v>8.037473368153222</c:v>
                </c:pt>
                <c:pt idx="95">
                  <c:v>8.1229784039846393</c:v>
                </c:pt>
                <c:pt idx="96">
                  <c:v>8.2084834398160567</c:v>
                </c:pt>
                <c:pt idx="97">
                  <c:v>8.293988475647474</c:v>
                </c:pt>
                <c:pt idx="98">
                  <c:v>8.3794935114788913</c:v>
                </c:pt>
                <c:pt idx="99">
                  <c:v>8.4649985473103087</c:v>
                </c:pt>
                <c:pt idx="100">
                  <c:v>8.550503583141726</c:v>
                </c:pt>
                <c:pt idx="101">
                  <c:v>8.6360086189731433</c:v>
                </c:pt>
                <c:pt idx="102">
                  <c:v>8.7215136548045606</c:v>
                </c:pt>
                <c:pt idx="103">
                  <c:v>8.807018690635978</c:v>
                </c:pt>
                <c:pt idx="104">
                  <c:v>8.8925237264673953</c:v>
                </c:pt>
                <c:pt idx="105">
                  <c:v>8.9780287622988126</c:v>
                </c:pt>
                <c:pt idx="106">
                  <c:v>9.06353379813023</c:v>
                </c:pt>
                <c:pt idx="107">
                  <c:v>9.1490388339616473</c:v>
                </c:pt>
                <c:pt idx="108">
                  <c:v>9.2345438697930646</c:v>
                </c:pt>
                <c:pt idx="109">
                  <c:v>9.320048905624482</c:v>
                </c:pt>
                <c:pt idx="110">
                  <c:v>9.4055539414558993</c:v>
                </c:pt>
                <c:pt idx="111">
                  <c:v>9.4910589772873166</c:v>
                </c:pt>
                <c:pt idx="112">
                  <c:v>9.576564013118734</c:v>
                </c:pt>
                <c:pt idx="113">
                  <c:v>9.6620690489501513</c:v>
                </c:pt>
                <c:pt idx="114">
                  <c:v>9.7475740847815686</c:v>
                </c:pt>
                <c:pt idx="115">
                  <c:v>9.8330791206129859</c:v>
                </c:pt>
                <c:pt idx="116">
                  <c:v>9.9185841564444033</c:v>
                </c:pt>
                <c:pt idx="117">
                  <c:v>10.004089192275821</c:v>
                </c:pt>
                <c:pt idx="118">
                  <c:v>10.089594228107238</c:v>
                </c:pt>
                <c:pt idx="119">
                  <c:v>10.175099263938655</c:v>
                </c:pt>
                <c:pt idx="120">
                  <c:v>10.260604299770073</c:v>
                </c:pt>
                <c:pt idx="121">
                  <c:v>10.34610933560149</c:v>
                </c:pt>
                <c:pt idx="122">
                  <c:v>10.431614371432907</c:v>
                </c:pt>
                <c:pt idx="123">
                  <c:v>10.517119407264325</c:v>
                </c:pt>
                <c:pt idx="124">
                  <c:v>10.602624443095742</c:v>
                </c:pt>
                <c:pt idx="125">
                  <c:v>10.688129478927159</c:v>
                </c:pt>
                <c:pt idx="126">
                  <c:v>10.773634514758575</c:v>
                </c:pt>
                <c:pt idx="127">
                  <c:v>10.859139550589992</c:v>
                </c:pt>
                <c:pt idx="128">
                  <c:v>10.944644586421409</c:v>
                </c:pt>
                <c:pt idx="129">
                  <c:v>11.030149622252827</c:v>
                </c:pt>
                <c:pt idx="130">
                  <c:v>11.115654658084244</c:v>
                </c:pt>
                <c:pt idx="131">
                  <c:v>11.201159693915661</c:v>
                </c:pt>
                <c:pt idx="132">
                  <c:v>11.286664729747079</c:v>
                </c:pt>
                <c:pt idx="133">
                  <c:v>11.372169765578496</c:v>
                </c:pt>
                <c:pt idx="134">
                  <c:v>11.457674801409913</c:v>
                </c:pt>
                <c:pt idx="135">
                  <c:v>11.543179837241331</c:v>
                </c:pt>
                <c:pt idx="136">
                  <c:v>11.628684873072748</c:v>
                </c:pt>
                <c:pt idx="137">
                  <c:v>11.714189908904165</c:v>
                </c:pt>
                <c:pt idx="138">
                  <c:v>11.799694944735583</c:v>
                </c:pt>
                <c:pt idx="139">
                  <c:v>11.885199980567</c:v>
                </c:pt>
                <c:pt idx="140">
                  <c:v>11.970705016398417</c:v>
                </c:pt>
                <c:pt idx="141">
                  <c:v>12.056210052229835</c:v>
                </c:pt>
                <c:pt idx="142">
                  <c:v>12.141715088061252</c:v>
                </c:pt>
                <c:pt idx="143">
                  <c:v>12.227220123892669</c:v>
                </c:pt>
                <c:pt idx="144">
                  <c:v>12.312725159724087</c:v>
                </c:pt>
                <c:pt idx="145">
                  <c:v>12.398230195555504</c:v>
                </c:pt>
                <c:pt idx="146">
                  <c:v>12.483735231386921</c:v>
                </c:pt>
                <c:pt idx="147">
                  <c:v>12.569240267218339</c:v>
                </c:pt>
                <c:pt idx="148">
                  <c:v>12.654745303049756</c:v>
                </c:pt>
                <c:pt idx="149">
                  <c:v>12.740250338881173</c:v>
                </c:pt>
                <c:pt idx="150">
                  <c:v>12.825755374712591</c:v>
                </c:pt>
                <c:pt idx="151">
                  <c:v>12.911260410544008</c:v>
                </c:pt>
                <c:pt idx="152">
                  <c:v>12.996765446375425</c:v>
                </c:pt>
                <c:pt idx="153">
                  <c:v>13.082270482206843</c:v>
                </c:pt>
                <c:pt idx="154">
                  <c:v>13.16777551803826</c:v>
                </c:pt>
                <c:pt idx="155">
                  <c:v>13.253280553869677</c:v>
                </c:pt>
                <c:pt idx="156">
                  <c:v>13.338785589701095</c:v>
                </c:pt>
                <c:pt idx="157">
                  <c:v>13.424290625532512</c:v>
                </c:pt>
                <c:pt idx="158">
                  <c:v>13.509795661363929</c:v>
                </c:pt>
                <c:pt idx="159">
                  <c:v>13.595300697195347</c:v>
                </c:pt>
                <c:pt idx="160">
                  <c:v>13.680805733026764</c:v>
                </c:pt>
                <c:pt idx="161">
                  <c:v>13.766310768858181</c:v>
                </c:pt>
                <c:pt idx="162">
                  <c:v>13.851815804689599</c:v>
                </c:pt>
                <c:pt idx="163">
                  <c:v>13.937320840521014</c:v>
                </c:pt>
                <c:pt idx="164">
                  <c:v>14.022825876352432</c:v>
                </c:pt>
                <c:pt idx="165">
                  <c:v>14.108330912183849</c:v>
                </c:pt>
                <c:pt idx="166">
                  <c:v>14.193835948015266</c:v>
                </c:pt>
                <c:pt idx="167">
                  <c:v>14.279340983846684</c:v>
                </c:pt>
                <c:pt idx="168">
                  <c:v>14.364846019678101</c:v>
                </c:pt>
                <c:pt idx="169">
                  <c:v>14.450351055509518</c:v>
                </c:pt>
                <c:pt idx="170">
                  <c:v>14.535856091340936</c:v>
                </c:pt>
                <c:pt idx="171">
                  <c:v>14.621361127172353</c:v>
                </c:pt>
                <c:pt idx="172">
                  <c:v>14.70686616300377</c:v>
                </c:pt>
                <c:pt idx="173">
                  <c:v>14.792371198835188</c:v>
                </c:pt>
                <c:pt idx="174">
                  <c:v>14.877876234666605</c:v>
                </c:pt>
                <c:pt idx="175">
                  <c:v>14.963381270498022</c:v>
                </c:pt>
                <c:pt idx="176">
                  <c:v>15.04888630632944</c:v>
                </c:pt>
                <c:pt idx="177">
                  <c:v>15.134391342160857</c:v>
                </c:pt>
                <c:pt idx="178">
                  <c:v>15.219896377992274</c:v>
                </c:pt>
                <c:pt idx="179">
                  <c:v>15.305401413823692</c:v>
                </c:pt>
                <c:pt idx="180">
                  <c:v>15.390906449655109</c:v>
                </c:pt>
                <c:pt idx="181">
                  <c:v>15.476411485486526</c:v>
                </c:pt>
                <c:pt idx="182">
                  <c:v>15.561916521317944</c:v>
                </c:pt>
                <c:pt idx="183">
                  <c:v>15.647421557149361</c:v>
                </c:pt>
                <c:pt idx="184">
                  <c:v>15.732926592980778</c:v>
                </c:pt>
                <c:pt idx="185">
                  <c:v>15.818431628812196</c:v>
                </c:pt>
                <c:pt idx="186">
                  <c:v>15.903936664643613</c:v>
                </c:pt>
                <c:pt idx="187">
                  <c:v>15.98944170047503</c:v>
                </c:pt>
                <c:pt idx="188">
                  <c:v>16.074946736306448</c:v>
                </c:pt>
                <c:pt idx="189">
                  <c:v>16.160451772137865</c:v>
                </c:pt>
                <c:pt idx="190">
                  <c:v>16.245956807969282</c:v>
                </c:pt>
                <c:pt idx="191">
                  <c:v>16.3314618438007</c:v>
                </c:pt>
                <c:pt idx="192">
                  <c:v>16.416966879632117</c:v>
                </c:pt>
                <c:pt idx="193">
                  <c:v>16.502471915463534</c:v>
                </c:pt>
                <c:pt idx="194">
                  <c:v>16.587976951294952</c:v>
                </c:pt>
                <c:pt idx="195">
                  <c:v>16.673481987126369</c:v>
                </c:pt>
                <c:pt idx="196">
                  <c:v>16.758987022957786</c:v>
                </c:pt>
                <c:pt idx="197">
                  <c:v>16.844492058789204</c:v>
                </c:pt>
                <c:pt idx="198">
                  <c:v>16.929997094620621</c:v>
                </c:pt>
                <c:pt idx="199">
                  <c:v>17.015502130452038</c:v>
                </c:pt>
                <c:pt idx="200">
                  <c:v>17.101007166283452</c:v>
                </c:pt>
                <c:pt idx="201">
                  <c:v>17.186512202114869</c:v>
                </c:pt>
                <c:pt idx="202">
                  <c:v>17.272017237946283</c:v>
                </c:pt>
                <c:pt idx="203">
                  <c:v>17.3575222737777</c:v>
                </c:pt>
                <c:pt idx="204">
                  <c:v>17.443027309609114</c:v>
                </c:pt>
                <c:pt idx="205">
                  <c:v>17.528532345440528</c:v>
                </c:pt>
                <c:pt idx="206">
                  <c:v>17.614037381271945</c:v>
                </c:pt>
                <c:pt idx="207">
                  <c:v>17.699542417103359</c:v>
                </c:pt>
                <c:pt idx="208">
                  <c:v>17.785047452934776</c:v>
                </c:pt>
                <c:pt idx="209">
                  <c:v>17.87055248876619</c:v>
                </c:pt>
                <c:pt idx="210">
                  <c:v>17.956057524597608</c:v>
                </c:pt>
                <c:pt idx="211">
                  <c:v>18.041562560429021</c:v>
                </c:pt>
                <c:pt idx="212">
                  <c:v>18.127067596260439</c:v>
                </c:pt>
                <c:pt idx="213">
                  <c:v>18.212572632091852</c:v>
                </c:pt>
                <c:pt idx="214">
                  <c:v>18.29807766792327</c:v>
                </c:pt>
                <c:pt idx="215">
                  <c:v>18.383582703754684</c:v>
                </c:pt>
                <c:pt idx="216">
                  <c:v>18.469087739586097</c:v>
                </c:pt>
                <c:pt idx="217">
                  <c:v>18.554592775417515</c:v>
                </c:pt>
                <c:pt idx="218">
                  <c:v>18.640097811248928</c:v>
                </c:pt>
                <c:pt idx="219">
                  <c:v>18.725602847080346</c:v>
                </c:pt>
                <c:pt idx="220">
                  <c:v>18.81110788291176</c:v>
                </c:pt>
                <c:pt idx="221">
                  <c:v>18.896612918743177</c:v>
                </c:pt>
                <c:pt idx="222">
                  <c:v>18.982117954574591</c:v>
                </c:pt>
                <c:pt idx="223">
                  <c:v>19.067622990406008</c:v>
                </c:pt>
                <c:pt idx="224">
                  <c:v>19.153128026237422</c:v>
                </c:pt>
                <c:pt idx="225">
                  <c:v>19.238633062068839</c:v>
                </c:pt>
                <c:pt idx="226">
                  <c:v>19.324138097900253</c:v>
                </c:pt>
                <c:pt idx="227">
                  <c:v>19.409643133731667</c:v>
                </c:pt>
                <c:pt idx="228">
                  <c:v>19.495148169563084</c:v>
                </c:pt>
                <c:pt idx="229">
                  <c:v>19.580653205394498</c:v>
                </c:pt>
                <c:pt idx="230">
                  <c:v>19.666158241225915</c:v>
                </c:pt>
                <c:pt idx="231">
                  <c:v>19.751663277057329</c:v>
                </c:pt>
                <c:pt idx="232">
                  <c:v>19.837168312888746</c:v>
                </c:pt>
                <c:pt idx="233">
                  <c:v>19.92267334872016</c:v>
                </c:pt>
                <c:pt idx="234">
                  <c:v>20.008178384551577</c:v>
                </c:pt>
                <c:pt idx="235">
                  <c:v>20.093683420382991</c:v>
                </c:pt>
                <c:pt idx="236">
                  <c:v>20.179188456214405</c:v>
                </c:pt>
                <c:pt idx="237">
                  <c:v>20.264693492045822</c:v>
                </c:pt>
                <c:pt idx="238">
                  <c:v>20.350198527877236</c:v>
                </c:pt>
                <c:pt idx="239">
                  <c:v>20.435703563708653</c:v>
                </c:pt>
                <c:pt idx="240">
                  <c:v>20.521208599540067</c:v>
                </c:pt>
                <c:pt idx="241">
                  <c:v>20.606713635371484</c:v>
                </c:pt>
                <c:pt idx="242">
                  <c:v>20.692218671202898</c:v>
                </c:pt>
                <c:pt idx="243">
                  <c:v>20.777723707034315</c:v>
                </c:pt>
                <c:pt idx="244">
                  <c:v>20.863228742865729</c:v>
                </c:pt>
                <c:pt idx="245">
                  <c:v>20.948733778697147</c:v>
                </c:pt>
                <c:pt idx="246">
                  <c:v>21.03423881452856</c:v>
                </c:pt>
                <c:pt idx="247">
                  <c:v>21.119743850359974</c:v>
                </c:pt>
                <c:pt idx="248">
                  <c:v>21.205248886191391</c:v>
                </c:pt>
                <c:pt idx="249">
                  <c:v>21.290753922022805</c:v>
                </c:pt>
                <c:pt idx="250">
                  <c:v>21.376258957854223</c:v>
                </c:pt>
                <c:pt idx="251">
                  <c:v>21.461763993685636</c:v>
                </c:pt>
                <c:pt idx="252">
                  <c:v>21.547269029517054</c:v>
                </c:pt>
                <c:pt idx="253">
                  <c:v>21.632774065348467</c:v>
                </c:pt>
                <c:pt idx="254">
                  <c:v>21.718279101179885</c:v>
                </c:pt>
                <c:pt idx="255">
                  <c:v>21.803784137011299</c:v>
                </c:pt>
                <c:pt idx="256">
                  <c:v>21.889289172842716</c:v>
                </c:pt>
                <c:pt idx="257">
                  <c:v>21.97479420867413</c:v>
                </c:pt>
                <c:pt idx="258">
                  <c:v>22.060299244505543</c:v>
                </c:pt>
                <c:pt idx="259">
                  <c:v>22.145804280336961</c:v>
                </c:pt>
                <c:pt idx="260">
                  <c:v>22.231309316168375</c:v>
                </c:pt>
                <c:pt idx="261">
                  <c:v>22.316814351999792</c:v>
                </c:pt>
                <c:pt idx="262">
                  <c:v>22.402319387831206</c:v>
                </c:pt>
                <c:pt idx="263">
                  <c:v>22.487824423662623</c:v>
                </c:pt>
                <c:pt idx="264">
                  <c:v>22.573329459494037</c:v>
                </c:pt>
                <c:pt idx="265">
                  <c:v>22.658834495325454</c:v>
                </c:pt>
                <c:pt idx="266">
                  <c:v>22.744339531156868</c:v>
                </c:pt>
                <c:pt idx="267">
                  <c:v>22.829844566988282</c:v>
                </c:pt>
                <c:pt idx="268">
                  <c:v>22.915349602819699</c:v>
                </c:pt>
                <c:pt idx="269">
                  <c:v>23.000854638651113</c:v>
                </c:pt>
                <c:pt idx="270">
                  <c:v>23.08635967448253</c:v>
                </c:pt>
                <c:pt idx="271">
                  <c:v>23.171864710313944</c:v>
                </c:pt>
                <c:pt idx="272">
                  <c:v>23.257369746145361</c:v>
                </c:pt>
                <c:pt idx="273">
                  <c:v>23.342874781976775</c:v>
                </c:pt>
                <c:pt idx="274">
                  <c:v>23.428379817808192</c:v>
                </c:pt>
                <c:pt idx="275">
                  <c:v>23.513884853639606</c:v>
                </c:pt>
                <c:pt idx="276">
                  <c:v>23.599389889471023</c:v>
                </c:pt>
                <c:pt idx="277">
                  <c:v>23.684894925302437</c:v>
                </c:pt>
                <c:pt idx="278">
                  <c:v>23.770399961133851</c:v>
                </c:pt>
                <c:pt idx="279">
                  <c:v>23.855904996965268</c:v>
                </c:pt>
                <c:pt idx="280">
                  <c:v>23.941410032796682</c:v>
                </c:pt>
                <c:pt idx="281">
                  <c:v>24.026915068628099</c:v>
                </c:pt>
                <c:pt idx="282">
                  <c:v>24.112420104459513</c:v>
                </c:pt>
                <c:pt idx="283">
                  <c:v>24.197925140290931</c:v>
                </c:pt>
                <c:pt idx="284">
                  <c:v>24.283430176122344</c:v>
                </c:pt>
                <c:pt idx="285">
                  <c:v>24.368935211953762</c:v>
                </c:pt>
                <c:pt idx="286">
                  <c:v>24.454440247785175</c:v>
                </c:pt>
                <c:pt idx="287">
                  <c:v>24.539945283616593</c:v>
                </c:pt>
                <c:pt idx="288">
                  <c:v>24.625450319448007</c:v>
                </c:pt>
                <c:pt idx="289">
                  <c:v>24.71095535527942</c:v>
                </c:pt>
                <c:pt idx="290">
                  <c:v>24.796460391110838</c:v>
                </c:pt>
                <c:pt idx="291">
                  <c:v>24.881965426942251</c:v>
                </c:pt>
                <c:pt idx="292">
                  <c:v>24.967470462773669</c:v>
                </c:pt>
                <c:pt idx="293">
                  <c:v>25.052975498605083</c:v>
                </c:pt>
                <c:pt idx="294">
                  <c:v>25.1384805344365</c:v>
                </c:pt>
                <c:pt idx="295">
                  <c:v>25.223985570267914</c:v>
                </c:pt>
                <c:pt idx="296">
                  <c:v>25.309490606099331</c:v>
                </c:pt>
                <c:pt idx="297">
                  <c:v>25.394995641930745</c:v>
                </c:pt>
                <c:pt idx="298">
                  <c:v>25.480500677762159</c:v>
                </c:pt>
                <c:pt idx="299">
                  <c:v>25.566005713593576</c:v>
                </c:pt>
                <c:pt idx="300">
                  <c:v>25.65151074942499</c:v>
                </c:pt>
                <c:pt idx="301">
                  <c:v>25.737015785256407</c:v>
                </c:pt>
                <c:pt idx="302">
                  <c:v>25.822520821087821</c:v>
                </c:pt>
                <c:pt idx="303">
                  <c:v>25.908025856919238</c:v>
                </c:pt>
                <c:pt idx="304">
                  <c:v>25.993530892750652</c:v>
                </c:pt>
                <c:pt idx="305">
                  <c:v>26.079035928582069</c:v>
                </c:pt>
                <c:pt idx="306">
                  <c:v>26.164540964413483</c:v>
                </c:pt>
                <c:pt idx="307">
                  <c:v>26.2500460002449</c:v>
                </c:pt>
                <c:pt idx="308">
                  <c:v>26.335551036076314</c:v>
                </c:pt>
                <c:pt idx="309">
                  <c:v>26.421056071907728</c:v>
                </c:pt>
                <c:pt idx="310">
                  <c:v>26.506561107739145</c:v>
                </c:pt>
                <c:pt idx="311">
                  <c:v>26.592066143570559</c:v>
                </c:pt>
                <c:pt idx="312">
                  <c:v>26.677571179401976</c:v>
                </c:pt>
                <c:pt idx="313">
                  <c:v>26.76307621523339</c:v>
                </c:pt>
                <c:pt idx="314">
                  <c:v>26.848581251064807</c:v>
                </c:pt>
                <c:pt idx="315">
                  <c:v>26.934086286896221</c:v>
                </c:pt>
                <c:pt idx="316">
                  <c:v>27.019591322727639</c:v>
                </c:pt>
                <c:pt idx="317">
                  <c:v>27.105096358559052</c:v>
                </c:pt>
                <c:pt idx="318">
                  <c:v>27.19060139439047</c:v>
                </c:pt>
                <c:pt idx="319">
                  <c:v>27.276106430221883</c:v>
                </c:pt>
                <c:pt idx="320">
                  <c:v>27.361611466053297</c:v>
                </c:pt>
                <c:pt idx="321">
                  <c:v>27.447116501884715</c:v>
                </c:pt>
                <c:pt idx="322">
                  <c:v>27.532621537716128</c:v>
                </c:pt>
                <c:pt idx="323">
                  <c:v>27.618126573547546</c:v>
                </c:pt>
                <c:pt idx="324">
                  <c:v>27.703631609378959</c:v>
                </c:pt>
                <c:pt idx="325">
                  <c:v>27.789136645210377</c:v>
                </c:pt>
                <c:pt idx="326">
                  <c:v>27.874641681041791</c:v>
                </c:pt>
                <c:pt idx="327">
                  <c:v>27.960146716873208</c:v>
                </c:pt>
                <c:pt idx="328">
                  <c:v>28.045651752704622</c:v>
                </c:pt>
                <c:pt idx="329">
                  <c:v>28.131156788536039</c:v>
                </c:pt>
                <c:pt idx="330">
                  <c:v>28.216661824367453</c:v>
                </c:pt>
                <c:pt idx="331">
                  <c:v>28.302166860198867</c:v>
                </c:pt>
                <c:pt idx="332">
                  <c:v>28.387671896030284</c:v>
                </c:pt>
                <c:pt idx="333">
                  <c:v>28.473176931861698</c:v>
                </c:pt>
                <c:pt idx="334">
                  <c:v>28.558681967693115</c:v>
                </c:pt>
                <c:pt idx="335">
                  <c:v>28.644187003524529</c:v>
                </c:pt>
                <c:pt idx="336">
                  <c:v>28.729692039355946</c:v>
                </c:pt>
                <c:pt idx="337">
                  <c:v>28.81519707518736</c:v>
                </c:pt>
                <c:pt idx="338">
                  <c:v>28.900702111018777</c:v>
                </c:pt>
                <c:pt idx="339">
                  <c:v>28.986207146850191</c:v>
                </c:pt>
                <c:pt idx="340">
                  <c:v>29.071712182681605</c:v>
                </c:pt>
                <c:pt idx="341">
                  <c:v>29.157217218513022</c:v>
                </c:pt>
                <c:pt idx="342">
                  <c:v>29.242722254344436</c:v>
                </c:pt>
                <c:pt idx="343">
                  <c:v>29.328227290175853</c:v>
                </c:pt>
                <c:pt idx="344">
                  <c:v>29.413732326007267</c:v>
                </c:pt>
                <c:pt idx="345">
                  <c:v>29.499237361838684</c:v>
                </c:pt>
                <c:pt idx="346">
                  <c:v>29.584742397670098</c:v>
                </c:pt>
                <c:pt idx="347">
                  <c:v>29.670247433501515</c:v>
                </c:pt>
                <c:pt idx="348">
                  <c:v>29.755752469332929</c:v>
                </c:pt>
                <c:pt idx="349">
                  <c:v>29.841257505164346</c:v>
                </c:pt>
                <c:pt idx="350">
                  <c:v>29.92676254099576</c:v>
                </c:pt>
                <c:pt idx="351">
                  <c:v>30.012267576827174</c:v>
                </c:pt>
                <c:pt idx="352">
                  <c:v>30.097772612658591</c:v>
                </c:pt>
                <c:pt idx="353">
                  <c:v>30.183277648490005</c:v>
                </c:pt>
                <c:pt idx="354">
                  <c:v>30.268782684321422</c:v>
                </c:pt>
                <c:pt idx="355">
                  <c:v>30.354287720152836</c:v>
                </c:pt>
                <c:pt idx="356">
                  <c:v>30.439792755984254</c:v>
                </c:pt>
                <c:pt idx="357">
                  <c:v>30.525297791815667</c:v>
                </c:pt>
                <c:pt idx="358">
                  <c:v>30.610802827647085</c:v>
                </c:pt>
                <c:pt idx="359">
                  <c:v>30.696307863478498</c:v>
                </c:pt>
                <c:pt idx="360">
                  <c:v>30.781812899309916</c:v>
                </c:pt>
                <c:pt idx="361">
                  <c:v>30.86731793514133</c:v>
                </c:pt>
                <c:pt idx="362">
                  <c:v>30.952822970972743</c:v>
                </c:pt>
                <c:pt idx="363">
                  <c:v>31.038328006804161</c:v>
                </c:pt>
                <c:pt idx="364">
                  <c:v>31.123833042635574</c:v>
                </c:pt>
                <c:pt idx="365">
                  <c:v>31.209338078466992</c:v>
                </c:pt>
                <c:pt idx="366">
                  <c:v>31.294843114298406</c:v>
                </c:pt>
                <c:pt idx="367">
                  <c:v>31.380348150129823</c:v>
                </c:pt>
                <c:pt idx="368">
                  <c:v>31.465853185961237</c:v>
                </c:pt>
                <c:pt idx="369">
                  <c:v>31.551358221792654</c:v>
                </c:pt>
                <c:pt idx="370">
                  <c:v>31.636863257624068</c:v>
                </c:pt>
                <c:pt idx="371">
                  <c:v>31.722368293455482</c:v>
                </c:pt>
                <c:pt idx="372">
                  <c:v>31.807873329286899</c:v>
                </c:pt>
                <c:pt idx="373">
                  <c:v>31.893378365118313</c:v>
                </c:pt>
                <c:pt idx="374">
                  <c:v>31.97888340094973</c:v>
                </c:pt>
                <c:pt idx="375">
                  <c:v>32.064388436781144</c:v>
                </c:pt>
                <c:pt idx="376">
                  <c:v>32.149893472612561</c:v>
                </c:pt>
                <c:pt idx="377">
                  <c:v>32.235398508443978</c:v>
                </c:pt>
                <c:pt idx="378">
                  <c:v>32.320903544275389</c:v>
                </c:pt>
                <c:pt idx="379">
                  <c:v>32.406408580106806</c:v>
                </c:pt>
                <c:pt idx="380">
                  <c:v>32.491913615938223</c:v>
                </c:pt>
                <c:pt idx="381">
                  <c:v>32.577418651769641</c:v>
                </c:pt>
                <c:pt idx="382">
                  <c:v>32.662923687601051</c:v>
                </c:pt>
                <c:pt idx="383">
                  <c:v>32.748428723432468</c:v>
                </c:pt>
                <c:pt idx="384">
                  <c:v>32.833933759263886</c:v>
                </c:pt>
                <c:pt idx="385">
                  <c:v>32.919438795095296</c:v>
                </c:pt>
                <c:pt idx="386">
                  <c:v>33.004943830926713</c:v>
                </c:pt>
                <c:pt idx="387">
                  <c:v>33.09044886675813</c:v>
                </c:pt>
                <c:pt idx="388">
                  <c:v>33.175953902589548</c:v>
                </c:pt>
                <c:pt idx="389">
                  <c:v>33.261458938420958</c:v>
                </c:pt>
                <c:pt idx="390">
                  <c:v>33.346963974252375</c:v>
                </c:pt>
                <c:pt idx="391">
                  <c:v>33.432469010083793</c:v>
                </c:pt>
                <c:pt idx="392">
                  <c:v>33.517974045915203</c:v>
                </c:pt>
                <c:pt idx="393">
                  <c:v>33.60347908174662</c:v>
                </c:pt>
                <c:pt idx="394">
                  <c:v>33.688984117578038</c:v>
                </c:pt>
                <c:pt idx="395">
                  <c:v>33.774489153409455</c:v>
                </c:pt>
                <c:pt idx="396">
                  <c:v>33.859994189240865</c:v>
                </c:pt>
                <c:pt idx="397">
                  <c:v>33.945499225072282</c:v>
                </c:pt>
                <c:pt idx="398">
                  <c:v>34.0310042609037</c:v>
                </c:pt>
                <c:pt idx="399">
                  <c:v>34.116509296735117</c:v>
                </c:pt>
                <c:pt idx="400">
                  <c:v>34.202014332566527</c:v>
                </c:pt>
                <c:pt idx="401">
                  <c:v>34.287519368397952</c:v>
                </c:pt>
                <c:pt idx="402">
                  <c:v>34.373024404229362</c:v>
                </c:pt>
                <c:pt idx="403">
                  <c:v>34.458529440060779</c:v>
                </c:pt>
                <c:pt idx="404">
                  <c:v>34.544034475892197</c:v>
                </c:pt>
                <c:pt idx="405">
                  <c:v>34.629539511723607</c:v>
                </c:pt>
                <c:pt idx="406">
                  <c:v>34.715044547555024</c:v>
                </c:pt>
                <c:pt idx="407">
                  <c:v>34.800549583386442</c:v>
                </c:pt>
                <c:pt idx="408">
                  <c:v>34.886054619217859</c:v>
                </c:pt>
                <c:pt idx="409">
                  <c:v>34.971559655049269</c:v>
                </c:pt>
                <c:pt idx="410">
                  <c:v>35.057064690880686</c:v>
                </c:pt>
                <c:pt idx="411">
                  <c:v>35.142569726712104</c:v>
                </c:pt>
                <c:pt idx="412">
                  <c:v>35.228074762543521</c:v>
                </c:pt>
                <c:pt idx="413">
                  <c:v>35.313579798374931</c:v>
                </c:pt>
                <c:pt idx="414">
                  <c:v>35.399084834206349</c:v>
                </c:pt>
                <c:pt idx="415">
                  <c:v>35.484589870037766</c:v>
                </c:pt>
                <c:pt idx="416">
                  <c:v>35.570094905869176</c:v>
                </c:pt>
                <c:pt idx="417">
                  <c:v>35.655599941700594</c:v>
                </c:pt>
                <c:pt idx="418">
                  <c:v>35.741104977532011</c:v>
                </c:pt>
                <c:pt idx="419">
                  <c:v>35.826610013363428</c:v>
                </c:pt>
                <c:pt idx="420">
                  <c:v>35.912115049194838</c:v>
                </c:pt>
                <c:pt idx="421">
                  <c:v>35.997620085026256</c:v>
                </c:pt>
                <c:pt idx="422">
                  <c:v>36.083125120857673</c:v>
                </c:pt>
                <c:pt idx="423">
                  <c:v>36.16863015668909</c:v>
                </c:pt>
                <c:pt idx="424">
                  <c:v>36.254135192520501</c:v>
                </c:pt>
                <c:pt idx="425">
                  <c:v>36.339640228351918</c:v>
                </c:pt>
                <c:pt idx="426">
                  <c:v>36.425145264183335</c:v>
                </c:pt>
                <c:pt idx="427">
                  <c:v>36.510650300014746</c:v>
                </c:pt>
                <c:pt idx="428">
                  <c:v>36.596155335846163</c:v>
                </c:pt>
                <c:pt idx="429">
                  <c:v>36.68166037167758</c:v>
                </c:pt>
                <c:pt idx="430">
                  <c:v>36.767165407508998</c:v>
                </c:pt>
                <c:pt idx="431">
                  <c:v>36.852670443340408</c:v>
                </c:pt>
                <c:pt idx="432">
                  <c:v>36.938175479171825</c:v>
                </c:pt>
                <c:pt idx="433">
                  <c:v>37.023680515003242</c:v>
                </c:pt>
                <c:pt idx="434">
                  <c:v>37.10918555083466</c:v>
                </c:pt>
                <c:pt idx="435">
                  <c:v>37.19469058666607</c:v>
                </c:pt>
                <c:pt idx="436">
                  <c:v>37.280195622497487</c:v>
                </c:pt>
                <c:pt idx="437">
                  <c:v>37.365700658328905</c:v>
                </c:pt>
                <c:pt idx="438">
                  <c:v>37.451205694160315</c:v>
                </c:pt>
                <c:pt idx="439">
                  <c:v>37.536710729991732</c:v>
                </c:pt>
                <c:pt idx="440">
                  <c:v>37.62221576582315</c:v>
                </c:pt>
                <c:pt idx="441">
                  <c:v>37.707720801654567</c:v>
                </c:pt>
                <c:pt idx="442">
                  <c:v>37.793225837485977</c:v>
                </c:pt>
                <c:pt idx="443">
                  <c:v>37.878730873317394</c:v>
                </c:pt>
                <c:pt idx="444">
                  <c:v>37.964235909148812</c:v>
                </c:pt>
                <c:pt idx="445">
                  <c:v>38.049740944980229</c:v>
                </c:pt>
                <c:pt idx="446">
                  <c:v>38.135245980811639</c:v>
                </c:pt>
                <c:pt idx="447">
                  <c:v>38.220751016643057</c:v>
                </c:pt>
                <c:pt idx="448">
                  <c:v>38.306256052474474</c:v>
                </c:pt>
                <c:pt idx="449">
                  <c:v>38.391761088305884</c:v>
                </c:pt>
                <c:pt idx="450">
                  <c:v>38.477266124137302</c:v>
                </c:pt>
                <c:pt idx="451">
                  <c:v>38.562771159968719</c:v>
                </c:pt>
                <c:pt idx="452">
                  <c:v>38.648276195800136</c:v>
                </c:pt>
                <c:pt idx="453">
                  <c:v>38.733781231631546</c:v>
                </c:pt>
                <c:pt idx="454">
                  <c:v>38.819286267462964</c:v>
                </c:pt>
                <c:pt idx="455">
                  <c:v>38.904791303294381</c:v>
                </c:pt>
                <c:pt idx="456">
                  <c:v>38.990296339125791</c:v>
                </c:pt>
                <c:pt idx="457">
                  <c:v>39.075801374957209</c:v>
                </c:pt>
                <c:pt idx="458">
                  <c:v>39.161306410788626</c:v>
                </c:pt>
                <c:pt idx="459">
                  <c:v>39.246811446620043</c:v>
                </c:pt>
                <c:pt idx="460">
                  <c:v>39.332316482451454</c:v>
                </c:pt>
                <c:pt idx="461">
                  <c:v>39.417821518282871</c:v>
                </c:pt>
                <c:pt idx="462">
                  <c:v>39.503326554114288</c:v>
                </c:pt>
                <c:pt idx="463">
                  <c:v>39.588831589945706</c:v>
                </c:pt>
                <c:pt idx="464">
                  <c:v>39.674336625777116</c:v>
                </c:pt>
                <c:pt idx="465">
                  <c:v>39.759841661608533</c:v>
                </c:pt>
                <c:pt idx="466">
                  <c:v>39.84534669743995</c:v>
                </c:pt>
                <c:pt idx="467">
                  <c:v>39.930851733271361</c:v>
                </c:pt>
                <c:pt idx="468">
                  <c:v>40.016356769102778</c:v>
                </c:pt>
                <c:pt idx="469">
                  <c:v>40.101861804934195</c:v>
                </c:pt>
                <c:pt idx="470">
                  <c:v>40.187366840765613</c:v>
                </c:pt>
                <c:pt idx="471">
                  <c:v>40.272871876597023</c:v>
                </c:pt>
                <c:pt idx="472">
                  <c:v>40.35837691242844</c:v>
                </c:pt>
                <c:pt idx="473">
                  <c:v>40.443881948259857</c:v>
                </c:pt>
                <c:pt idx="474">
                  <c:v>40.529386984091275</c:v>
                </c:pt>
                <c:pt idx="475">
                  <c:v>40.614892019922685</c:v>
                </c:pt>
                <c:pt idx="476">
                  <c:v>40.700397055754102</c:v>
                </c:pt>
                <c:pt idx="477">
                  <c:v>40.78590209158552</c:v>
                </c:pt>
                <c:pt idx="478">
                  <c:v>40.87140712741693</c:v>
                </c:pt>
                <c:pt idx="479">
                  <c:v>40.956912163248347</c:v>
                </c:pt>
              </c:numCache>
            </c:numRef>
          </c:xVal>
          <c:yVal>
            <c:numRef>
              <c:f>'Ques2(70)'!$I$2:$I$481</c:f>
              <c:numCache>
                <c:formatCode>General</c:formatCode>
                <c:ptCount val="480"/>
                <c:pt idx="0">
                  <c:v>0</c:v>
                </c:pt>
                <c:pt idx="1">
                  <c:v>0.23443315519647709</c:v>
                </c:pt>
                <c:pt idx="2">
                  <c:v>0.46788631039295414</c:v>
                </c:pt>
                <c:pt idx="3">
                  <c:v>0.70035946558943118</c:v>
                </c:pt>
                <c:pt idx="4">
                  <c:v>0.93185262078590836</c:v>
                </c:pt>
                <c:pt idx="5">
                  <c:v>1.1623657759823853</c:v>
                </c:pt>
                <c:pt idx="6">
                  <c:v>1.3918989311788625</c:v>
                </c:pt>
                <c:pt idx="7">
                  <c:v>1.6204520863753396</c:v>
                </c:pt>
                <c:pt idx="8">
                  <c:v>1.8480252415718166</c:v>
                </c:pt>
                <c:pt idx="9">
                  <c:v>2.0746183967682938</c:v>
                </c:pt>
                <c:pt idx="10">
                  <c:v>2.3002315519647705</c:v>
                </c:pt>
                <c:pt idx="11">
                  <c:v>2.5248647071612478</c:v>
                </c:pt>
                <c:pt idx="12">
                  <c:v>2.7485178623577244</c:v>
                </c:pt>
                <c:pt idx="13">
                  <c:v>2.9711910175542018</c:v>
                </c:pt>
                <c:pt idx="14">
                  <c:v>3.1928841727506789</c:v>
                </c:pt>
                <c:pt idx="15">
                  <c:v>3.4135973279471559</c:v>
                </c:pt>
                <c:pt idx="16">
                  <c:v>3.633330483143633</c:v>
                </c:pt>
                <c:pt idx="17">
                  <c:v>3.8520836383401105</c:v>
                </c:pt>
                <c:pt idx="18">
                  <c:v>4.0698567935365881</c:v>
                </c:pt>
                <c:pt idx="19">
                  <c:v>4.2866499487330652</c:v>
                </c:pt>
                <c:pt idx="20">
                  <c:v>4.5024631039295429</c:v>
                </c:pt>
                <c:pt idx="21">
                  <c:v>4.7172962591260195</c:v>
                </c:pt>
                <c:pt idx="22">
                  <c:v>4.9311494143224968</c:v>
                </c:pt>
                <c:pt idx="23">
                  <c:v>5.1440225695189739</c:v>
                </c:pt>
                <c:pt idx="24">
                  <c:v>5.3559157247154516</c:v>
                </c:pt>
                <c:pt idx="25">
                  <c:v>5.5668288799119274</c:v>
                </c:pt>
                <c:pt idx="26">
                  <c:v>5.7767620351084057</c:v>
                </c:pt>
                <c:pt idx="27">
                  <c:v>5.9857151903048829</c:v>
                </c:pt>
                <c:pt idx="28">
                  <c:v>6.1936883455013598</c:v>
                </c:pt>
                <c:pt idx="29">
                  <c:v>6.4006815006978375</c:v>
                </c:pt>
                <c:pt idx="30">
                  <c:v>6.606694655894314</c:v>
                </c:pt>
                <c:pt idx="31">
                  <c:v>6.8117278110907913</c:v>
                </c:pt>
                <c:pt idx="32">
                  <c:v>7.0157809662872683</c:v>
                </c:pt>
                <c:pt idx="33">
                  <c:v>7.2188541214837461</c:v>
                </c:pt>
                <c:pt idx="34">
                  <c:v>7.4209472766802236</c:v>
                </c:pt>
                <c:pt idx="35">
                  <c:v>7.6220604318767009</c:v>
                </c:pt>
                <c:pt idx="36">
                  <c:v>7.8221935870731771</c:v>
                </c:pt>
                <c:pt idx="37">
                  <c:v>8.0213467422696549</c:v>
                </c:pt>
                <c:pt idx="38">
                  <c:v>8.2195198974661317</c:v>
                </c:pt>
                <c:pt idx="39">
                  <c:v>8.4167130526626099</c:v>
                </c:pt>
                <c:pt idx="40">
                  <c:v>8.6129262078590862</c:v>
                </c:pt>
                <c:pt idx="41">
                  <c:v>8.8081593630555641</c:v>
                </c:pt>
                <c:pt idx="42">
                  <c:v>9.00241251825204</c:v>
                </c:pt>
                <c:pt idx="43">
                  <c:v>9.1956856734485193</c:v>
                </c:pt>
                <c:pt idx="44">
                  <c:v>9.3879788286449948</c:v>
                </c:pt>
                <c:pt idx="45">
                  <c:v>9.5792919838414736</c:v>
                </c:pt>
                <c:pt idx="46">
                  <c:v>9.7696251390379505</c:v>
                </c:pt>
                <c:pt idx="47">
                  <c:v>9.9589782942344272</c:v>
                </c:pt>
                <c:pt idx="48">
                  <c:v>10.147351449430905</c:v>
                </c:pt>
                <c:pt idx="49">
                  <c:v>10.334744604627382</c:v>
                </c:pt>
                <c:pt idx="50">
                  <c:v>10.521157759823858</c:v>
                </c:pt>
                <c:pt idx="51">
                  <c:v>10.706590915020334</c:v>
                </c:pt>
                <c:pt idx="52">
                  <c:v>10.891044070216813</c:v>
                </c:pt>
                <c:pt idx="53">
                  <c:v>11.07451722541329</c:v>
                </c:pt>
                <c:pt idx="54">
                  <c:v>11.257010380609767</c:v>
                </c:pt>
                <c:pt idx="55">
                  <c:v>11.438523535806244</c:v>
                </c:pt>
                <c:pt idx="56">
                  <c:v>11.61905669100272</c:v>
                </c:pt>
                <c:pt idx="57">
                  <c:v>11.798609846199199</c:v>
                </c:pt>
                <c:pt idx="58">
                  <c:v>11.977183001395675</c:v>
                </c:pt>
                <c:pt idx="59">
                  <c:v>12.154776156592153</c:v>
                </c:pt>
                <c:pt idx="60">
                  <c:v>12.33138931178863</c:v>
                </c:pt>
                <c:pt idx="61">
                  <c:v>12.507022466985108</c:v>
                </c:pt>
                <c:pt idx="62">
                  <c:v>12.681675622181583</c:v>
                </c:pt>
                <c:pt idx="63">
                  <c:v>12.855348777378062</c:v>
                </c:pt>
                <c:pt idx="64">
                  <c:v>13.028041932574538</c:v>
                </c:pt>
                <c:pt idx="65">
                  <c:v>13.199755087771017</c:v>
                </c:pt>
                <c:pt idx="66">
                  <c:v>13.370488242967493</c:v>
                </c:pt>
                <c:pt idx="67">
                  <c:v>13.540241398163971</c:v>
                </c:pt>
                <c:pt idx="68">
                  <c:v>13.709014553360447</c:v>
                </c:pt>
                <c:pt idx="69">
                  <c:v>13.876807708556925</c:v>
                </c:pt>
                <c:pt idx="70">
                  <c:v>14.0436208637534</c:v>
                </c:pt>
                <c:pt idx="71">
                  <c:v>14.209454018949881</c:v>
                </c:pt>
                <c:pt idx="72">
                  <c:v>14.374307174146356</c:v>
                </c:pt>
                <c:pt idx="73">
                  <c:v>14.538180329342833</c:v>
                </c:pt>
                <c:pt idx="74">
                  <c:v>14.701073484539309</c:v>
                </c:pt>
                <c:pt idx="75">
                  <c:v>14.862986639735789</c:v>
                </c:pt>
                <c:pt idx="76">
                  <c:v>15.023919794932265</c:v>
                </c:pt>
                <c:pt idx="77">
                  <c:v>15.183872950128741</c:v>
                </c:pt>
                <c:pt idx="78">
                  <c:v>15.342846105325219</c:v>
                </c:pt>
                <c:pt idx="79">
                  <c:v>15.500839260521698</c:v>
                </c:pt>
                <c:pt idx="80">
                  <c:v>15.657852415718173</c:v>
                </c:pt>
                <c:pt idx="81">
                  <c:v>15.81388557091465</c:v>
                </c:pt>
                <c:pt idx="82">
                  <c:v>15.96893872611113</c:v>
                </c:pt>
                <c:pt idx="83">
                  <c:v>16.123011881307605</c:v>
                </c:pt>
                <c:pt idx="84">
                  <c:v>16.276105036504081</c:v>
                </c:pt>
                <c:pt idx="85">
                  <c:v>16.428218191700559</c:v>
                </c:pt>
                <c:pt idx="86">
                  <c:v>16.579351346897038</c:v>
                </c:pt>
                <c:pt idx="87">
                  <c:v>16.729504502093516</c:v>
                </c:pt>
                <c:pt idx="88">
                  <c:v>16.878677657289991</c:v>
                </c:pt>
                <c:pt idx="89">
                  <c:v>17.026870812486465</c:v>
                </c:pt>
                <c:pt idx="90">
                  <c:v>17.174083967682947</c:v>
                </c:pt>
                <c:pt idx="91">
                  <c:v>17.320317122879423</c:v>
                </c:pt>
                <c:pt idx="92">
                  <c:v>17.465570278075898</c:v>
                </c:pt>
                <c:pt idx="93">
                  <c:v>17.609843433272378</c:v>
                </c:pt>
                <c:pt idx="94">
                  <c:v>17.753136588468855</c:v>
                </c:pt>
                <c:pt idx="95">
                  <c:v>17.895449743665331</c:v>
                </c:pt>
                <c:pt idx="96">
                  <c:v>18.036782898861809</c:v>
                </c:pt>
                <c:pt idx="97">
                  <c:v>18.177136054058288</c:v>
                </c:pt>
                <c:pt idx="98">
                  <c:v>18.316509209254761</c:v>
                </c:pt>
                <c:pt idx="99">
                  <c:v>18.45490236445124</c:v>
                </c:pt>
                <c:pt idx="100">
                  <c:v>18.592315519647716</c:v>
                </c:pt>
                <c:pt idx="101">
                  <c:v>18.728748674844194</c:v>
                </c:pt>
                <c:pt idx="102">
                  <c:v>18.86420183004067</c:v>
                </c:pt>
                <c:pt idx="103">
                  <c:v>18.998674985237145</c:v>
                </c:pt>
                <c:pt idx="104">
                  <c:v>19.132168140433624</c:v>
                </c:pt>
                <c:pt idx="105">
                  <c:v>19.264681295630101</c:v>
                </c:pt>
                <c:pt idx="106">
                  <c:v>19.39621445082658</c:v>
                </c:pt>
                <c:pt idx="107">
                  <c:v>19.526767606023057</c:v>
                </c:pt>
                <c:pt idx="108">
                  <c:v>19.656340761219536</c:v>
                </c:pt>
                <c:pt idx="109">
                  <c:v>19.784933916416009</c:v>
                </c:pt>
                <c:pt idx="110">
                  <c:v>19.912547071612487</c:v>
                </c:pt>
                <c:pt idx="111">
                  <c:v>20.039180226808963</c:v>
                </c:pt>
                <c:pt idx="112">
                  <c:v>20.164833382005444</c:v>
                </c:pt>
                <c:pt idx="113">
                  <c:v>20.28950653720192</c:v>
                </c:pt>
                <c:pt idx="114">
                  <c:v>20.413199692398393</c:v>
                </c:pt>
                <c:pt idx="115">
                  <c:v>20.535912847594872</c:v>
                </c:pt>
                <c:pt idx="116">
                  <c:v>20.657646002791353</c:v>
                </c:pt>
                <c:pt idx="117">
                  <c:v>20.778399157987828</c:v>
                </c:pt>
                <c:pt idx="118">
                  <c:v>20.898172313184304</c:v>
                </c:pt>
                <c:pt idx="119">
                  <c:v>21.016965468380782</c:v>
                </c:pt>
                <c:pt idx="120">
                  <c:v>21.134778623577262</c:v>
                </c:pt>
                <c:pt idx="121">
                  <c:v>21.251611778773736</c:v>
                </c:pt>
                <c:pt idx="122">
                  <c:v>21.367464933970211</c:v>
                </c:pt>
                <c:pt idx="123">
                  <c:v>21.482338089166692</c:v>
                </c:pt>
                <c:pt idx="124">
                  <c:v>21.596231244363167</c:v>
                </c:pt>
                <c:pt idx="125">
                  <c:v>21.709144399559644</c:v>
                </c:pt>
                <c:pt idx="126">
                  <c:v>21.821077554756119</c:v>
                </c:pt>
                <c:pt idx="127">
                  <c:v>21.932030709952599</c:v>
                </c:pt>
                <c:pt idx="128">
                  <c:v>22.042003865149077</c:v>
                </c:pt>
                <c:pt idx="129">
                  <c:v>22.15099702034555</c:v>
                </c:pt>
                <c:pt idx="130">
                  <c:v>22.259010175542027</c:v>
                </c:pt>
                <c:pt idx="131">
                  <c:v>22.366043330738506</c:v>
                </c:pt>
                <c:pt idx="132">
                  <c:v>22.472096485934983</c:v>
                </c:pt>
                <c:pt idx="133">
                  <c:v>22.577169641131459</c:v>
                </c:pt>
                <c:pt idx="134">
                  <c:v>22.681262796327939</c:v>
                </c:pt>
                <c:pt idx="135">
                  <c:v>22.784375951524417</c:v>
                </c:pt>
                <c:pt idx="136">
                  <c:v>22.886509106720894</c:v>
                </c:pt>
                <c:pt idx="137">
                  <c:v>22.987662261917372</c:v>
                </c:pt>
                <c:pt idx="138">
                  <c:v>23.087835417113848</c:v>
                </c:pt>
                <c:pt idx="139">
                  <c:v>23.187028572310325</c:v>
                </c:pt>
                <c:pt idx="140">
                  <c:v>23.285241727506801</c:v>
                </c:pt>
                <c:pt idx="141">
                  <c:v>23.382474882703278</c:v>
                </c:pt>
                <c:pt idx="142">
                  <c:v>23.478728037899749</c:v>
                </c:pt>
                <c:pt idx="143">
                  <c:v>23.57400119309623</c:v>
                </c:pt>
                <c:pt idx="144">
                  <c:v>23.668294348292712</c:v>
                </c:pt>
                <c:pt idx="145">
                  <c:v>23.761607503489188</c:v>
                </c:pt>
                <c:pt idx="146">
                  <c:v>23.853940658685662</c:v>
                </c:pt>
                <c:pt idx="147">
                  <c:v>23.945293813882138</c:v>
                </c:pt>
                <c:pt idx="148">
                  <c:v>24.035666969078612</c:v>
                </c:pt>
                <c:pt idx="149">
                  <c:v>24.125060124275095</c:v>
                </c:pt>
                <c:pt idx="150">
                  <c:v>24.213473279471565</c:v>
                </c:pt>
                <c:pt idx="151">
                  <c:v>24.30090643466805</c:v>
                </c:pt>
                <c:pt idx="152">
                  <c:v>24.387359589864523</c:v>
                </c:pt>
                <c:pt idx="153">
                  <c:v>24.472832745061002</c:v>
                </c:pt>
                <c:pt idx="154">
                  <c:v>24.557325900257482</c:v>
                </c:pt>
                <c:pt idx="155">
                  <c:v>24.640839055453956</c:v>
                </c:pt>
                <c:pt idx="156">
                  <c:v>24.723372210650432</c:v>
                </c:pt>
                <c:pt idx="157">
                  <c:v>24.804925365846906</c:v>
                </c:pt>
                <c:pt idx="158">
                  <c:v>24.885498521043381</c:v>
                </c:pt>
                <c:pt idx="159">
                  <c:v>24.965091676239865</c:v>
                </c:pt>
                <c:pt idx="160">
                  <c:v>25.043704831436344</c:v>
                </c:pt>
                <c:pt idx="161">
                  <c:v>25.121337986632817</c:v>
                </c:pt>
                <c:pt idx="162">
                  <c:v>25.197991141829291</c:v>
                </c:pt>
                <c:pt idx="163">
                  <c:v>25.273664297025771</c:v>
                </c:pt>
                <c:pt idx="164">
                  <c:v>25.348357452222245</c:v>
                </c:pt>
                <c:pt idx="165">
                  <c:v>25.422070607418725</c:v>
                </c:pt>
                <c:pt idx="166">
                  <c:v>25.494803762615206</c:v>
                </c:pt>
                <c:pt idx="167">
                  <c:v>25.566556917811681</c:v>
                </c:pt>
                <c:pt idx="168">
                  <c:v>25.637330073008158</c:v>
                </c:pt>
                <c:pt idx="169">
                  <c:v>25.707123228204633</c:v>
                </c:pt>
                <c:pt idx="170">
                  <c:v>25.77593638340111</c:v>
                </c:pt>
                <c:pt idx="171">
                  <c:v>25.843769538597584</c:v>
                </c:pt>
                <c:pt idx="172">
                  <c:v>25.91062269379406</c:v>
                </c:pt>
                <c:pt idx="173">
                  <c:v>25.976495848990545</c:v>
                </c:pt>
                <c:pt idx="174">
                  <c:v>26.041389004187021</c:v>
                </c:pt>
                <c:pt idx="175">
                  <c:v>26.105302159383498</c:v>
                </c:pt>
                <c:pt idx="176">
                  <c:v>26.168235314579974</c:v>
                </c:pt>
                <c:pt idx="177">
                  <c:v>26.230188469776451</c:v>
                </c:pt>
                <c:pt idx="178">
                  <c:v>26.291161624972922</c:v>
                </c:pt>
                <c:pt idx="179">
                  <c:v>26.351154780169402</c:v>
                </c:pt>
                <c:pt idx="180">
                  <c:v>26.410167935365877</c:v>
                </c:pt>
                <c:pt idx="181">
                  <c:v>26.46820109056236</c:v>
                </c:pt>
                <c:pt idx="182">
                  <c:v>26.525254245758838</c:v>
                </c:pt>
                <c:pt idx="183">
                  <c:v>26.581327400955313</c:v>
                </c:pt>
                <c:pt idx="184">
                  <c:v>26.636420556151791</c:v>
                </c:pt>
                <c:pt idx="185">
                  <c:v>26.690533711348266</c:v>
                </c:pt>
                <c:pt idx="186">
                  <c:v>26.743666866544739</c:v>
                </c:pt>
                <c:pt idx="187">
                  <c:v>26.795820021741218</c:v>
                </c:pt>
                <c:pt idx="188">
                  <c:v>26.846993176937698</c:v>
                </c:pt>
                <c:pt idx="189">
                  <c:v>26.897186332134176</c:v>
                </c:pt>
                <c:pt idx="190">
                  <c:v>26.946399487330652</c:v>
                </c:pt>
                <c:pt idx="191">
                  <c:v>26.994632642527126</c:v>
                </c:pt>
                <c:pt idx="192">
                  <c:v>27.041885797723605</c:v>
                </c:pt>
                <c:pt idx="193">
                  <c:v>27.088158952920079</c:v>
                </c:pt>
                <c:pt idx="194">
                  <c:v>27.133452108116558</c:v>
                </c:pt>
                <c:pt idx="195">
                  <c:v>27.177765263313031</c:v>
                </c:pt>
                <c:pt idx="196">
                  <c:v>27.221098418509516</c:v>
                </c:pt>
                <c:pt idx="197">
                  <c:v>27.263451573705989</c:v>
                </c:pt>
                <c:pt idx="198">
                  <c:v>27.304824728902467</c:v>
                </c:pt>
                <c:pt idx="199">
                  <c:v>27.345217884098943</c:v>
                </c:pt>
                <c:pt idx="200">
                  <c:v>27.384631039295417</c:v>
                </c:pt>
                <c:pt idx="201">
                  <c:v>27.423064194491896</c:v>
                </c:pt>
                <c:pt idx="202">
                  <c:v>27.46051734968837</c:v>
                </c:pt>
                <c:pt idx="203">
                  <c:v>27.496990504884852</c:v>
                </c:pt>
                <c:pt idx="204">
                  <c:v>27.532483660081326</c:v>
                </c:pt>
                <c:pt idx="205">
                  <c:v>27.566996815277797</c:v>
                </c:pt>
                <c:pt idx="206">
                  <c:v>27.60052997047428</c:v>
                </c:pt>
                <c:pt idx="207">
                  <c:v>27.633083125670751</c:v>
                </c:pt>
                <c:pt idx="208">
                  <c:v>27.664656280867231</c:v>
                </c:pt>
                <c:pt idx="209">
                  <c:v>27.695249436063705</c:v>
                </c:pt>
                <c:pt idx="210">
                  <c:v>27.72486259126018</c:v>
                </c:pt>
                <c:pt idx="211">
                  <c:v>27.753495746456661</c:v>
                </c:pt>
                <c:pt idx="212">
                  <c:v>27.781148901653136</c:v>
                </c:pt>
                <c:pt idx="213">
                  <c:v>27.807822056849613</c:v>
                </c:pt>
                <c:pt idx="214">
                  <c:v>27.833515212046088</c:v>
                </c:pt>
                <c:pt idx="215">
                  <c:v>27.858228367242564</c:v>
                </c:pt>
                <c:pt idx="216">
                  <c:v>27.881961522439045</c:v>
                </c:pt>
                <c:pt idx="217">
                  <c:v>27.904714677635518</c:v>
                </c:pt>
                <c:pt idx="218">
                  <c:v>27.926487832831999</c:v>
                </c:pt>
                <c:pt idx="219">
                  <c:v>27.947280988028471</c:v>
                </c:pt>
                <c:pt idx="220">
                  <c:v>27.967094143224944</c:v>
                </c:pt>
                <c:pt idx="221">
                  <c:v>27.98592729842143</c:v>
                </c:pt>
                <c:pt idx="222">
                  <c:v>28.003780453617903</c:v>
                </c:pt>
                <c:pt idx="223">
                  <c:v>28.020653608814381</c:v>
                </c:pt>
                <c:pt idx="224">
                  <c:v>28.036546764010858</c:v>
                </c:pt>
                <c:pt idx="225">
                  <c:v>28.051459919207332</c:v>
                </c:pt>
                <c:pt idx="226">
                  <c:v>28.065393074403811</c:v>
                </c:pt>
                <c:pt idx="227">
                  <c:v>28.078346229600285</c:v>
                </c:pt>
                <c:pt idx="228">
                  <c:v>28.090319384796768</c:v>
                </c:pt>
                <c:pt idx="229">
                  <c:v>28.101312539993241</c:v>
                </c:pt>
                <c:pt idx="230">
                  <c:v>28.111325695189716</c:v>
                </c:pt>
                <c:pt idx="231">
                  <c:v>28.1203588503862</c:v>
                </c:pt>
                <c:pt idx="232">
                  <c:v>28.128412005582671</c:v>
                </c:pt>
                <c:pt idx="233">
                  <c:v>28.135485160779155</c:v>
                </c:pt>
                <c:pt idx="234">
                  <c:v>28.141578315975629</c:v>
                </c:pt>
                <c:pt idx="235">
                  <c:v>28.146691471172105</c:v>
                </c:pt>
                <c:pt idx="236">
                  <c:v>28.150824626368586</c:v>
                </c:pt>
                <c:pt idx="237">
                  <c:v>28.153977781565061</c:v>
                </c:pt>
                <c:pt idx="238">
                  <c:v>28.156150936761545</c:v>
                </c:pt>
                <c:pt idx="239">
                  <c:v>28.15734409195802</c:v>
                </c:pt>
                <c:pt idx="240">
                  <c:v>28.157557247154497</c:v>
                </c:pt>
                <c:pt idx="241">
                  <c:v>28.156790402350978</c:v>
                </c:pt>
                <c:pt idx="242">
                  <c:v>28.155043557547447</c:v>
                </c:pt>
                <c:pt idx="243">
                  <c:v>28.152316712743932</c:v>
                </c:pt>
                <c:pt idx="244">
                  <c:v>28.148609867940408</c:v>
                </c:pt>
                <c:pt idx="245">
                  <c:v>28.143923023136882</c:v>
                </c:pt>
                <c:pt idx="246">
                  <c:v>28.138256178333368</c:v>
                </c:pt>
                <c:pt idx="247">
                  <c:v>28.131609333529841</c:v>
                </c:pt>
                <c:pt idx="248">
                  <c:v>28.123982488726323</c:v>
                </c:pt>
                <c:pt idx="249">
                  <c:v>28.115375643922796</c:v>
                </c:pt>
                <c:pt idx="250">
                  <c:v>28.105788799119271</c:v>
                </c:pt>
                <c:pt idx="251">
                  <c:v>28.095221954315754</c:v>
                </c:pt>
                <c:pt idx="252">
                  <c:v>28.083675109512232</c:v>
                </c:pt>
                <c:pt idx="253">
                  <c:v>28.071148264708714</c:v>
                </c:pt>
                <c:pt idx="254">
                  <c:v>28.057641419905188</c:v>
                </c:pt>
                <c:pt idx="255">
                  <c:v>28.043154575101664</c:v>
                </c:pt>
                <c:pt idx="256">
                  <c:v>28.027687730298148</c:v>
                </c:pt>
                <c:pt idx="257">
                  <c:v>28.011240885494622</c:v>
                </c:pt>
                <c:pt idx="258">
                  <c:v>27.993814040691106</c:v>
                </c:pt>
                <c:pt idx="259">
                  <c:v>27.975407195887584</c:v>
                </c:pt>
                <c:pt idx="260">
                  <c:v>27.956020351084057</c:v>
                </c:pt>
                <c:pt idx="261">
                  <c:v>27.935653506280545</c:v>
                </c:pt>
                <c:pt idx="262">
                  <c:v>27.914306661477013</c:v>
                </c:pt>
                <c:pt idx="263">
                  <c:v>27.891979816673498</c:v>
                </c:pt>
                <c:pt idx="264">
                  <c:v>27.868672971869977</c:v>
                </c:pt>
                <c:pt idx="265">
                  <c:v>27.84438612706645</c:v>
                </c:pt>
                <c:pt idx="266">
                  <c:v>27.819119282262932</c:v>
                </c:pt>
                <c:pt idx="267">
                  <c:v>27.792872437459408</c:v>
                </c:pt>
                <c:pt idx="268">
                  <c:v>27.765645592655893</c:v>
                </c:pt>
                <c:pt idx="269">
                  <c:v>27.737438747852366</c:v>
                </c:pt>
                <c:pt idx="270">
                  <c:v>27.708251903048847</c:v>
                </c:pt>
                <c:pt idx="271">
                  <c:v>27.67808505824533</c:v>
                </c:pt>
                <c:pt idx="272">
                  <c:v>27.6469382134418</c:v>
                </c:pt>
                <c:pt idx="273">
                  <c:v>27.614811368638279</c:v>
                </c:pt>
                <c:pt idx="274">
                  <c:v>27.581704523834773</c:v>
                </c:pt>
                <c:pt idx="275">
                  <c:v>27.547617679031248</c:v>
                </c:pt>
                <c:pt idx="276">
                  <c:v>27.512550834227724</c:v>
                </c:pt>
                <c:pt idx="277">
                  <c:v>27.476503989424202</c:v>
                </c:pt>
                <c:pt idx="278">
                  <c:v>27.439477144620675</c:v>
                </c:pt>
                <c:pt idx="279">
                  <c:v>27.40147029981717</c:v>
                </c:pt>
                <c:pt idx="280">
                  <c:v>27.362483455013646</c:v>
                </c:pt>
                <c:pt idx="281">
                  <c:v>27.322516610210123</c:v>
                </c:pt>
                <c:pt idx="282">
                  <c:v>27.281569765406594</c:v>
                </c:pt>
                <c:pt idx="283">
                  <c:v>27.239642920603067</c:v>
                </c:pt>
                <c:pt idx="284">
                  <c:v>27.196736075799564</c:v>
                </c:pt>
                <c:pt idx="285">
                  <c:v>27.15284923099604</c:v>
                </c:pt>
                <c:pt idx="286">
                  <c:v>27.107982386192518</c:v>
                </c:pt>
                <c:pt idx="287">
                  <c:v>27.062135541388997</c:v>
                </c:pt>
                <c:pt idx="288">
                  <c:v>27.015308696585471</c:v>
                </c:pt>
                <c:pt idx="289">
                  <c:v>26.967501851781961</c:v>
                </c:pt>
                <c:pt idx="290">
                  <c:v>26.918715006978438</c:v>
                </c:pt>
                <c:pt idx="291">
                  <c:v>26.868948162174917</c:v>
                </c:pt>
                <c:pt idx="292">
                  <c:v>26.81820131737139</c:v>
                </c:pt>
                <c:pt idx="293">
                  <c:v>26.766474472567879</c:v>
                </c:pt>
                <c:pt idx="294">
                  <c:v>26.713767627764369</c:v>
                </c:pt>
                <c:pt idx="295">
                  <c:v>26.66008078296084</c:v>
                </c:pt>
                <c:pt idx="296">
                  <c:v>26.605413938157319</c:v>
                </c:pt>
                <c:pt idx="297">
                  <c:v>26.5497670933538</c:v>
                </c:pt>
                <c:pt idx="298">
                  <c:v>26.493140248550276</c:v>
                </c:pt>
                <c:pt idx="299">
                  <c:v>26.43553340374676</c:v>
                </c:pt>
                <c:pt idx="300">
                  <c:v>26.376946558943246</c:v>
                </c:pt>
                <c:pt idx="301">
                  <c:v>26.317379714139726</c:v>
                </c:pt>
                <c:pt idx="302">
                  <c:v>26.256832869336193</c:v>
                </c:pt>
                <c:pt idx="303">
                  <c:v>26.195306024532677</c:v>
                </c:pt>
                <c:pt idx="304">
                  <c:v>26.132799179729162</c:v>
                </c:pt>
                <c:pt idx="305">
                  <c:v>26.069312334925641</c:v>
                </c:pt>
                <c:pt idx="306">
                  <c:v>26.004845490122122</c:v>
                </c:pt>
                <c:pt idx="307">
                  <c:v>25.939398645318605</c:v>
                </c:pt>
                <c:pt idx="308">
                  <c:v>25.872971800515074</c:v>
                </c:pt>
                <c:pt idx="309">
                  <c:v>25.805564955711567</c:v>
                </c:pt>
                <c:pt idx="310">
                  <c:v>25.737178110908047</c:v>
                </c:pt>
                <c:pt idx="311">
                  <c:v>25.667811266104522</c:v>
                </c:pt>
                <c:pt idx="312">
                  <c:v>25.597464421301005</c:v>
                </c:pt>
                <c:pt idx="313">
                  <c:v>25.526137576497483</c:v>
                </c:pt>
                <c:pt idx="314">
                  <c:v>25.453830731693969</c:v>
                </c:pt>
                <c:pt idx="315">
                  <c:v>25.38054388689045</c:v>
                </c:pt>
                <c:pt idx="316">
                  <c:v>25.306277042086926</c:v>
                </c:pt>
                <c:pt idx="317">
                  <c:v>25.231030197283403</c:v>
                </c:pt>
                <c:pt idx="318">
                  <c:v>25.154803352479888</c:v>
                </c:pt>
                <c:pt idx="319">
                  <c:v>25.077596507676375</c:v>
                </c:pt>
                <c:pt idx="320">
                  <c:v>24.99940966287285</c:v>
                </c:pt>
                <c:pt idx="321">
                  <c:v>24.920242818069333</c:v>
                </c:pt>
                <c:pt idx="322">
                  <c:v>24.840095973265811</c:v>
                </c:pt>
                <c:pt idx="323">
                  <c:v>24.758969128462297</c:v>
                </c:pt>
                <c:pt idx="324">
                  <c:v>24.676862283658785</c:v>
                </c:pt>
                <c:pt idx="325">
                  <c:v>24.593775438855268</c:v>
                </c:pt>
                <c:pt idx="326">
                  <c:v>24.509708594051737</c:v>
                </c:pt>
                <c:pt idx="327">
                  <c:v>24.424661749248223</c:v>
                </c:pt>
                <c:pt idx="328">
                  <c:v>24.338634904444696</c:v>
                </c:pt>
                <c:pt idx="329">
                  <c:v>24.251628059641192</c:v>
                </c:pt>
                <c:pt idx="330">
                  <c:v>24.163641214837668</c:v>
                </c:pt>
                <c:pt idx="331">
                  <c:v>24.074674370034153</c:v>
                </c:pt>
                <c:pt idx="332">
                  <c:v>23.984727525230625</c:v>
                </c:pt>
                <c:pt idx="333">
                  <c:v>23.893800680427105</c:v>
                </c:pt>
                <c:pt idx="334">
                  <c:v>23.801893835623595</c:v>
                </c:pt>
                <c:pt idx="335">
                  <c:v>23.709006990820079</c:v>
                </c:pt>
                <c:pt idx="336">
                  <c:v>23.615140146016557</c:v>
                </c:pt>
                <c:pt idx="337">
                  <c:v>23.52029330121303</c:v>
                </c:pt>
                <c:pt idx="338">
                  <c:v>23.424466456409512</c:v>
                </c:pt>
                <c:pt idx="339">
                  <c:v>23.327659611606002</c:v>
                </c:pt>
                <c:pt idx="340">
                  <c:v>23.22987276680248</c:v>
                </c:pt>
                <c:pt idx="341">
                  <c:v>23.131105921998966</c:v>
                </c:pt>
                <c:pt idx="342">
                  <c:v>23.031359077195447</c:v>
                </c:pt>
                <c:pt idx="343">
                  <c:v>22.930632232391922</c:v>
                </c:pt>
                <c:pt idx="344">
                  <c:v>22.82892538758842</c:v>
                </c:pt>
                <c:pt idx="345">
                  <c:v>22.726238542784898</c:v>
                </c:pt>
                <c:pt idx="346">
                  <c:v>22.622571697981371</c:v>
                </c:pt>
                <c:pt idx="347">
                  <c:v>22.51792485317786</c:v>
                </c:pt>
                <c:pt idx="348">
                  <c:v>22.412298008374336</c:v>
                </c:pt>
                <c:pt idx="349">
                  <c:v>22.305691163570827</c:v>
                </c:pt>
                <c:pt idx="350">
                  <c:v>22.198104318767307</c:v>
                </c:pt>
                <c:pt idx="351">
                  <c:v>22.089537473963787</c:v>
                </c:pt>
                <c:pt idx="352">
                  <c:v>21.97999062916027</c:v>
                </c:pt>
                <c:pt idx="353">
                  <c:v>21.869463784356746</c:v>
                </c:pt>
                <c:pt idx="354">
                  <c:v>21.757956939553239</c:v>
                </c:pt>
                <c:pt idx="355">
                  <c:v>21.645470094749719</c:v>
                </c:pt>
                <c:pt idx="356">
                  <c:v>21.5320032499462</c:v>
                </c:pt>
                <c:pt idx="357">
                  <c:v>21.417556405142683</c:v>
                </c:pt>
                <c:pt idx="358">
                  <c:v>21.302129560339154</c:v>
                </c:pt>
                <c:pt idx="359">
                  <c:v>21.185722715535647</c:v>
                </c:pt>
                <c:pt idx="360">
                  <c:v>21.068335870732128</c:v>
                </c:pt>
                <c:pt idx="361">
                  <c:v>20.94996902592861</c:v>
                </c:pt>
                <c:pt idx="362">
                  <c:v>20.830622181125094</c:v>
                </c:pt>
                <c:pt idx="363">
                  <c:v>20.710295336321565</c:v>
                </c:pt>
                <c:pt idx="364">
                  <c:v>20.588988491518066</c:v>
                </c:pt>
                <c:pt idx="365">
                  <c:v>20.466701646714554</c:v>
                </c:pt>
                <c:pt idx="366">
                  <c:v>20.34343480191103</c:v>
                </c:pt>
                <c:pt idx="367">
                  <c:v>20.219187957107508</c:v>
                </c:pt>
                <c:pt idx="368">
                  <c:v>20.093961112303987</c:v>
                </c:pt>
                <c:pt idx="369">
                  <c:v>19.967754267500482</c:v>
                </c:pt>
                <c:pt idx="370">
                  <c:v>19.840567422696964</c:v>
                </c:pt>
                <c:pt idx="371">
                  <c:v>19.712400577893447</c:v>
                </c:pt>
                <c:pt idx="372">
                  <c:v>19.583253733089919</c:v>
                </c:pt>
                <c:pt idx="373">
                  <c:v>19.453126888286405</c:v>
                </c:pt>
                <c:pt idx="374">
                  <c:v>19.322020043482894</c:v>
                </c:pt>
                <c:pt idx="375">
                  <c:v>19.189933198679384</c:v>
                </c:pt>
                <c:pt idx="376">
                  <c:v>19.056866353875861</c:v>
                </c:pt>
                <c:pt idx="377">
                  <c:v>18.92281950907234</c:v>
                </c:pt>
                <c:pt idx="378">
                  <c:v>18.787792664268821</c:v>
                </c:pt>
                <c:pt idx="379">
                  <c:v>18.651785819465317</c:v>
                </c:pt>
                <c:pt idx="380">
                  <c:v>18.514798974661801</c:v>
                </c:pt>
                <c:pt idx="381">
                  <c:v>18.376832129858286</c:v>
                </c:pt>
                <c:pt idx="382">
                  <c:v>18.237885285054759</c:v>
                </c:pt>
                <c:pt idx="383">
                  <c:v>18.097958440251247</c:v>
                </c:pt>
                <c:pt idx="384">
                  <c:v>17.957051595447737</c:v>
                </c:pt>
                <c:pt idx="385">
                  <c:v>17.815164750644215</c:v>
                </c:pt>
                <c:pt idx="386">
                  <c:v>17.672297905840693</c:v>
                </c:pt>
                <c:pt idx="387">
                  <c:v>17.528451061037174</c:v>
                </c:pt>
                <c:pt idx="388">
                  <c:v>17.383624216233656</c:v>
                </c:pt>
                <c:pt idx="389">
                  <c:v>17.237817371430154</c:v>
                </c:pt>
                <c:pt idx="390">
                  <c:v>17.091030526626625</c:v>
                </c:pt>
                <c:pt idx="391">
                  <c:v>16.943263681823112</c:v>
                </c:pt>
                <c:pt idx="392">
                  <c:v>16.7945168370196</c:v>
                </c:pt>
                <c:pt idx="393">
                  <c:v>16.644789992216076</c:v>
                </c:pt>
                <c:pt idx="394">
                  <c:v>16.494083147412582</c:v>
                </c:pt>
                <c:pt idx="395">
                  <c:v>16.342396302609046</c:v>
                </c:pt>
                <c:pt idx="396">
                  <c:v>16.189729457805541</c:v>
                </c:pt>
                <c:pt idx="397">
                  <c:v>16.036082613002009</c:v>
                </c:pt>
                <c:pt idx="398">
                  <c:v>15.881455768198506</c:v>
                </c:pt>
                <c:pt idx="399">
                  <c:v>15.725848923394992</c:v>
                </c:pt>
                <c:pt idx="400">
                  <c:v>15.569262078591478</c:v>
                </c:pt>
                <c:pt idx="401">
                  <c:v>15.411695233787952</c:v>
                </c:pt>
                <c:pt idx="402">
                  <c:v>15.253148388984428</c:v>
                </c:pt>
                <c:pt idx="403">
                  <c:v>15.09362154418092</c:v>
                </c:pt>
                <c:pt idx="404">
                  <c:v>14.933114699377398</c:v>
                </c:pt>
                <c:pt idx="405">
                  <c:v>14.771627854573893</c:v>
                </c:pt>
                <c:pt idx="406">
                  <c:v>14.609161009770375</c:v>
                </c:pt>
                <c:pt idx="407">
                  <c:v>14.445714164966859</c:v>
                </c:pt>
                <c:pt idx="408">
                  <c:v>14.281287320163344</c:v>
                </c:pt>
                <c:pt idx="409">
                  <c:v>14.11588047535983</c:v>
                </c:pt>
                <c:pt idx="410">
                  <c:v>13.949493630556304</c:v>
                </c:pt>
                <c:pt idx="411">
                  <c:v>13.782126785752808</c:v>
                </c:pt>
                <c:pt idx="412">
                  <c:v>13.613779940949271</c:v>
                </c:pt>
                <c:pt idx="413">
                  <c:v>13.444453096145764</c:v>
                </c:pt>
                <c:pt idx="414">
                  <c:v>13.274146251342259</c:v>
                </c:pt>
                <c:pt idx="415">
                  <c:v>13.102859406538727</c:v>
                </c:pt>
                <c:pt idx="416">
                  <c:v>12.930592561735224</c:v>
                </c:pt>
                <c:pt idx="417">
                  <c:v>12.757345716931709</c:v>
                </c:pt>
                <c:pt idx="418">
                  <c:v>12.583118872128182</c:v>
                </c:pt>
                <c:pt idx="419">
                  <c:v>12.40791202732467</c:v>
                </c:pt>
                <c:pt idx="420">
                  <c:v>12.23172518252116</c:v>
                </c:pt>
                <c:pt idx="421">
                  <c:v>12.054558337717651</c:v>
                </c:pt>
                <c:pt idx="422">
                  <c:v>11.876411492914144</c:v>
                </c:pt>
                <c:pt idx="423">
                  <c:v>11.69728464811061</c:v>
                </c:pt>
                <c:pt idx="424">
                  <c:v>11.517177803307092</c:v>
                </c:pt>
                <c:pt idx="425">
                  <c:v>11.336090958503576</c:v>
                </c:pt>
                <c:pt idx="426">
                  <c:v>11.154024113700075</c:v>
                </c:pt>
                <c:pt idx="427">
                  <c:v>10.970977268896561</c:v>
                </c:pt>
                <c:pt idx="428">
                  <c:v>10.78695042409305</c:v>
                </c:pt>
                <c:pt idx="429">
                  <c:v>10.601943579289539</c:v>
                </c:pt>
                <c:pt idx="430">
                  <c:v>10.415956734486016</c:v>
                </c:pt>
                <c:pt idx="431">
                  <c:v>10.228989889682509</c:v>
                </c:pt>
                <c:pt idx="432">
                  <c:v>10.04104304487899</c:v>
                </c:pt>
                <c:pt idx="433">
                  <c:v>9.8521162000754714</c:v>
                </c:pt>
                <c:pt idx="434">
                  <c:v>9.6622093552719548</c:v>
                </c:pt>
                <c:pt idx="435">
                  <c:v>9.4713225104684398</c:v>
                </c:pt>
                <c:pt idx="436">
                  <c:v>9.2794556656649405</c:v>
                </c:pt>
                <c:pt idx="437">
                  <c:v>9.0866088208614144</c:v>
                </c:pt>
                <c:pt idx="438">
                  <c:v>8.8927819760579041</c:v>
                </c:pt>
                <c:pt idx="439">
                  <c:v>8.6979751312543812</c:v>
                </c:pt>
                <c:pt idx="440">
                  <c:v>8.5021882864508598</c:v>
                </c:pt>
                <c:pt idx="441">
                  <c:v>8.3054214416473684</c:v>
                </c:pt>
                <c:pt idx="442">
                  <c:v>8.1076745968438502</c:v>
                </c:pt>
                <c:pt idx="443">
                  <c:v>7.9089477520403335</c:v>
                </c:pt>
                <c:pt idx="444">
                  <c:v>7.7092409072368042</c:v>
                </c:pt>
                <c:pt idx="445">
                  <c:v>7.5085540624333049</c:v>
                </c:pt>
                <c:pt idx="446">
                  <c:v>7.306887217629793</c:v>
                </c:pt>
                <c:pt idx="447">
                  <c:v>7.1042403728262826</c:v>
                </c:pt>
                <c:pt idx="448">
                  <c:v>6.9006135280227738</c:v>
                </c:pt>
                <c:pt idx="449">
                  <c:v>6.6960066832192524</c:v>
                </c:pt>
                <c:pt idx="450">
                  <c:v>6.4904198384157183</c:v>
                </c:pt>
                <c:pt idx="451">
                  <c:v>6.2838529936122285</c:v>
                </c:pt>
                <c:pt idx="452">
                  <c:v>6.0763061488087118</c:v>
                </c:pt>
                <c:pt idx="453">
                  <c:v>5.8677793040051966</c:v>
                </c:pt>
                <c:pt idx="454">
                  <c:v>5.6582724592016831</c:v>
                </c:pt>
                <c:pt idx="455">
                  <c:v>5.4477856143981711</c:v>
                </c:pt>
                <c:pt idx="456">
                  <c:v>5.2363187695946607</c:v>
                </c:pt>
                <c:pt idx="457">
                  <c:v>5.0238719247911519</c:v>
                </c:pt>
                <c:pt idx="458">
                  <c:v>4.8104450799876304</c:v>
                </c:pt>
                <c:pt idx="459">
                  <c:v>4.5960382351841105</c:v>
                </c:pt>
                <c:pt idx="460">
                  <c:v>4.3806513903806064</c:v>
                </c:pt>
                <c:pt idx="461">
                  <c:v>4.1642845455770896</c:v>
                </c:pt>
                <c:pt idx="462">
                  <c:v>3.9469377007735886</c:v>
                </c:pt>
                <c:pt idx="463">
                  <c:v>3.7286108559700608</c:v>
                </c:pt>
                <c:pt idx="464">
                  <c:v>3.5093040111665488</c:v>
                </c:pt>
                <c:pt idx="465">
                  <c:v>3.2890171663630383</c:v>
                </c:pt>
                <c:pt idx="466">
                  <c:v>3.0677503215595436</c:v>
                </c:pt>
                <c:pt idx="467">
                  <c:v>2.8455034767560079</c:v>
                </c:pt>
                <c:pt idx="468">
                  <c:v>2.6222766319525022</c:v>
                </c:pt>
                <c:pt idx="469">
                  <c:v>2.3980697871489838</c:v>
                </c:pt>
                <c:pt idx="470">
                  <c:v>2.1728829423454812</c:v>
                </c:pt>
                <c:pt idx="471">
                  <c:v>1.9467160975419802</c:v>
                </c:pt>
                <c:pt idx="472">
                  <c:v>1.7195692527384523</c:v>
                </c:pt>
                <c:pt idx="473">
                  <c:v>1.4914424079349402</c:v>
                </c:pt>
                <c:pt idx="474">
                  <c:v>1.2623355631314155</c:v>
                </c:pt>
                <c:pt idx="475">
                  <c:v>1.0322487183279065</c:v>
                </c:pt>
                <c:pt idx="476">
                  <c:v>0.80118187352441339</c:v>
                </c:pt>
                <c:pt idx="477">
                  <c:v>0.56913502872089339</c:v>
                </c:pt>
                <c:pt idx="478">
                  <c:v>0.33610818391737496</c:v>
                </c:pt>
                <c:pt idx="479">
                  <c:v>0.1021013391138581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5-4341-A091-4F33B6C1C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114384"/>
        <c:axId val="886118544"/>
      </c:scatterChart>
      <c:valAx>
        <c:axId val="8861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8544"/>
        <c:crosses val="autoZero"/>
        <c:crossBetween val="midCat"/>
      </c:valAx>
      <c:valAx>
        <c:axId val="88611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'Ques2(65)'!$H$2:$H$464</c:f>
              <c:numCache>
                <c:formatCode>General</c:formatCode>
                <c:ptCount val="463"/>
                <c:pt idx="0">
                  <c:v>0</c:v>
                </c:pt>
                <c:pt idx="1">
                  <c:v>0.10565456543517486</c:v>
                </c:pt>
                <c:pt idx="2">
                  <c:v>0.21130913087034972</c:v>
                </c:pt>
                <c:pt idx="3">
                  <c:v>0.31696369630552457</c:v>
                </c:pt>
                <c:pt idx="4">
                  <c:v>0.42261826174069944</c:v>
                </c:pt>
                <c:pt idx="5">
                  <c:v>0.52827282717587432</c:v>
                </c:pt>
                <c:pt idx="6">
                  <c:v>0.63392739261104925</c:v>
                </c:pt>
                <c:pt idx="7">
                  <c:v>0.73958195804622406</c:v>
                </c:pt>
                <c:pt idx="8">
                  <c:v>0.84523652348139888</c:v>
                </c:pt>
                <c:pt idx="9">
                  <c:v>0.9508910889165737</c:v>
                </c:pt>
                <c:pt idx="10">
                  <c:v>1.0565456543517486</c:v>
                </c:pt>
                <c:pt idx="11">
                  <c:v>1.1622002197869234</c:v>
                </c:pt>
                <c:pt idx="12">
                  <c:v>1.2678547852220983</c:v>
                </c:pt>
                <c:pt idx="13">
                  <c:v>1.3735093506572729</c:v>
                </c:pt>
                <c:pt idx="14">
                  <c:v>1.4791639160924479</c:v>
                </c:pt>
                <c:pt idx="15">
                  <c:v>1.5848184815276229</c:v>
                </c:pt>
                <c:pt idx="16">
                  <c:v>1.6904730469627978</c:v>
                </c:pt>
                <c:pt idx="17">
                  <c:v>1.7961276123979728</c:v>
                </c:pt>
                <c:pt idx="18">
                  <c:v>1.9017821778331478</c:v>
                </c:pt>
                <c:pt idx="19">
                  <c:v>2.0074367432683227</c:v>
                </c:pt>
                <c:pt idx="20">
                  <c:v>2.1130913087034977</c:v>
                </c:pt>
                <c:pt idx="21">
                  <c:v>2.2187458741386727</c:v>
                </c:pt>
                <c:pt idx="22">
                  <c:v>2.3244004395738478</c:v>
                </c:pt>
                <c:pt idx="23">
                  <c:v>2.4300550050090224</c:v>
                </c:pt>
                <c:pt idx="24">
                  <c:v>2.5357095704441974</c:v>
                </c:pt>
                <c:pt idx="25">
                  <c:v>2.641364135879372</c:v>
                </c:pt>
                <c:pt idx="26">
                  <c:v>2.7470187013145471</c:v>
                </c:pt>
                <c:pt idx="27">
                  <c:v>2.8526732667497221</c:v>
                </c:pt>
                <c:pt idx="28">
                  <c:v>2.9583278321848971</c:v>
                </c:pt>
                <c:pt idx="29">
                  <c:v>3.0639823976200722</c:v>
                </c:pt>
                <c:pt idx="30">
                  <c:v>3.1696369630552468</c:v>
                </c:pt>
                <c:pt idx="31">
                  <c:v>3.2752915284904218</c:v>
                </c:pt>
                <c:pt idx="32">
                  <c:v>3.3809460939255969</c:v>
                </c:pt>
                <c:pt idx="33">
                  <c:v>3.4866006593607719</c:v>
                </c:pt>
                <c:pt idx="34">
                  <c:v>3.5922552247959469</c:v>
                </c:pt>
                <c:pt idx="35">
                  <c:v>3.6979097902311215</c:v>
                </c:pt>
                <c:pt idx="36">
                  <c:v>3.8035643556662966</c:v>
                </c:pt>
                <c:pt idx="37">
                  <c:v>3.9092189211014716</c:v>
                </c:pt>
                <c:pt idx="38">
                  <c:v>4.0148734865366462</c:v>
                </c:pt>
                <c:pt idx="39">
                  <c:v>4.1205280519718217</c:v>
                </c:pt>
                <c:pt idx="40">
                  <c:v>4.2261826174069963</c:v>
                </c:pt>
                <c:pt idx="41">
                  <c:v>4.3318371828421718</c:v>
                </c:pt>
                <c:pt idx="42">
                  <c:v>4.4374917482773464</c:v>
                </c:pt>
                <c:pt idx="43">
                  <c:v>4.543146313712521</c:v>
                </c:pt>
                <c:pt idx="44">
                  <c:v>4.6488008791476965</c:v>
                </c:pt>
                <c:pt idx="45">
                  <c:v>4.7544554445828711</c:v>
                </c:pt>
                <c:pt idx="46">
                  <c:v>4.8601100100180465</c:v>
                </c:pt>
                <c:pt idx="47">
                  <c:v>4.9657645754532211</c:v>
                </c:pt>
                <c:pt idx="48">
                  <c:v>5.0714191408883957</c:v>
                </c:pt>
                <c:pt idx="49">
                  <c:v>5.1770737063235712</c:v>
                </c:pt>
                <c:pt idx="50">
                  <c:v>5.2827282717587458</c:v>
                </c:pt>
                <c:pt idx="51">
                  <c:v>5.3883828371939204</c:v>
                </c:pt>
                <c:pt idx="52">
                  <c:v>5.494037402629095</c:v>
                </c:pt>
                <c:pt idx="53">
                  <c:v>5.5996919680642705</c:v>
                </c:pt>
                <c:pt idx="54">
                  <c:v>5.7053465334994451</c:v>
                </c:pt>
                <c:pt idx="55">
                  <c:v>5.8110010989346206</c:v>
                </c:pt>
                <c:pt idx="56">
                  <c:v>5.9166556643697952</c:v>
                </c:pt>
                <c:pt idx="57">
                  <c:v>6.0223102298049698</c:v>
                </c:pt>
                <c:pt idx="58">
                  <c:v>6.1279647952401453</c:v>
                </c:pt>
                <c:pt idx="59">
                  <c:v>6.2336193606753199</c:v>
                </c:pt>
                <c:pt idx="60">
                  <c:v>6.3392739261104953</c:v>
                </c:pt>
                <c:pt idx="61">
                  <c:v>6.4449284915456699</c:v>
                </c:pt>
                <c:pt idx="62">
                  <c:v>6.5505830569808454</c:v>
                </c:pt>
                <c:pt idx="63">
                  <c:v>6.65623762241602</c:v>
                </c:pt>
                <c:pt idx="64">
                  <c:v>6.7618921878511946</c:v>
                </c:pt>
                <c:pt idx="65">
                  <c:v>6.8675467532863701</c:v>
                </c:pt>
                <c:pt idx="66">
                  <c:v>6.9732013187215447</c:v>
                </c:pt>
                <c:pt idx="67">
                  <c:v>7.0788558841567202</c:v>
                </c:pt>
                <c:pt idx="68">
                  <c:v>7.1845104495918948</c:v>
                </c:pt>
                <c:pt idx="69">
                  <c:v>7.2901650150270694</c:v>
                </c:pt>
                <c:pt idx="70">
                  <c:v>7.3958195804622449</c:v>
                </c:pt>
                <c:pt idx="71">
                  <c:v>7.5014741458974195</c:v>
                </c:pt>
                <c:pt idx="72">
                  <c:v>7.6071287113325949</c:v>
                </c:pt>
                <c:pt idx="73">
                  <c:v>7.7127832767677695</c:v>
                </c:pt>
                <c:pt idx="74">
                  <c:v>7.8184378422029441</c:v>
                </c:pt>
                <c:pt idx="75">
                  <c:v>7.9240924076381196</c:v>
                </c:pt>
                <c:pt idx="76">
                  <c:v>8.0297469730732942</c:v>
                </c:pt>
                <c:pt idx="77">
                  <c:v>8.1354015385084697</c:v>
                </c:pt>
                <c:pt idx="78">
                  <c:v>8.2410561039436452</c:v>
                </c:pt>
                <c:pt idx="79">
                  <c:v>8.3467106693788189</c:v>
                </c:pt>
                <c:pt idx="80">
                  <c:v>8.4523652348139944</c:v>
                </c:pt>
                <c:pt idx="81">
                  <c:v>8.5580198002491699</c:v>
                </c:pt>
                <c:pt idx="82">
                  <c:v>8.6636743656843436</c:v>
                </c:pt>
                <c:pt idx="83">
                  <c:v>8.7693289311195191</c:v>
                </c:pt>
                <c:pt idx="84">
                  <c:v>8.8749834965546945</c:v>
                </c:pt>
                <c:pt idx="85">
                  <c:v>8.9806380619898682</c:v>
                </c:pt>
                <c:pt idx="86">
                  <c:v>9.0862926274250437</c:v>
                </c:pt>
                <c:pt idx="87">
                  <c:v>9.1919471928602192</c:v>
                </c:pt>
                <c:pt idx="88">
                  <c:v>9.2976017582953947</c:v>
                </c:pt>
                <c:pt idx="89">
                  <c:v>9.4032563237305684</c:v>
                </c:pt>
                <c:pt idx="90">
                  <c:v>9.5089108891657439</c:v>
                </c:pt>
                <c:pt idx="91">
                  <c:v>9.6145654546009194</c:v>
                </c:pt>
                <c:pt idx="92">
                  <c:v>9.7202200200360931</c:v>
                </c:pt>
                <c:pt idx="93">
                  <c:v>9.8258745854712686</c:v>
                </c:pt>
                <c:pt idx="94">
                  <c:v>9.9315291509064441</c:v>
                </c:pt>
                <c:pt idx="95">
                  <c:v>10.037183716341618</c:v>
                </c:pt>
                <c:pt idx="96">
                  <c:v>10.142838281776793</c:v>
                </c:pt>
                <c:pt idx="97">
                  <c:v>10.248492847211969</c:v>
                </c:pt>
                <c:pt idx="98">
                  <c:v>10.354147412647144</c:v>
                </c:pt>
                <c:pt idx="99">
                  <c:v>10.459801978082318</c:v>
                </c:pt>
                <c:pt idx="100">
                  <c:v>10.565456543517493</c:v>
                </c:pt>
                <c:pt idx="101">
                  <c:v>10.671111108952669</c:v>
                </c:pt>
                <c:pt idx="102">
                  <c:v>10.776765674387843</c:v>
                </c:pt>
                <c:pt idx="103">
                  <c:v>10.882420239823018</c:v>
                </c:pt>
                <c:pt idx="104">
                  <c:v>10.988074805258194</c:v>
                </c:pt>
                <c:pt idx="105">
                  <c:v>11.093729370693367</c:v>
                </c:pt>
                <c:pt idx="106">
                  <c:v>11.199383936128543</c:v>
                </c:pt>
                <c:pt idx="107">
                  <c:v>11.305038501563718</c:v>
                </c:pt>
                <c:pt idx="108">
                  <c:v>11.410693066998894</c:v>
                </c:pt>
                <c:pt idx="109">
                  <c:v>11.516347632434067</c:v>
                </c:pt>
                <c:pt idx="110">
                  <c:v>11.622002197869243</c:v>
                </c:pt>
                <c:pt idx="111">
                  <c:v>11.727656763304418</c:v>
                </c:pt>
                <c:pt idx="112">
                  <c:v>11.833311328739592</c:v>
                </c:pt>
                <c:pt idx="113">
                  <c:v>11.938965894174768</c:v>
                </c:pt>
                <c:pt idx="114">
                  <c:v>12.044620459609943</c:v>
                </c:pt>
                <c:pt idx="115">
                  <c:v>12.150275025045119</c:v>
                </c:pt>
                <c:pt idx="116">
                  <c:v>12.255929590480292</c:v>
                </c:pt>
                <c:pt idx="117">
                  <c:v>12.361584155915468</c:v>
                </c:pt>
                <c:pt idx="118">
                  <c:v>12.467238721350643</c:v>
                </c:pt>
                <c:pt idx="119">
                  <c:v>12.572893286785817</c:v>
                </c:pt>
                <c:pt idx="120">
                  <c:v>12.678547852220992</c:v>
                </c:pt>
                <c:pt idx="121">
                  <c:v>12.784202417656168</c:v>
                </c:pt>
                <c:pt idx="122">
                  <c:v>12.889856983091342</c:v>
                </c:pt>
                <c:pt idx="123">
                  <c:v>12.995511548526517</c:v>
                </c:pt>
                <c:pt idx="124">
                  <c:v>13.101166113961693</c:v>
                </c:pt>
                <c:pt idx="125">
                  <c:v>13.206820679396868</c:v>
                </c:pt>
                <c:pt idx="126">
                  <c:v>13.312475244832042</c:v>
                </c:pt>
                <c:pt idx="127">
                  <c:v>13.418129810267217</c:v>
                </c:pt>
                <c:pt idx="128">
                  <c:v>13.523784375702393</c:v>
                </c:pt>
                <c:pt idx="129">
                  <c:v>13.629438941137566</c:v>
                </c:pt>
                <c:pt idx="130">
                  <c:v>13.735093506572742</c:v>
                </c:pt>
                <c:pt idx="131">
                  <c:v>13.840748072007917</c:v>
                </c:pt>
                <c:pt idx="132">
                  <c:v>13.946402637443091</c:v>
                </c:pt>
                <c:pt idx="133">
                  <c:v>14.052057202878267</c:v>
                </c:pt>
                <c:pt idx="134">
                  <c:v>14.157711768313442</c:v>
                </c:pt>
                <c:pt idx="135">
                  <c:v>14.263366333748618</c:v>
                </c:pt>
                <c:pt idx="136">
                  <c:v>14.369020899183791</c:v>
                </c:pt>
                <c:pt idx="137">
                  <c:v>14.474675464618967</c:v>
                </c:pt>
                <c:pt idx="138">
                  <c:v>14.580330030054142</c:v>
                </c:pt>
                <c:pt idx="139">
                  <c:v>14.685984595489316</c:v>
                </c:pt>
                <c:pt idx="140">
                  <c:v>14.791639160924491</c:v>
                </c:pt>
                <c:pt idx="141">
                  <c:v>14.897293726359667</c:v>
                </c:pt>
                <c:pt idx="142">
                  <c:v>15.002948291794841</c:v>
                </c:pt>
                <c:pt idx="143">
                  <c:v>15.108602857230016</c:v>
                </c:pt>
                <c:pt idx="144">
                  <c:v>15.214257422665192</c:v>
                </c:pt>
                <c:pt idx="145">
                  <c:v>15.319911988100367</c:v>
                </c:pt>
                <c:pt idx="146">
                  <c:v>15.425566553535541</c:v>
                </c:pt>
                <c:pt idx="147">
                  <c:v>15.531221118970716</c:v>
                </c:pt>
                <c:pt idx="148">
                  <c:v>15.636875684405892</c:v>
                </c:pt>
                <c:pt idx="149">
                  <c:v>15.742530249841066</c:v>
                </c:pt>
                <c:pt idx="150">
                  <c:v>15.848184815276241</c:v>
                </c:pt>
                <c:pt idx="151">
                  <c:v>15.953839380711416</c:v>
                </c:pt>
                <c:pt idx="152">
                  <c:v>16.059493946146592</c:v>
                </c:pt>
                <c:pt idx="153">
                  <c:v>16.165148511581766</c:v>
                </c:pt>
                <c:pt idx="154">
                  <c:v>16.270803077016939</c:v>
                </c:pt>
                <c:pt idx="155">
                  <c:v>16.376457642452117</c:v>
                </c:pt>
                <c:pt idx="156">
                  <c:v>16.48211220788729</c:v>
                </c:pt>
                <c:pt idx="157">
                  <c:v>16.587766773322468</c:v>
                </c:pt>
                <c:pt idx="158">
                  <c:v>16.693421338757641</c:v>
                </c:pt>
                <c:pt idx="159">
                  <c:v>16.799075904192815</c:v>
                </c:pt>
                <c:pt idx="160">
                  <c:v>16.904730469627992</c:v>
                </c:pt>
                <c:pt idx="161">
                  <c:v>17.010385035063166</c:v>
                </c:pt>
                <c:pt idx="162">
                  <c:v>17.11603960049834</c:v>
                </c:pt>
                <c:pt idx="163">
                  <c:v>17.221694165933517</c:v>
                </c:pt>
                <c:pt idx="164">
                  <c:v>17.327348731368691</c:v>
                </c:pt>
                <c:pt idx="165">
                  <c:v>17.433003296803864</c:v>
                </c:pt>
                <c:pt idx="166">
                  <c:v>17.538657862239042</c:v>
                </c:pt>
                <c:pt idx="167">
                  <c:v>17.644312427674215</c:v>
                </c:pt>
                <c:pt idx="168">
                  <c:v>17.749966993109389</c:v>
                </c:pt>
                <c:pt idx="169">
                  <c:v>17.855621558544566</c:v>
                </c:pt>
                <c:pt idx="170">
                  <c:v>17.96127612397974</c:v>
                </c:pt>
                <c:pt idx="171">
                  <c:v>18.066930689414914</c:v>
                </c:pt>
                <c:pt idx="172">
                  <c:v>18.172585254850091</c:v>
                </c:pt>
                <c:pt idx="173">
                  <c:v>18.278239820285265</c:v>
                </c:pt>
                <c:pt idx="174">
                  <c:v>18.383894385720438</c:v>
                </c:pt>
                <c:pt idx="175">
                  <c:v>18.489548951155616</c:v>
                </c:pt>
                <c:pt idx="176">
                  <c:v>18.595203516590789</c:v>
                </c:pt>
                <c:pt idx="177">
                  <c:v>18.700858082025967</c:v>
                </c:pt>
                <c:pt idx="178">
                  <c:v>18.80651264746114</c:v>
                </c:pt>
                <c:pt idx="179">
                  <c:v>18.912167212896314</c:v>
                </c:pt>
                <c:pt idx="180">
                  <c:v>19.017821778331491</c:v>
                </c:pt>
                <c:pt idx="181">
                  <c:v>19.123476343766665</c:v>
                </c:pt>
                <c:pt idx="182">
                  <c:v>19.229130909201839</c:v>
                </c:pt>
                <c:pt idx="183">
                  <c:v>19.334785474637016</c:v>
                </c:pt>
                <c:pt idx="184">
                  <c:v>19.44044004007219</c:v>
                </c:pt>
                <c:pt idx="185">
                  <c:v>19.546094605507363</c:v>
                </c:pt>
                <c:pt idx="186">
                  <c:v>19.651749170942541</c:v>
                </c:pt>
                <c:pt idx="187">
                  <c:v>19.757403736377714</c:v>
                </c:pt>
                <c:pt idx="188">
                  <c:v>19.863058301812888</c:v>
                </c:pt>
                <c:pt idx="189">
                  <c:v>19.968712867248065</c:v>
                </c:pt>
                <c:pt idx="190">
                  <c:v>20.074367432683239</c:v>
                </c:pt>
                <c:pt idx="191">
                  <c:v>20.180021998118413</c:v>
                </c:pt>
                <c:pt idx="192">
                  <c:v>20.28567656355359</c:v>
                </c:pt>
                <c:pt idx="193">
                  <c:v>20.391331128988764</c:v>
                </c:pt>
                <c:pt idx="194">
                  <c:v>20.496985694423941</c:v>
                </c:pt>
                <c:pt idx="195">
                  <c:v>20.602640259859115</c:v>
                </c:pt>
                <c:pt idx="196">
                  <c:v>20.708294825294288</c:v>
                </c:pt>
                <c:pt idx="197">
                  <c:v>20.813949390729466</c:v>
                </c:pt>
                <c:pt idx="198">
                  <c:v>20.919603956164639</c:v>
                </c:pt>
                <c:pt idx="199">
                  <c:v>21.025258521599813</c:v>
                </c:pt>
                <c:pt idx="200">
                  <c:v>21.130913087034987</c:v>
                </c:pt>
                <c:pt idx="201">
                  <c:v>21.236567652470161</c:v>
                </c:pt>
                <c:pt idx="202">
                  <c:v>21.342222217905331</c:v>
                </c:pt>
                <c:pt idx="203">
                  <c:v>21.447876783340504</c:v>
                </c:pt>
                <c:pt idx="204">
                  <c:v>21.553531348775678</c:v>
                </c:pt>
                <c:pt idx="205">
                  <c:v>21.659185914210848</c:v>
                </c:pt>
                <c:pt idx="206">
                  <c:v>21.764840479646022</c:v>
                </c:pt>
                <c:pt idx="207">
                  <c:v>21.870495045081196</c:v>
                </c:pt>
                <c:pt idx="208">
                  <c:v>21.976149610516366</c:v>
                </c:pt>
                <c:pt idx="209">
                  <c:v>22.08180417595154</c:v>
                </c:pt>
                <c:pt idx="210">
                  <c:v>22.187458741386713</c:v>
                </c:pt>
                <c:pt idx="211">
                  <c:v>22.293113306821887</c:v>
                </c:pt>
                <c:pt idx="212">
                  <c:v>22.398767872257057</c:v>
                </c:pt>
                <c:pt idx="213">
                  <c:v>22.504422437692231</c:v>
                </c:pt>
                <c:pt idx="214">
                  <c:v>22.610077003127405</c:v>
                </c:pt>
                <c:pt idx="215">
                  <c:v>22.715731568562575</c:v>
                </c:pt>
                <c:pt idx="216">
                  <c:v>22.821386133997748</c:v>
                </c:pt>
                <c:pt idx="217">
                  <c:v>22.927040699432922</c:v>
                </c:pt>
                <c:pt idx="218">
                  <c:v>23.032695264868092</c:v>
                </c:pt>
                <c:pt idx="219">
                  <c:v>23.138349830303266</c:v>
                </c:pt>
                <c:pt idx="220">
                  <c:v>23.24400439573844</c:v>
                </c:pt>
                <c:pt idx="221">
                  <c:v>23.34965896117361</c:v>
                </c:pt>
                <c:pt idx="222">
                  <c:v>23.455313526608784</c:v>
                </c:pt>
                <c:pt idx="223">
                  <c:v>23.560968092043957</c:v>
                </c:pt>
                <c:pt idx="224">
                  <c:v>23.666622657479131</c:v>
                </c:pt>
                <c:pt idx="225">
                  <c:v>23.772277222914301</c:v>
                </c:pt>
                <c:pt idx="226">
                  <c:v>23.877931788349475</c:v>
                </c:pt>
                <c:pt idx="227">
                  <c:v>23.983586353784649</c:v>
                </c:pt>
                <c:pt idx="228">
                  <c:v>24.089240919219819</c:v>
                </c:pt>
                <c:pt idx="229">
                  <c:v>24.194895484654992</c:v>
                </c:pt>
                <c:pt idx="230">
                  <c:v>24.300550050090166</c:v>
                </c:pt>
                <c:pt idx="231">
                  <c:v>24.406204615525336</c:v>
                </c:pt>
                <c:pt idx="232">
                  <c:v>24.51185918096051</c:v>
                </c:pt>
                <c:pt idx="233">
                  <c:v>24.617513746395684</c:v>
                </c:pt>
                <c:pt idx="234">
                  <c:v>24.723168311830854</c:v>
                </c:pt>
                <c:pt idx="235">
                  <c:v>24.828822877266028</c:v>
                </c:pt>
                <c:pt idx="236">
                  <c:v>24.934477442701201</c:v>
                </c:pt>
                <c:pt idx="237">
                  <c:v>25.040132008136375</c:v>
                </c:pt>
                <c:pt idx="238">
                  <c:v>25.145786573571545</c:v>
                </c:pt>
                <c:pt idx="239">
                  <c:v>25.251441139006719</c:v>
                </c:pt>
                <c:pt idx="240">
                  <c:v>25.357095704441893</c:v>
                </c:pt>
                <c:pt idx="241">
                  <c:v>25.462750269877063</c:v>
                </c:pt>
                <c:pt idx="242">
                  <c:v>25.568404835312236</c:v>
                </c:pt>
                <c:pt idx="243">
                  <c:v>25.67405940074741</c:v>
                </c:pt>
                <c:pt idx="244">
                  <c:v>25.77971396618258</c:v>
                </c:pt>
                <c:pt idx="245">
                  <c:v>25.885368531617754</c:v>
                </c:pt>
                <c:pt idx="246">
                  <c:v>25.991023097052928</c:v>
                </c:pt>
                <c:pt idx="247">
                  <c:v>26.096677662488098</c:v>
                </c:pt>
                <c:pt idx="248">
                  <c:v>26.202332227923272</c:v>
                </c:pt>
                <c:pt idx="249">
                  <c:v>26.307986793358445</c:v>
                </c:pt>
                <c:pt idx="250">
                  <c:v>26.413641358793619</c:v>
                </c:pt>
                <c:pt idx="251">
                  <c:v>26.519295924228789</c:v>
                </c:pt>
                <c:pt idx="252">
                  <c:v>26.624950489663963</c:v>
                </c:pt>
                <c:pt idx="253">
                  <c:v>26.730605055099137</c:v>
                </c:pt>
                <c:pt idx="254">
                  <c:v>26.836259620534307</c:v>
                </c:pt>
                <c:pt idx="255">
                  <c:v>26.94191418596948</c:v>
                </c:pt>
                <c:pt idx="256">
                  <c:v>27.047568751404654</c:v>
                </c:pt>
                <c:pt idx="257">
                  <c:v>27.153223316839824</c:v>
                </c:pt>
                <c:pt idx="258">
                  <c:v>27.258877882274998</c:v>
                </c:pt>
                <c:pt idx="259">
                  <c:v>27.364532447710172</c:v>
                </c:pt>
                <c:pt idx="260">
                  <c:v>27.470187013145342</c:v>
                </c:pt>
                <c:pt idx="261">
                  <c:v>27.575841578580516</c:v>
                </c:pt>
                <c:pt idx="262">
                  <c:v>27.681496144015689</c:v>
                </c:pt>
                <c:pt idx="263">
                  <c:v>27.787150709450859</c:v>
                </c:pt>
                <c:pt idx="264">
                  <c:v>27.892805274886033</c:v>
                </c:pt>
                <c:pt idx="265">
                  <c:v>27.998459840321207</c:v>
                </c:pt>
                <c:pt idx="266">
                  <c:v>28.104114405756381</c:v>
                </c:pt>
                <c:pt idx="267">
                  <c:v>28.209768971191551</c:v>
                </c:pt>
                <c:pt idx="268">
                  <c:v>28.315423536626724</c:v>
                </c:pt>
                <c:pt idx="269">
                  <c:v>28.421078102061898</c:v>
                </c:pt>
                <c:pt idx="270">
                  <c:v>28.526732667497068</c:v>
                </c:pt>
                <c:pt idx="271">
                  <c:v>28.632387232932242</c:v>
                </c:pt>
                <c:pt idx="272">
                  <c:v>28.738041798367416</c:v>
                </c:pt>
                <c:pt idx="273">
                  <c:v>28.843696363802586</c:v>
                </c:pt>
                <c:pt idx="274">
                  <c:v>28.94935092923776</c:v>
                </c:pt>
                <c:pt idx="275">
                  <c:v>29.055005494672933</c:v>
                </c:pt>
                <c:pt idx="276">
                  <c:v>29.160660060108103</c:v>
                </c:pt>
                <c:pt idx="277">
                  <c:v>29.266314625543277</c:v>
                </c:pt>
                <c:pt idx="278">
                  <c:v>29.371969190978451</c:v>
                </c:pt>
                <c:pt idx="279">
                  <c:v>29.477623756413625</c:v>
                </c:pt>
                <c:pt idx="280">
                  <c:v>29.583278321848795</c:v>
                </c:pt>
                <c:pt idx="281">
                  <c:v>29.688932887283968</c:v>
                </c:pt>
                <c:pt idx="282">
                  <c:v>29.794587452719142</c:v>
                </c:pt>
                <c:pt idx="283">
                  <c:v>29.900242018154312</c:v>
                </c:pt>
                <c:pt idx="284">
                  <c:v>30.005896583589486</c:v>
                </c:pt>
                <c:pt idx="285">
                  <c:v>30.11155114902466</c:v>
                </c:pt>
                <c:pt idx="286">
                  <c:v>30.21720571445983</c:v>
                </c:pt>
                <c:pt idx="287">
                  <c:v>30.322860279895004</c:v>
                </c:pt>
                <c:pt idx="288">
                  <c:v>30.428514845330177</c:v>
                </c:pt>
                <c:pt idx="289">
                  <c:v>30.534169410765347</c:v>
                </c:pt>
                <c:pt idx="290">
                  <c:v>30.639823976200521</c:v>
                </c:pt>
                <c:pt idx="291">
                  <c:v>30.745478541635695</c:v>
                </c:pt>
                <c:pt idx="292">
                  <c:v>30.851133107070869</c:v>
                </c:pt>
                <c:pt idx="293">
                  <c:v>30.956787672506039</c:v>
                </c:pt>
                <c:pt idx="294">
                  <c:v>31.062442237941212</c:v>
                </c:pt>
                <c:pt idx="295">
                  <c:v>31.168096803376386</c:v>
                </c:pt>
                <c:pt idx="296">
                  <c:v>31.273751368811556</c:v>
                </c:pt>
                <c:pt idx="297">
                  <c:v>31.37940593424673</c:v>
                </c:pt>
                <c:pt idx="298">
                  <c:v>31.485060499681904</c:v>
                </c:pt>
                <c:pt idx="299">
                  <c:v>31.590715065117074</c:v>
                </c:pt>
                <c:pt idx="300">
                  <c:v>31.696369630552248</c:v>
                </c:pt>
                <c:pt idx="301">
                  <c:v>31.802024195987421</c:v>
                </c:pt>
                <c:pt idx="302">
                  <c:v>31.907678761422591</c:v>
                </c:pt>
                <c:pt idx="303">
                  <c:v>32.013333326857769</c:v>
                </c:pt>
                <c:pt idx="304">
                  <c:v>32.118987892292935</c:v>
                </c:pt>
                <c:pt idx="305">
                  <c:v>32.224642457728109</c:v>
                </c:pt>
                <c:pt idx="306">
                  <c:v>32.330297023163283</c:v>
                </c:pt>
                <c:pt idx="307">
                  <c:v>32.435951588598456</c:v>
                </c:pt>
                <c:pt idx="308">
                  <c:v>32.54160615403363</c:v>
                </c:pt>
                <c:pt idx="309">
                  <c:v>32.647260719468804</c:v>
                </c:pt>
                <c:pt idx="310">
                  <c:v>32.75291528490397</c:v>
                </c:pt>
                <c:pt idx="311">
                  <c:v>32.858569850339144</c:v>
                </c:pt>
                <c:pt idx="312">
                  <c:v>32.964224415774318</c:v>
                </c:pt>
                <c:pt idx="313">
                  <c:v>33.069878981209492</c:v>
                </c:pt>
                <c:pt idx="314">
                  <c:v>33.175533546644665</c:v>
                </c:pt>
                <c:pt idx="315">
                  <c:v>33.281188112079839</c:v>
                </c:pt>
                <c:pt idx="316">
                  <c:v>33.386842677515013</c:v>
                </c:pt>
                <c:pt idx="317">
                  <c:v>33.492497242950179</c:v>
                </c:pt>
                <c:pt idx="318">
                  <c:v>33.598151808385353</c:v>
                </c:pt>
                <c:pt idx="319">
                  <c:v>33.703806373820527</c:v>
                </c:pt>
                <c:pt idx="320">
                  <c:v>33.8094609392557</c:v>
                </c:pt>
                <c:pt idx="321">
                  <c:v>33.915115504690874</c:v>
                </c:pt>
                <c:pt idx="322">
                  <c:v>34.020770070126048</c:v>
                </c:pt>
                <c:pt idx="323">
                  <c:v>34.126424635561214</c:v>
                </c:pt>
                <c:pt idx="324">
                  <c:v>34.232079200996388</c:v>
                </c:pt>
                <c:pt idx="325">
                  <c:v>34.337733766431562</c:v>
                </c:pt>
                <c:pt idx="326">
                  <c:v>34.443388331866736</c:v>
                </c:pt>
                <c:pt idx="327">
                  <c:v>34.549042897301909</c:v>
                </c:pt>
                <c:pt idx="328">
                  <c:v>34.654697462737083</c:v>
                </c:pt>
                <c:pt idx="329">
                  <c:v>34.760352028172257</c:v>
                </c:pt>
                <c:pt idx="330">
                  <c:v>34.866006593607423</c:v>
                </c:pt>
                <c:pt idx="331">
                  <c:v>34.971661159042597</c:v>
                </c:pt>
                <c:pt idx="332">
                  <c:v>35.077315724477771</c:v>
                </c:pt>
                <c:pt idx="333">
                  <c:v>35.182970289912944</c:v>
                </c:pt>
                <c:pt idx="334">
                  <c:v>35.288624855348118</c:v>
                </c:pt>
                <c:pt idx="335">
                  <c:v>35.394279420783292</c:v>
                </c:pt>
                <c:pt idx="336">
                  <c:v>35.499933986218458</c:v>
                </c:pt>
                <c:pt idx="337">
                  <c:v>35.605588551653632</c:v>
                </c:pt>
                <c:pt idx="338">
                  <c:v>35.711243117088806</c:v>
                </c:pt>
                <c:pt idx="339">
                  <c:v>35.81689768252398</c:v>
                </c:pt>
                <c:pt idx="340">
                  <c:v>35.922552247959153</c:v>
                </c:pt>
                <c:pt idx="341">
                  <c:v>36.028206813394327</c:v>
                </c:pt>
                <c:pt idx="342">
                  <c:v>36.133861378829501</c:v>
                </c:pt>
                <c:pt idx="343">
                  <c:v>36.239515944264667</c:v>
                </c:pt>
                <c:pt idx="344">
                  <c:v>36.345170509699841</c:v>
                </c:pt>
                <c:pt idx="345">
                  <c:v>36.450825075135015</c:v>
                </c:pt>
                <c:pt idx="346">
                  <c:v>36.556479640570188</c:v>
                </c:pt>
                <c:pt idx="347">
                  <c:v>36.662134206005362</c:v>
                </c:pt>
                <c:pt idx="348">
                  <c:v>36.767788771440536</c:v>
                </c:pt>
                <c:pt idx="349">
                  <c:v>36.873443336875702</c:v>
                </c:pt>
                <c:pt idx="350">
                  <c:v>36.979097902310876</c:v>
                </c:pt>
                <c:pt idx="351">
                  <c:v>37.08475246774605</c:v>
                </c:pt>
                <c:pt idx="352">
                  <c:v>37.190407033181224</c:v>
                </c:pt>
                <c:pt idx="353">
                  <c:v>37.296061598616397</c:v>
                </c:pt>
                <c:pt idx="354">
                  <c:v>37.401716164051571</c:v>
                </c:pt>
                <c:pt idx="355">
                  <c:v>37.507370729486745</c:v>
                </c:pt>
                <c:pt idx="356">
                  <c:v>37.613025294921911</c:v>
                </c:pt>
                <c:pt idx="357">
                  <c:v>37.718679860357085</c:v>
                </c:pt>
                <c:pt idx="358">
                  <c:v>37.824334425792259</c:v>
                </c:pt>
                <c:pt idx="359">
                  <c:v>37.929988991227432</c:v>
                </c:pt>
                <c:pt idx="360">
                  <c:v>38.035643556662606</c:v>
                </c:pt>
                <c:pt idx="361">
                  <c:v>38.14129812209778</c:v>
                </c:pt>
                <c:pt idx="362">
                  <c:v>38.246952687532946</c:v>
                </c:pt>
                <c:pt idx="363">
                  <c:v>38.35260725296812</c:v>
                </c:pt>
                <c:pt idx="364">
                  <c:v>38.458261818403294</c:v>
                </c:pt>
                <c:pt idx="365">
                  <c:v>38.563916383838468</c:v>
                </c:pt>
                <c:pt idx="366">
                  <c:v>38.669570949273641</c:v>
                </c:pt>
                <c:pt idx="367">
                  <c:v>38.775225514708815</c:v>
                </c:pt>
                <c:pt idx="368">
                  <c:v>38.880880080143989</c:v>
                </c:pt>
                <c:pt idx="369">
                  <c:v>38.986534645579155</c:v>
                </c:pt>
                <c:pt idx="370">
                  <c:v>39.092189211014329</c:v>
                </c:pt>
                <c:pt idx="371">
                  <c:v>39.197843776449503</c:v>
                </c:pt>
                <c:pt idx="372">
                  <c:v>39.303498341884676</c:v>
                </c:pt>
                <c:pt idx="373">
                  <c:v>39.40915290731985</c:v>
                </c:pt>
                <c:pt idx="374">
                  <c:v>39.514807472755024</c:v>
                </c:pt>
                <c:pt idx="375">
                  <c:v>39.62046203819019</c:v>
                </c:pt>
                <c:pt idx="376">
                  <c:v>39.726116603625364</c:v>
                </c:pt>
                <c:pt idx="377">
                  <c:v>39.831771169060538</c:v>
                </c:pt>
                <c:pt idx="378">
                  <c:v>39.937425734495712</c:v>
                </c:pt>
                <c:pt idx="379">
                  <c:v>40.043080299930885</c:v>
                </c:pt>
                <c:pt idx="380">
                  <c:v>40.148734865366059</c:v>
                </c:pt>
                <c:pt idx="381">
                  <c:v>40.254389430801233</c:v>
                </c:pt>
                <c:pt idx="382">
                  <c:v>40.360043996236399</c:v>
                </c:pt>
                <c:pt idx="383">
                  <c:v>40.465698561671573</c:v>
                </c:pt>
                <c:pt idx="384">
                  <c:v>40.571353127106747</c:v>
                </c:pt>
                <c:pt idx="385">
                  <c:v>40.67700769254192</c:v>
                </c:pt>
                <c:pt idx="386">
                  <c:v>40.782662257977094</c:v>
                </c:pt>
                <c:pt idx="387">
                  <c:v>40.888316823412268</c:v>
                </c:pt>
                <c:pt idx="388">
                  <c:v>40.993971388847434</c:v>
                </c:pt>
                <c:pt idx="389">
                  <c:v>41.099625954282608</c:v>
                </c:pt>
                <c:pt idx="390">
                  <c:v>41.205280519717782</c:v>
                </c:pt>
                <c:pt idx="391">
                  <c:v>41.310935085152956</c:v>
                </c:pt>
                <c:pt idx="392">
                  <c:v>41.416589650588129</c:v>
                </c:pt>
                <c:pt idx="393">
                  <c:v>41.522244216023303</c:v>
                </c:pt>
                <c:pt idx="394">
                  <c:v>41.627898781458477</c:v>
                </c:pt>
                <c:pt idx="395">
                  <c:v>41.733553346893643</c:v>
                </c:pt>
                <c:pt idx="396">
                  <c:v>41.839207912328817</c:v>
                </c:pt>
                <c:pt idx="397">
                  <c:v>41.944862477763991</c:v>
                </c:pt>
                <c:pt idx="398">
                  <c:v>42.050517043199164</c:v>
                </c:pt>
                <c:pt idx="399">
                  <c:v>42.156171608634338</c:v>
                </c:pt>
                <c:pt idx="400">
                  <c:v>42.261826174069512</c:v>
                </c:pt>
                <c:pt idx="401">
                  <c:v>42.367480739504686</c:v>
                </c:pt>
                <c:pt idx="402">
                  <c:v>42.473135304939859</c:v>
                </c:pt>
                <c:pt idx="403">
                  <c:v>42.578789870375033</c:v>
                </c:pt>
                <c:pt idx="404">
                  <c:v>42.684444435810207</c:v>
                </c:pt>
                <c:pt idx="405">
                  <c:v>42.790099001245373</c:v>
                </c:pt>
                <c:pt idx="406">
                  <c:v>42.895753566680547</c:v>
                </c:pt>
                <c:pt idx="407">
                  <c:v>43.001408132115721</c:v>
                </c:pt>
                <c:pt idx="408">
                  <c:v>43.107062697550894</c:v>
                </c:pt>
                <c:pt idx="409">
                  <c:v>43.212717262986068</c:v>
                </c:pt>
                <c:pt idx="410">
                  <c:v>43.318371828421242</c:v>
                </c:pt>
                <c:pt idx="411">
                  <c:v>43.424026393856415</c:v>
                </c:pt>
                <c:pt idx="412">
                  <c:v>43.529680959291582</c:v>
                </c:pt>
                <c:pt idx="413">
                  <c:v>43.635335524726756</c:v>
                </c:pt>
                <c:pt idx="414">
                  <c:v>43.74099009016193</c:v>
                </c:pt>
                <c:pt idx="415">
                  <c:v>43.846644655597103</c:v>
                </c:pt>
                <c:pt idx="416">
                  <c:v>43.952299221032277</c:v>
                </c:pt>
                <c:pt idx="417">
                  <c:v>44.057953786467451</c:v>
                </c:pt>
                <c:pt idx="418">
                  <c:v>44.163608351902617</c:v>
                </c:pt>
                <c:pt idx="419">
                  <c:v>44.269262917337791</c:v>
                </c:pt>
                <c:pt idx="420">
                  <c:v>44.374917482772965</c:v>
                </c:pt>
                <c:pt idx="421">
                  <c:v>44.480572048208138</c:v>
                </c:pt>
                <c:pt idx="422">
                  <c:v>44.586226613643312</c:v>
                </c:pt>
                <c:pt idx="423">
                  <c:v>44.691881179078486</c:v>
                </c:pt>
                <c:pt idx="424">
                  <c:v>44.797535744513659</c:v>
                </c:pt>
                <c:pt idx="425">
                  <c:v>44.903190309948826</c:v>
                </c:pt>
                <c:pt idx="426">
                  <c:v>45.008844875384</c:v>
                </c:pt>
                <c:pt idx="427">
                  <c:v>45.114499440819174</c:v>
                </c:pt>
                <c:pt idx="428">
                  <c:v>45.220154006254347</c:v>
                </c:pt>
                <c:pt idx="429">
                  <c:v>45.325808571689521</c:v>
                </c:pt>
                <c:pt idx="430">
                  <c:v>45.431463137124695</c:v>
                </c:pt>
                <c:pt idx="431">
                  <c:v>45.537117702559861</c:v>
                </c:pt>
                <c:pt idx="432">
                  <c:v>45.642772267995035</c:v>
                </c:pt>
                <c:pt idx="433">
                  <c:v>45.748426833430209</c:v>
                </c:pt>
                <c:pt idx="434">
                  <c:v>45.854081398865382</c:v>
                </c:pt>
                <c:pt idx="435">
                  <c:v>45.959735964300556</c:v>
                </c:pt>
                <c:pt idx="436">
                  <c:v>46.06539052973573</c:v>
                </c:pt>
                <c:pt idx="437">
                  <c:v>46.171045095170903</c:v>
                </c:pt>
                <c:pt idx="438">
                  <c:v>46.27669966060607</c:v>
                </c:pt>
                <c:pt idx="439">
                  <c:v>46.382354226041244</c:v>
                </c:pt>
                <c:pt idx="440">
                  <c:v>46.488008791476418</c:v>
                </c:pt>
                <c:pt idx="441">
                  <c:v>46.593663356911591</c:v>
                </c:pt>
                <c:pt idx="442">
                  <c:v>46.699317922346765</c:v>
                </c:pt>
                <c:pt idx="443">
                  <c:v>46.804972487781939</c:v>
                </c:pt>
                <c:pt idx="444">
                  <c:v>46.910627053217105</c:v>
                </c:pt>
                <c:pt idx="445">
                  <c:v>47.016281618652279</c:v>
                </c:pt>
                <c:pt idx="446">
                  <c:v>47.121936184087453</c:v>
                </c:pt>
                <c:pt idx="447">
                  <c:v>47.227590749522626</c:v>
                </c:pt>
                <c:pt idx="448">
                  <c:v>47.3332453149578</c:v>
                </c:pt>
                <c:pt idx="449">
                  <c:v>47.438899880392974</c:v>
                </c:pt>
                <c:pt idx="450">
                  <c:v>47.544554445828147</c:v>
                </c:pt>
                <c:pt idx="451">
                  <c:v>47.650209011263314</c:v>
                </c:pt>
                <c:pt idx="452">
                  <c:v>47.755863576698488</c:v>
                </c:pt>
                <c:pt idx="453">
                  <c:v>47.861518142133662</c:v>
                </c:pt>
                <c:pt idx="454">
                  <c:v>47.967172707568835</c:v>
                </c:pt>
                <c:pt idx="455">
                  <c:v>48.072827273004009</c:v>
                </c:pt>
                <c:pt idx="456">
                  <c:v>48.178481838439183</c:v>
                </c:pt>
                <c:pt idx="457">
                  <c:v>48.284136403874349</c:v>
                </c:pt>
                <c:pt idx="458">
                  <c:v>48.389790969309523</c:v>
                </c:pt>
                <c:pt idx="459">
                  <c:v>48.495445534744697</c:v>
                </c:pt>
                <c:pt idx="460">
                  <c:v>48.60110010017987</c:v>
                </c:pt>
                <c:pt idx="461">
                  <c:v>48.706754665615044</c:v>
                </c:pt>
                <c:pt idx="462">
                  <c:v>48.812409231050218</c:v>
                </c:pt>
              </c:numCache>
            </c:numRef>
          </c:xVal>
          <c:yVal>
            <c:numRef>
              <c:f>'Ques2(65)'!$I$2:$I$464</c:f>
              <c:numCache>
                <c:formatCode>General</c:formatCode>
                <c:ptCount val="463"/>
                <c:pt idx="0">
                  <c:v>0</c:v>
                </c:pt>
                <c:pt idx="1">
                  <c:v>0.22608694675916249</c:v>
                </c:pt>
                <c:pt idx="2">
                  <c:v>0.45119389351832495</c:v>
                </c:pt>
                <c:pt idx="3">
                  <c:v>0.6753208402774874</c:v>
                </c:pt>
                <c:pt idx="4">
                  <c:v>0.89846778703664998</c:v>
                </c:pt>
                <c:pt idx="5">
                  <c:v>1.1206347337958122</c:v>
                </c:pt>
                <c:pt idx="6">
                  <c:v>1.3418216805549747</c:v>
                </c:pt>
                <c:pt idx="7">
                  <c:v>1.5620286273141373</c:v>
                </c:pt>
                <c:pt idx="8">
                  <c:v>1.7812555740732998</c:v>
                </c:pt>
                <c:pt idx="9">
                  <c:v>1.9995025208324619</c:v>
                </c:pt>
                <c:pt idx="10">
                  <c:v>2.2167694675916247</c:v>
                </c:pt>
                <c:pt idx="11">
                  <c:v>2.4330564143507871</c:v>
                </c:pt>
                <c:pt idx="12">
                  <c:v>2.6483633611099493</c:v>
                </c:pt>
                <c:pt idx="13">
                  <c:v>2.8626903078691117</c:v>
                </c:pt>
                <c:pt idx="14">
                  <c:v>3.0760372546282744</c:v>
                </c:pt>
                <c:pt idx="15">
                  <c:v>3.2884042013874368</c:v>
                </c:pt>
                <c:pt idx="16">
                  <c:v>3.4997911481465995</c:v>
                </c:pt>
                <c:pt idx="17">
                  <c:v>3.710198094905762</c:v>
                </c:pt>
                <c:pt idx="18">
                  <c:v>3.9196250416649248</c:v>
                </c:pt>
                <c:pt idx="19">
                  <c:v>4.1280719884240877</c:v>
                </c:pt>
                <c:pt idx="20">
                  <c:v>4.3355389351832505</c:v>
                </c:pt>
                <c:pt idx="21">
                  <c:v>4.5420258819424122</c:v>
                </c:pt>
                <c:pt idx="22">
                  <c:v>4.7475328287015754</c:v>
                </c:pt>
                <c:pt idx="23">
                  <c:v>4.9520597754607376</c:v>
                </c:pt>
                <c:pt idx="24">
                  <c:v>5.1556067222199014</c:v>
                </c:pt>
                <c:pt idx="25">
                  <c:v>5.3581736689790622</c:v>
                </c:pt>
                <c:pt idx="26">
                  <c:v>5.5597606157382256</c:v>
                </c:pt>
                <c:pt idx="27">
                  <c:v>5.7603675624973878</c:v>
                </c:pt>
                <c:pt idx="28">
                  <c:v>5.9599945092565507</c:v>
                </c:pt>
                <c:pt idx="29">
                  <c:v>6.1586414560157134</c:v>
                </c:pt>
                <c:pt idx="30">
                  <c:v>6.356308402774876</c:v>
                </c:pt>
                <c:pt idx="31">
                  <c:v>6.5529953495340383</c:v>
                </c:pt>
                <c:pt idx="32">
                  <c:v>6.7487022962932013</c:v>
                </c:pt>
                <c:pt idx="33">
                  <c:v>6.9434292430523641</c:v>
                </c:pt>
                <c:pt idx="34">
                  <c:v>7.1371761898115267</c:v>
                </c:pt>
                <c:pt idx="35">
                  <c:v>7.3299431365706891</c:v>
                </c:pt>
                <c:pt idx="36">
                  <c:v>7.5217300833298522</c:v>
                </c:pt>
                <c:pt idx="37">
                  <c:v>7.7125370300890141</c:v>
                </c:pt>
                <c:pt idx="38">
                  <c:v>7.9023639768481768</c:v>
                </c:pt>
                <c:pt idx="39">
                  <c:v>8.0912109236073402</c:v>
                </c:pt>
                <c:pt idx="40">
                  <c:v>8.2790778703665016</c:v>
                </c:pt>
                <c:pt idx="41">
                  <c:v>8.4659648171256645</c:v>
                </c:pt>
                <c:pt idx="42">
                  <c:v>8.6518717638848273</c:v>
                </c:pt>
                <c:pt idx="43">
                  <c:v>8.8367987106439916</c:v>
                </c:pt>
                <c:pt idx="44">
                  <c:v>9.0207456574031522</c:v>
                </c:pt>
                <c:pt idx="45">
                  <c:v>9.2037126041623161</c:v>
                </c:pt>
                <c:pt idx="46">
                  <c:v>9.385699550921478</c:v>
                </c:pt>
                <c:pt idx="47">
                  <c:v>9.5667064976806397</c:v>
                </c:pt>
                <c:pt idx="48">
                  <c:v>9.7467334444398031</c:v>
                </c:pt>
                <c:pt idx="49">
                  <c:v>9.9257803911989662</c:v>
                </c:pt>
                <c:pt idx="50">
                  <c:v>10.103847337958127</c:v>
                </c:pt>
                <c:pt idx="51">
                  <c:v>10.28093428471729</c:v>
                </c:pt>
                <c:pt idx="52">
                  <c:v>10.457041231476452</c:v>
                </c:pt>
                <c:pt idx="53">
                  <c:v>10.632168178235615</c:v>
                </c:pt>
                <c:pt idx="54">
                  <c:v>10.806315124994779</c:v>
                </c:pt>
                <c:pt idx="55">
                  <c:v>10.979482071753939</c:v>
                </c:pt>
                <c:pt idx="56">
                  <c:v>11.151669018513102</c:v>
                </c:pt>
                <c:pt idx="57">
                  <c:v>11.322875965272265</c:v>
                </c:pt>
                <c:pt idx="58">
                  <c:v>11.493102912031429</c:v>
                </c:pt>
                <c:pt idx="59">
                  <c:v>11.66234985879059</c:v>
                </c:pt>
                <c:pt idx="60">
                  <c:v>11.830616805549752</c:v>
                </c:pt>
                <c:pt idx="61">
                  <c:v>11.997903752308916</c:v>
                </c:pt>
                <c:pt idx="62">
                  <c:v>12.164210699068077</c:v>
                </c:pt>
                <c:pt idx="63">
                  <c:v>12.329537645827241</c:v>
                </c:pt>
                <c:pt idx="64">
                  <c:v>12.493884592586404</c:v>
                </c:pt>
                <c:pt idx="65">
                  <c:v>12.657251539345566</c:v>
                </c:pt>
                <c:pt idx="66">
                  <c:v>12.819638486104729</c:v>
                </c:pt>
                <c:pt idx="67">
                  <c:v>12.98104543286389</c:v>
                </c:pt>
                <c:pt idx="68">
                  <c:v>13.141472379623053</c:v>
                </c:pt>
                <c:pt idx="69">
                  <c:v>13.300919326382216</c:v>
                </c:pt>
                <c:pt idx="70">
                  <c:v>13.459386273141378</c:v>
                </c:pt>
                <c:pt idx="71">
                  <c:v>13.61687321990054</c:v>
                </c:pt>
                <c:pt idx="72">
                  <c:v>13.773380166659702</c:v>
                </c:pt>
                <c:pt idx="73">
                  <c:v>13.928907113418866</c:v>
                </c:pt>
                <c:pt idx="74">
                  <c:v>14.083454060178029</c:v>
                </c:pt>
                <c:pt idx="75">
                  <c:v>14.237021006937193</c:v>
                </c:pt>
                <c:pt idx="76">
                  <c:v>14.389607953696355</c:v>
                </c:pt>
                <c:pt idx="77">
                  <c:v>14.541214900455518</c:v>
                </c:pt>
                <c:pt idx="78">
                  <c:v>14.691841847214679</c:v>
                </c:pt>
                <c:pt idx="79">
                  <c:v>14.841488793973841</c:v>
                </c:pt>
                <c:pt idx="80">
                  <c:v>14.990155740733003</c:v>
                </c:pt>
                <c:pt idx="81">
                  <c:v>15.137842687492167</c:v>
                </c:pt>
                <c:pt idx="82">
                  <c:v>15.284549634251331</c:v>
                </c:pt>
                <c:pt idx="83">
                  <c:v>15.430276581010492</c:v>
                </c:pt>
                <c:pt idx="84">
                  <c:v>15.575023527769655</c:v>
                </c:pt>
                <c:pt idx="85">
                  <c:v>15.718790474528817</c:v>
                </c:pt>
                <c:pt idx="86">
                  <c:v>15.861577421287979</c:v>
                </c:pt>
                <c:pt idx="87">
                  <c:v>16.003384368047143</c:v>
                </c:pt>
                <c:pt idx="88">
                  <c:v>16.144211314806306</c:v>
                </c:pt>
                <c:pt idx="89">
                  <c:v>16.28405826156547</c:v>
                </c:pt>
                <c:pt idx="90">
                  <c:v>16.422925208324632</c:v>
                </c:pt>
                <c:pt idx="91">
                  <c:v>16.560812155083795</c:v>
                </c:pt>
                <c:pt idx="92">
                  <c:v>16.697719101842953</c:v>
                </c:pt>
                <c:pt idx="93">
                  <c:v>16.833646048602116</c:v>
                </c:pt>
                <c:pt idx="94">
                  <c:v>16.968592995361281</c:v>
                </c:pt>
                <c:pt idx="95">
                  <c:v>17.102559942120443</c:v>
                </c:pt>
                <c:pt idx="96">
                  <c:v>17.235546888879604</c:v>
                </c:pt>
                <c:pt idx="97">
                  <c:v>17.367553835638766</c:v>
                </c:pt>
                <c:pt idx="98">
                  <c:v>17.49858078239793</c:v>
                </c:pt>
                <c:pt idx="99">
                  <c:v>17.628627729157092</c:v>
                </c:pt>
                <c:pt idx="100">
                  <c:v>17.757694675916255</c:v>
                </c:pt>
                <c:pt idx="101">
                  <c:v>17.885781622675417</c:v>
                </c:pt>
                <c:pt idx="102">
                  <c:v>18.01288856943458</c:v>
                </c:pt>
                <c:pt idx="103">
                  <c:v>18.139015516193744</c:v>
                </c:pt>
                <c:pt idx="104">
                  <c:v>18.264162462952907</c:v>
                </c:pt>
                <c:pt idx="105">
                  <c:v>18.388329409712068</c:v>
                </c:pt>
                <c:pt idx="106">
                  <c:v>18.51151635647123</c:v>
                </c:pt>
                <c:pt idx="107">
                  <c:v>18.63372330323039</c:v>
                </c:pt>
                <c:pt idx="108">
                  <c:v>18.754950249989555</c:v>
                </c:pt>
                <c:pt idx="109">
                  <c:v>18.875197196748715</c:v>
                </c:pt>
                <c:pt idx="110">
                  <c:v>18.99446414350788</c:v>
                </c:pt>
                <c:pt idx="111">
                  <c:v>19.112751090267043</c:v>
                </c:pt>
                <c:pt idx="112">
                  <c:v>19.230058037026208</c:v>
                </c:pt>
                <c:pt idx="113">
                  <c:v>19.346384983785367</c:v>
                </c:pt>
                <c:pt idx="114">
                  <c:v>19.461731930544531</c:v>
                </c:pt>
                <c:pt idx="115">
                  <c:v>19.576098877303693</c:v>
                </c:pt>
                <c:pt idx="116">
                  <c:v>19.689485824062857</c:v>
                </c:pt>
                <c:pt idx="117">
                  <c:v>19.801892770822018</c:v>
                </c:pt>
                <c:pt idx="118">
                  <c:v>19.913319717581182</c:v>
                </c:pt>
                <c:pt idx="119">
                  <c:v>20.023766664340343</c:v>
                </c:pt>
                <c:pt idx="120">
                  <c:v>20.133233611099506</c:v>
                </c:pt>
                <c:pt idx="121">
                  <c:v>20.241720557858667</c:v>
                </c:pt>
                <c:pt idx="122">
                  <c:v>20.349227504617829</c:v>
                </c:pt>
                <c:pt idx="123">
                  <c:v>20.455754451376993</c:v>
                </c:pt>
                <c:pt idx="124">
                  <c:v>20.561301398136155</c:v>
                </c:pt>
                <c:pt idx="125">
                  <c:v>20.665868344895319</c:v>
                </c:pt>
                <c:pt idx="126">
                  <c:v>20.769455291654481</c:v>
                </c:pt>
                <c:pt idx="127">
                  <c:v>20.872062238413641</c:v>
                </c:pt>
                <c:pt idx="128">
                  <c:v>20.973689185172802</c:v>
                </c:pt>
                <c:pt idx="129">
                  <c:v>21.074336131931965</c:v>
                </c:pt>
                <c:pt idx="130">
                  <c:v>21.174003078691129</c:v>
                </c:pt>
                <c:pt idx="131">
                  <c:v>21.272690025450295</c:v>
                </c:pt>
                <c:pt idx="132">
                  <c:v>21.370396972209456</c:v>
                </c:pt>
                <c:pt idx="133">
                  <c:v>21.467123918968618</c:v>
                </c:pt>
                <c:pt idx="134">
                  <c:v>21.562870865727778</c:v>
                </c:pt>
                <c:pt idx="135">
                  <c:v>21.657637812486939</c:v>
                </c:pt>
                <c:pt idx="136">
                  <c:v>21.751424759246106</c:v>
                </c:pt>
                <c:pt idx="137">
                  <c:v>21.844231706005267</c:v>
                </c:pt>
                <c:pt idx="138">
                  <c:v>21.93605865276443</c:v>
                </c:pt>
                <c:pt idx="139">
                  <c:v>22.026905599523595</c:v>
                </c:pt>
                <c:pt idx="140">
                  <c:v>22.116772546282753</c:v>
                </c:pt>
                <c:pt idx="141">
                  <c:v>22.205659493041914</c:v>
                </c:pt>
                <c:pt idx="142">
                  <c:v>22.293566439801076</c:v>
                </c:pt>
                <c:pt idx="143">
                  <c:v>22.380493386560246</c:v>
                </c:pt>
                <c:pt idx="144">
                  <c:v>22.466440333319404</c:v>
                </c:pt>
                <c:pt idx="145">
                  <c:v>22.551407280078564</c:v>
                </c:pt>
                <c:pt idx="146">
                  <c:v>22.635394226837729</c:v>
                </c:pt>
                <c:pt idx="147">
                  <c:v>22.718401173596888</c:v>
                </c:pt>
                <c:pt idx="148">
                  <c:v>22.800428120356052</c:v>
                </c:pt>
                <c:pt idx="149">
                  <c:v>22.881475067115218</c:v>
                </c:pt>
                <c:pt idx="150">
                  <c:v>22.961542013874379</c:v>
                </c:pt>
                <c:pt idx="151">
                  <c:v>23.040628960633541</c:v>
                </c:pt>
                <c:pt idx="152">
                  <c:v>23.118735907392697</c:v>
                </c:pt>
                <c:pt idx="153">
                  <c:v>23.195862854151866</c:v>
                </c:pt>
                <c:pt idx="154">
                  <c:v>23.272009800911029</c:v>
                </c:pt>
                <c:pt idx="155">
                  <c:v>23.347176747670193</c:v>
                </c:pt>
                <c:pt idx="156">
                  <c:v>23.421363694429353</c:v>
                </c:pt>
                <c:pt idx="157">
                  <c:v>23.494570641188517</c:v>
                </c:pt>
                <c:pt idx="158">
                  <c:v>23.566797587947676</c:v>
                </c:pt>
                <c:pt idx="159">
                  <c:v>23.638044534706836</c:v>
                </c:pt>
                <c:pt idx="160">
                  <c:v>23.708311481466005</c:v>
                </c:pt>
                <c:pt idx="161">
                  <c:v>23.777598428225161</c:v>
                </c:pt>
                <c:pt idx="162">
                  <c:v>23.845905374984326</c:v>
                </c:pt>
                <c:pt idx="163">
                  <c:v>23.913232321743489</c:v>
                </c:pt>
                <c:pt idx="164">
                  <c:v>23.979579268502654</c:v>
                </c:pt>
                <c:pt idx="165">
                  <c:v>24.044946215261817</c:v>
                </c:pt>
                <c:pt idx="166">
                  <c:v>24.109333162020974</c:v>
                </c:pt>
                <c:pt idx="167">
                  <c:v>24.17274010878014</c:v>
                </c:pt>
                <c:pt idx="168">
                  <c:v>24.2351670555393</c:v>
                </c:pt>
                <c:pt idx="169">
                  <c:v>24.296614002298465</c:v>
                </c:pt>
                <c:pt idx="170">
                  <c:v>24.357080949057625</c:v>
                </c:pt>
                <c:pt idx="171">
                  <c:v>24.41656789581679</c:v>
                </c:pt>
                <c:pt idx="172">
                  <c:v>24.47507484257595</c:v>
                </c:pt>
                <c:pt idx="173">
                  <c:v>24.532601789335111</c:v>
                </c:pt>
                <c:pt idx="174">
                  <c:v>24.589148736094277</c:v>
                </c:pt>
                <c:pt idx="175">
                  <c:v>24.644715682853437</c:v>
                </c:pt>
                <c:pt idx="176">
                  <c:v>24.699302629612603</c:v>
                </c:pt>
                <c:pt idx="177">
                  <c:v>24.752909576371763</c:v>
                </c:pt>
                <c:pt idx="178">
                  <c:v>24.805536523130925</c:v>
                </c:pt>
                <c:pt idx="179">
                  <c:v>24.857183469890089</c:v>
                </c:pt>
                <c:pt idx="180">
                  <c:v>24.907850416649246</c:v>
                </c:pt>
                <c:pt idx="181">
                  <c:v>24.957537363408413</c:v>
                </c:pt>
                <c:pt idx="182">
                  <c:v>25.006244310167574</c:v>
                </c:pt>
                <c:pt idx="183">
                  <c:v>25.05397125692674</c:v>
                </c:pt>
                <c:pt idx="184">
                  <c:v>25.100718203685901</c:v>
                </c:pt>
                <c:pt idx="185">
                  <c:v>25.146485150445066</c:v>
                </c:pt>
                <c:pt idx="186">
                  <c:v>25.191272097204223</c:v>
                </c:pt>
                <c:pt idx="187">
                  <c:v>25.235079043963385</c:v>
                </c:pt>
                <c:pt idx="188">
                  <c:v>25.277905990722548</c:v>
                </c:pt>
                <c:pt idx="189">
                  <c:v>25.319752937481709</c:v>
                </c:pt>
                <c:pt idx="190">
                  <c:v>25.360619884240876</c:v>
                </c:pt>
                <c:pt idx="191">
                  <c:v>25.400506831000033</c:v>
                </c:pt>
                <c:pt idx="192">
                  <c:v>25.439413777759203</c:v>
                </c:pt>
                <c:pt idx="193">
                  <c:v>25.47734072451836</c:v>
                </c:pt>
                <c:pt idx="194">
                  <c:v>25.514287671277522</c:v>
                </c:pt>
                <c:pt idx="195">
                  <c:v>25.550254618036686</c:v>
                </c:pt>
                <c:pt idx="196">
                  <c:v>25.585241564795847</c:v>
                </c:pt>
                <c:pt idx="197">
                  <c:v>25.619248511555011</c:v>
                </c:pt>
                <c:pt idx="198">
                  <c:v>25.652275458314172</c:v>
                </c:pt>
                <c:pt idx="199">
                  <c:v>25.684322405073338</c:v>
                </c:pt>
                <c:pt idx="200">
                  <c:v>25.715389351832496</c:v>
                </c:pt>
                <c:pt idx="201">
                  <c:v>25.745476298591658</c:v>
                </c:pt>
                <c:pt idx="202">
                  <c:v>25.774583245350822</c:v>
                </c:pt>
                <c:pt idx="203">
                  <c:v>25.802710192109981</c:v>
                </c:pt>
                <c:pt idx="204">
                  <c:v>25.829857138869144</c:v>
                </c:pt>
                <c:pt idx="205">
                  <c:v>25.856024085628306</c:v>
                </c:pt>
                <c:pt idx="206">
                  <c:v>25.881211032387473</c:v>
                </c:pt>
                <c:pt idx="207">
                  <c:v>25.905417979146627</c:v>
                </c:pt>
                <c:pt idx="208">
                  <c:v>25.92864492590579</c:v>
                </c:pt>
                <c:pt idx="209">
                  <c:v>25.950891872664954</c:v>
                </c:pt>
                <c:pt idx="210">
                  <c:v>25.972158819424113</c:v>
                </c:pt>
                <c:pt idx="211">
                  <c:v>25.992445766183277</c:v>
                </c:pt>
                <c:pt idx="212">
                  <c:v>26.011752712942442</c:v>
                </c:pt>
                <c:pt idx="213">
                  <c:v>26.030079659701602</c:v>
                </c:pt>
                <c:pt idx="214">
                  <c:v>26.04742660646076</c:v>
                </c:pt>
                <c:pt idx="215">
                  <c:v>26.063793553219927</c:v>
                </c:pt>
                <c:pt idx="216">
                  <c:v>26.079180499979092</c:v>
                </c:pt>
                <c:pt idx="217">
                  <c:v>26.093587446738248</c:v>
                </c:pt>
                <c:pt idx="218">
                  <c:v>26.107014393497412</c:v>
                </c:pt>
                <c:pt idx="219">
                  <c:v>26.119461340256574</c:v>
                </c:pt>
                <c:pt idx="220">
                  <c:v>26.130928287015738</c:v>
                </c:pt>
                <c:pt idx="221">
                  <c:v>26.1414152337749</c:v>
                </c:pt>
                <c:pt idx="222">
                  <c:v>26.150922180534064</c:v>
                </c:pt>
                <c:pt idx="223">
                  <c:v>26.159449127293225</c:v>
                </c:pt>
                <c:pt idx="224">
                  <c:v>26.166996074052392</c:v>
                </c:pt>
                <c:pt idx="225">
                  <c:v>26.17356302081155</c:v>
                </c:pt>
                <c:pt idx="226">
                  <c:v>26.179149967570712</c:v>
                </c:pt>
                <c:pt idx="227">
                  <c:v>26.183756914329877</c:v>
                </c:pt>
                <c:pt idx="228">
                  <c:v>26.187383861089035</c:v>
                </c:pt>
                <c:pt idx="229">
                  <c:v>26.190030807848199</c:v>
                </c:pt>
                <c:pt idx="230">
                  <c:v>26.191697754607365</c:v>
                </c:pt>
                <c:pt idx="231">
                  <c:v>26.192384701366532</c:v>
                </c:pt>
                <c:pt idx="232">
                  <c:v>26.192091648125686</c:v>
                </c:pt>
                <c:pt idx="233">
                  <c:v>26.190818594884853</c:v>
                </c:pt>
                <c:pt idx="234">
                  <c:v>26.188565541644017</c:v>
                </c:pt>
                <c:pt idx="235">
                  <c:v>26.185332488403176</c:v>
                </c:pt>
                <c:pt idx="236">
                  <c:v>26.181119435162341</c:v>
                </c:pt>
                <c:pt idx="237">
                  <c:v>26.175926381921506</c:v>
                </c:pt>
                <c:pt idx="238">
                  <c:v>26.169753328680674</c:v>
                </c:pt>
                <c:pt idx="239">
                  <c:v>26.162600275439832</c:v>
                </c:pt>
                <c:pt idx="240">
                  <c:v>26.154467222198999</c:v>
                </c:pt>
                <c:pt idx="241">
                  <c:v>26.145354168958164</c:v>
                </c:pt>
                <c:pt idx="242">
                  <c:v>26.135261115717316</c:v>
                </c:pt>
                <c:pt idx="243">
                  <c:v>26.124188062476485</c:v>
                </c:pt>
                <c:pt idx="244">
                  <c:v>26.112135009235651</c:v>
                </c:pt>
                <c:pt idx="245">
                  <c:v>26.099101955994815</c:v>
                </c:pt>
                <c:pt idx="246">
                  <c:v>26.085088902753977</c:v>
                </c:pt>
                <c:pt idx="247">
                  <c:v>26.070095849513141</c:v>
                </c:pt>
                <c:pt idx="248">
                  <c:v>26.054122796272306</c:v>
                </c:pt>
                <c:pt idx="249">
                  <c:v>26.03716974303147</c:v>
                </c:pt>
                <c:pt idx="250">
                  <c:v>26.019236689790628</c:v>
                </c:pt>
                <c:pt idx="251">
                  <c:v>26.000323636549794</c:v>
                </c:pt>
                <c:pt idx="252">
                  <c:v>25.980430583308962</c:v>
                </c:pt>
                <c:pt idx="253">
                  <c:v>25.959557530068121</c:v>
                </c:pt>
                <c:pt idx="254">
                  <c:v>25.937704476827285</c:v>
                </c:pt>
                <c:pt idx="255">
                  <c:v>25.914871423586451</c:v>
                </c:pt>
                <c:pt idx="256">
                  <c:v>25.891058370345618</c:v>
                </c:pt>
                <c:pt idx="257">
                  <c:v>25.866265317104776</c:v>
                </c:pt>
                <c:pt idx="258">
                  <c:v>25.840492263863943</c:v>
                </c:pt>
                <c:pt idx="259">
                  <c:v>25.813739210623112</c:v>
                </c:pt>
                <c:pt idx="260">
                  <c:v>25.786006157382268</c:v>
                </c:pt>
                <c:pt idx="261">
                  <c:v>25.757293104141439</c:v>
                </c:pt>
                <c:pt idx="262">
                  <c:v>25.727600050900598</c:v>
                </c:pt>
                <c:pt idx="263">
                  <c:v>25.696926997659766</c:v>
                </c:pt>
                <c:pt idx="264">
                  <c:v>25.665273944418928</c:v>
                </c:pt>
                <c:pt idx="265">
                  <c:v>25.632640891178092</c:v>
                </c:pt>
                <c:pt idx="266">
                  <c:v>25.599027837937257</c:v>
                </c:pt>
                <c:pt idx="267">
                  <c:v>25.564434784696424</c:v>
                </c:pt>
                <c:pt idx="268">
                  <c:v>25.528861731455585</c:v>
                </c:pt>
                <c:pt idx="269">
                  <c:v>25.492308678214748</c:v>
                </c:pt>
                <c:pt idx="270">
                  <c:v>25.454775624973919</c:v>
                </c:pt>
                <c:pt idx="271">
                  <c:v>25.416262571733078</c:v>
                </c:pt>
                <c:pt idx="272">
                  <c:v>25.376769518492239</c:v>
                </c:pt>
                <c:pt idx="273">
                  <c:v>25.336296465251408</c:v>
                </c:pt>
                <c:pt idx="274">
                  <c:v>25.294843412010579</c:v>
                </c:pt>
                <c:pt idx="275">
                  <c:v>25.252410358769737</c:v>
                </c:pt>
                <c:pt idx="276">
                  <c:v>25.208997305528904</c:v>
                </c:pt>
                <c:pt idx="277">
                  <c:v>25.164604252288072</c:v>
                </c:pt>
                <c:pt idx="278">
                  <c:v>25.119231199047228</c:v>
                </c:pt>
                <c:pt idx="279">
                  <c:v>25.072878145806399</c:v>
                </c:pt>
                <c:pt idx="280">
                  <c:v>25.025545092565565</c:v>
                </c:pt>
                <c:pt idx="281">
                  <c:v>24.977232039324733</c:v>
                </c:pt>
                <c:pt idx="282">
                  <c:v>24.927938986083888</c:v>
                </c:pt>
                <c:pt idx="283">
                  <c:v>24.877665932843051</c:v>
                </c:pt>
                <c:pt idx="284">
                  <c:v>24.826412879602216</c:v>
                </c:pt>
                <c:pt idx="285">
                  <c:v>24.77417982636139</c:v>
                </c:pt>
                <c:pt idx="286">
                  <c:v>24.720966773120551</c:v>
                </c:pt>
                <c:pt idx="287">
                  <c:v>24.666773719879714</c:v>
                </c:pt>
                <c:pt idx="288">
                  <c:v>24.611600666638886</c:v>
                </c:pt>
                <c:pt idx="289">
                  <c:v>24.555447613398044</c:v>
                </c:pt>
                <c:pt idx="290">
                  <c:v>24.498314560157219</c:v>
                </c:pt>
                <c:pt idx="291">
                  <c:v>24.440201506916381</c:v>
                </c:pt>
                <c:pt idx="292">
                  <c:v>24.381108453675537</c:v>
                </c:pt>
                <c:pt idx="293">
                  <c:v>24.321035400434724</c:v>
                </c:pt>
                <c:pt idx="294">
                  <c:v>24.259982347193883</c:v>
                </c:pt>
                <c:pt idx="295">
                  <c:v>24.197949293953037</c:v>
                </c:pt>
                <c:pt idx="296">
                  <c:v>24.134936240712214</c:v>
                </c:pt>
                <c:pt idx="297">
                  <c:v>24.070943187471379</c:v>
                </c:pt>
                <c:pt idx="298">
                  <c:v>24.005970134230537</c:v>
                </c:pt>
                <c:pt idx="299">
                  <c:v>23.940017080989705</c:v>
                </c:pt>
                <c:pt idx="300">
                  <c:v>23.873084027748874</c:v>
                </c:pt>
                <c:pt idx="301">
                  <c:v>23.805170974508037</c:v>
                </c:pt>
                <c:pt idx="302">
                  <c:v>23.736277921267202</c:v>
                </c:pt>
                <c:pt idx="303">
                  <c:v>23.666404868026369</c:v>
                </c:pt>
                <c:pt idx="304">
                  <c:v>23.595551814785537</c:v>
                </c:pt>
                <c:pt idx="305">
                  <c:v>23.5237187615447</c:v>
                </c:pt>
                <c:pt idx="306">
                  <c:v>23.450905708303864</c:v>
                </c:pt>
                <c:pt idx="307">
                  <c:v>23.377112655063044</c:v>
                </c:pt>
                <c:pt idx="308">
                  <c:v>23.302339601822197</c:v>
                </c:pt>
                <c:pt idx="309">
                  <c:v>23.226586548581359</c:v>
                </c:pt>
                <c:pt idx="310">
                  <c:v>23.149853495340537</c:v>
                </c:pt>
                <c:pt idx="311">
                  <c:v>23.072140442099695</c:v>
                </c:pt>
                <c:pt idx="312">
                  <c:v>22.993447388858861</c:v>
                </c:pt>
                <c:pt idx="313">
                  <c:v>22.913774335618037</c:v>
                </c:pt>
                <c:pt idx="314">
                  <c:v>22.833121282377192</c:v>
                </c:pt>
                <c:pt idx="315">
                  <c:v>22.75148822913637</c:v>
                </c:pt>
                <c:pt idx="316">
                  <c:v>22.668875175895529</c:v>
                </c:pt>
                <c:pt idx="317">
                  <c:v>22.585282122654689</c:v>
                </c:pt>
                <c:pt idx="318">
                  <c:v>22.500709069413872</c:v>
                </c:pt>
                <c:pt idx="319">
                  <c:v>22.415156016173029</c:v>
                </c:pt>
                <c:pt idx="320">
                  <c:v>22.328622962932187</c:v>
                </c:pt>
                <c:pt idx="321">
                  <c:v>22.241109909691367</c:v>
                </c:pt>
                <c:pt idx="322">
                  <c:v>22.152616856450528</c:v>
                </c:pt>
                <c:pt idx="323">
                  <c:v>22.063143803209698</c:v>
                </c:pt>
                <c:pt idx="324">
                  <c:v>21.972690749968869</c:v>
                </c:pt>
                <c:pt idx="325">
                  <c:v>21.881257696728035</c:v>
                </c:pt>
                <c:pt idx="326">
                  <c:v>21.788844643487202</c:v>
                </c:pt>
                <c:pt idx="327">
                  <c:v>21.695451590246371</c:v>
                </c:pt>
                <c:pt idx="328">
                  <c:v>21.601078537005527</c:v>
                </c:pt>
                <c:pt idx="329">
                  <c:v>21.505725483764706</c:v>
                </c:pt>
                <c:pt idx="330">
                  <c:v>21.409392430523866</c:v>
                </c:pt>
                <c:pt idx="331">
                  <c:v>21.312079377283034</c:v>
                </c:pt>
                <c:pt idx="332">
                  <c:v>21.213786324042204</c:v>
                </c:pt>
                <c:pt idx="333">
                  <c:v>21.114513270801368</c:v>
                </c:pt>
                <c:pt idx="334">
                  <c:v>21.014260217560526</c:v>
                </c:pt>
                <c:pt idx="335">
                  <c:v>20.913027164319708</c:v>
                </c:pt>
                <c:pt idx="336">
                  <c:v>20.810814111078869</c:v>
                </c:pt>
                <c:pt idx="337">
                  <c:v>20.707621057838026</c:v>
                </c:pt>
                <c:pt idx="338">
                  <c:v>20.603448004597205</c:v>
                </c:pt>
                <c:pt idx="339">
                  <c:v>20.498294951356364</c:v>
                </c:pt>
                <c:pt idx="340">
                  <c:v>20.392161898115539</c:v>
                </c:pt>
                <c:pt idx="341">
                  <c:v>20.285048844874709</c:v>
                </c:pt>
                <c:pt idx="342">
                  <c:v>20.176955791633873</c:v>
                </c:pt>
                <c:pt idx="343">
                  <c:v>20.067882738393045</c:v>
                </c:pt>
                <c:pt idx="344">
                  <c:v>19.957829685152213</c:v>
                </c:pt>
                <c:pt idx="345">
                  <c:v>19.846796631911374</c:v>
                </c:pt>
                <c:pt idx="346">
                  <c:v>19.734783578670545</c:v>
                </c:pt>
                <c:pt idx="347">
                  <c:v>19.621790525429716</c:v>
                </c:pt>
                <c:pt idx="348">
                  <c:v>19.507817472188876</c:v>
                </c:pt>
                <c:pt idx="349">
                  <c:v>19.392864418948051</c:v>
                </c:pt>
                <c:pt idx="350">
                  <c:v>19.276931365707213</c:v>
                </c:pt>
                <c:pt idx="351">
                  <c:v>19.160018312466391</c:v>
                </c:pt>
                <c:pt idx="352">
                  <c:v>19.042125259225557</c:v>
                </c:pt>
                <c:pt idx="353">
                  <c:v>18.923252205984717</c:v>
                </c:pt>
                <c:pt idx="354">
                  <c:v>18.803399152743893</c:v>
                </c:pt>
                <c:pt idx="355">
                  <c:v>18.682566099503056</c:v>
                </c:pt>
                <c:pt idx="356">
                  <c:v>18.560753046262221</c:v>
                </c:pt>
                <c:pt idx="357">
                  <c:v>18.437959993021401</c:v>
                </c:pt>
                <c:pt idx="358">
                  <c:v>18.314186939780555</c:v>
                </c:pt>
                <c:pt idx="359">
                  <c:v>18.189433886539717</c:v>
                </c:pt>
                <c:pt idx="360">
                  <c:v>18.063700833298896</c:v>
                </c:pt>
                <c:pt idx="361">
                  <c:v>17.936987780058061</c:v>
                </c:pt>
                <c:pt idx="362">
                  <c:v>17.809294726817228</c:v>
                </c:pt>
                <c:pt idx="363">
                  <c:v>17.680621673576397</c:v>
                </c:pt>
                <c:pt idx="364">
                  <c:v>17.550968620335567</c:v>
                </c:pt>
                <c:pt idx="365">
                  <c:v>17.420335567094753</c:v>
                </c:pt>
                <c:pt idx="366">
                  <c:v>17.288722513853912</c:v>
                </c:pt>
                <c:pt idx="367">
                  <c:v>17.156129460613073</c:v>
                </c:pt>
                <c:pt idx="368">
                  <c:v>17.02255640737225</c:v>
                </c:pt>
                <c:pt idx="369">
                  <c:v>16.888003354131413</c:v>
                </c:pt>
                <c:pt idx="370">
                  <c:v>16.752470300890579</c:v>
                </c:pt>
                <c:pt idx="371">
                  <c:v>16.61595724764976</c:v>
                </c:pt>
                <c:pt idx="372">
                  <c:v>16.478464194408915</c:v>
                </c:pt>
                <c:pt idx="373">
                  <c:v>16.339991141168085</c:v>
                </c:pt>
                <c:pt idx="374">
                  <c:v>16.200538087927256</c:v>
                </c:pt>
                <c:pt idx="375">
                  <c:v>16.06010503468643</c:v>
                </c:pt>
                <c:pt idx="376">
                  <c:v>15.918691981445605</c:v>
                </c:pt>
                <c:pt idx="377">
                  <c:v>15.776298928204767</c:v>
                </c:pt>
                <c:pt idx="378">
                  <c:v>15.632925874963931</c:v>
                </c:pt>
                <c:pt idx="379">
                  <c:v>15.48857282172311</c:v>
                </c:pt>
                <c:pt idx="380">
                  <c:v>15.343239768482277</c:v>
                </c:pt>
                <c:pt idx="381">
                  <c:v>15.196926715241446</c:v>
                </c:pt>
                <c:pt idx="382">
                  <c:v>15.049633662000616</c:v>
                </c:pt>
                <c:pt idx="383">
                  <c:v>14.901360608759788</c:v>
                </c:pt>
                <c:pt idx="384">
                  <c:v>14.752107555518947</c:v>
                </c:pt>
                <c:pt idx="385">
                  <c:v>14.601874502278122</c:v>
                </c:pt>
                <c:pt idx="386">
                  <c:v>14.450661449037284</c:v>
                </c:pt>
                <c:pt idx="387">
                  <c:v>14.298468395796448</c:v>
                </c:pt>
                <c:pt idx="388">
                  <c:v>14.145295342555627</c:v>
                </c:pt>
                <c:pt idx="389">
                  <c:v>13.991142289314794</c:v>
                </c:pt>
                <c:pt idx="390">
                  <c:v>13.836009236073963</c:v>
                </c:pt>
                <c:pt idx="391">
                  <c:v>13.679896182833133</c:v>
                </c:pt>
                <c:pt idx="392">
                  <c:v>13.522803129592305</c:v>
                </c:pt>
                <c:pt idx="393">
                  <c:v>13.364730076351478</c:v>
                </c:pt>
                <c:pt idx="394">
                  <c:v>13.205677023110653</c:v>
                </c:pt>
                <c:pt idx="395">
                  <c:v>13.045643969869801</c:v>
                </c:pt>
                <c:pt idx="396">
                  <c:v>12.884630916628993</c:v>
                </c:pt>
                <c:pt idx="397">
                  <c:v>12.722637863388144</c:v>
                </c:pt>
                <c:pt idx="398">
                  <c:v>12.559664810147325</c:v>
                </c:pt>
                <c:pt idx="399">
                  <c:v>12.395711756906493</c:v>
                </c:pt>
                <c:pt idx="400">
                  <c:v>12.230778703665663</c:v>
                </c:pt>
                <c:pt idx="401">
                  <c:v>12.064865650424821</c:v>
                </c:pt>
                <c:pt idx="402">
                  <c:v>11.897972597183994</c:v>
                </c:pt>
                <c:pt idx="403">
                  <c:v>11.730099543943169</c:v>
                </c:pt>
                <c:pt idx="404">
                  <c:v>11.561246490702331</c:v>
                </c:pt>
                <c:pt idx="405">
                  <c:v>11.391413437461523</c:v>
                </c:pt>
                <c:pt idx="406">
                  <c:v>11.220600384220674</c:v>
                </c:pt>
                <c:pt idx="407">
                  <c:v>11.048807330979841</c:v>
                </c:pt>
                <c:pt idx="408">
                  <c:v>10.876034277739024</c:v>
                </c:pt>
                <c:pt idx="409">
                  <c:v>10.702281224498194</c:v>
                </c:pt>
                <c:pt idx="410">
                  <c:v>10.527548171257351</c:v>
                </c:pt>
                <c:pt idx="411">
                  <c:v>10.351835118016538</c:v>
                </c:pt>
                <c:pt idx="412">
                  <c:v>10.175142064775685</c:v>
                </c:pt>
                <c:pt idx="413">
                  <c:v>9.997469011534875</c:v>
                </c:pt>
                <c:pt idx="414">
                  <c:v>9.8188159582940528</c:v>
                </c:pt>
                <c:pt idx="415">
                  <c:v>9.6391829050532039</c:v>
                </c:pt>
                <c:pt idx="416">
                  <c:v>9.4585698518123849</c:v>
                </c:pt>
                <c:pt idx="417">
                  <c:v>9.2769767985715532</c:v>
                </c:pt>
                <c:pt idx="418">
                  <c:v>9.0944037453307089</c:v>
                </c:pt>
                <c:pt idx="419">
                  <c:v>8.9108506920898947</c:v>
                </c:pt>
                <c:pt idx="420">
                  <c:v>8.7263176388490677</c:v>
                </c:pt>
                <c:pt idx="421">
                  <c:v>8.5408045856082282</c:v>
                </c:pt>
                <c:pt idx="422">
                  <c:v>8.3543115323674186</c:v>
                </c:pt>
                <c:pt idx="423">
                  <c:v>8.166838479126568</c:v>
                </c:pt>
                <c:pt idx="424">
                  <c:v>7.9783854258857474</c:v>
                </c:pt>
                <c:pt idx="425">
                  <c:v>7.7889523726449141</c:v>
                </c:pt>
                <c:pt idx="426">
                  <c:v>7.5985393194040824</c:v>
                </c:pt>
                <c:pt idx="427">
                  <c:v>7.4071462661632665</c:v>
                </c:pt>
                <c:pt idx="428">
                  <c:v>7.214773212922438</c:v>
                </c:pt>
                <c:pt idx="429">
                  <c:v>7.021420159681611</c:v>
                </c:pt>
                <c:pt idx="430">
                  <c:v>6.8270871064407856</c:v>
                </c:pt>
                <c:pt idx="431">
                  <c:v>6.6317740531999476</c:v>
                </c:pt>
                <c:pt idx="432">
                  <c:v>6.4354809999591112</c:v>
                </c:pt>
                <c:pt idx="433">
                  <c:v>6.2382079467182905</c:v>
                </c:pt>
                <c:pt idx="434">
                  <c:v>6.0399548934774572</c:v>
                </c:pt>
                <c:pt idx="435">
                  <c:v>5.8407218402366254</c:v>
                </c:pt>
                <c:pt idx="436">
                  <c:v>5.6405087869958095</c:v>
                </c:pt>
                <c:pt idx="437">
                  <c:v>5.4393157337549667</c:v>
                </c:pt>
                <c:pt idx="438">
                  <c:v>5.2371426805141539</c:v>
                </c:pt>
                <c:pt idx="439">
                  <c:v>5.0339896272733142</c:v>
                </c:pt>
                <c:pt idx="440">
                  <c:v>4.8298565740324761</c:v>
                </c:pt>
                <c:pt idx="441">
                  <c:v>4.6247435207916681</c:v>
                </c:pt>
                <c:pt idx="442">
                  <c:v>4.4186504675508331</c:v>
                </c:pt>
                <c:pt idx="443">
                  <c:v>4.2115774143099998</c:v>
                </c:pt>
                <c:pt idx="444">
                  <c:v>4.003524361069168</c:v>
                </c:pt>
                <c:pt idx="445">
                  <c:v>3.794491307828352</c:v>
                </c:pt>
                <c:pt idx="446">
                  <c:v>3.5844782545875091</c:v>
                </c:pt>
                <c:pt idx="447">
                  <c:v>3.3734852013466963</c:v>
                </c:pt>
                <c:pt idx="448">
                  <c:v>3.1615121481058708</c:v>
                </c:pt>
                <c:pt idx="449">
                  <c:v>2.9485590948650469</c:v>
                </c:pt>
                <c:pt idx="450">
                  <c:v>2.7346260416241961</c:v>
                </c:pt>
                <c:pt idx="451">
                  <c:v>2.5197129883833753</c:v>
                </c:pt>
                <c:pt idx="452">
                  <c:v>2.3038199351425561</c:v>
                </c:pt>
                <c:pt idx="453">
                  <c:v>2.0869468819017243</c:v>
                </c:pt>
                <c:pt idx="454">
                  <c:v>1.869093828660894</c:v>
                </c:pt>
                <c:pt idx="455">
                  <c:v>1.6502607754200795</c:v>
                </c:pt>
                <c:pt idx="456">
                  <c:v>1.4304477221792382</c:v>
                </c:pt>
                <c:pt idx="457">
                  <c:v>1.2096546689384127</c:v>
                </c:pt>
                <c:pt idx="458">
                  <c:v>0.9878816156975887</c:v>
                </c:pt>
                <c:pt idx="459">
                  <c:v>0.76512856245675209</c:v>
                </c:pt>
                <c:pt idx="460">
                  <c:v>0.54139550921593127</c:v>
                </c:pt>
                <c:pt idx="461">
                  <c:v>0.31668245597509781</c:v>
                </c:pt>
                <c:pt idx="462">
                  <c:v>9.0989402734280134E-2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9-48F9-A442-67BAB3930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766224"/>
        <c:axId val="984767472"/>
      </c:scatterChart>
      <c:valAx>
        <c:axId val="9847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67472"/>
        <c:crosses val="autoZero"/>
        <c:crossBetween val="midCat"/>
      </c:valAx>
      <c:valAx>
        <c:axId val="9847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76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'Ques2(60)'!$H$2:$H$443</c:f>
              <c:numCache>
                <c:formatCode>General</c:formatCode>
                <c:ptCount val="442"/>
                <c:pt idx="0">
                  <c:v>0</c:v>
                </c:pt>
                <c:pt idx="1">
                  <c:v>0.12500000000000003</c:v>
                </c:pt>
                <c:pt idx="2">
                  <c:v>0.25000000000000006</c:v>
                </c:pt>
                <c:pt idx="3">
                  <c:v>0.37500000000000011</c:v>
                </c:pt>
                <c:pt idx="4">
                  <c:v>0.50000000000000011</c:v>
                </c:pt>
                <c:pt idx="5">
                  <c:v>0.62500000000000022</c:v>
                </c:pt>
                <c:pt idx="6">
                  <c:v>0.75000000000000022</c:v>
                </c:pt>
                <c:pt idx="7">
                  <c:v>0.87500000000000033</c:v>
                </c:pt>
                <c:pt idx="8">
                  <c:v>1.0000000000000002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1.3750000000000002</c:v>
                </c:pt>
                <c:pt idx="12">
                  <c:v>1.5000000000000002</c:v>
                </c:pt>
                <c:pt idx="13">
                  <c:v>1.6250000000000002</c:v>
                </c:pt>
                <c:pt idx="14">
                  <c:v>1.7500000000000002</c:v>
                </c:pt>
                <c:pt idx="15">
                  <c:v>1.8750000000000004</c:v>
                </c:pt>
                <c:pt idx="16">
                  <c:v>2.0000000000000004</c:v>
                </c:pt>
                <c:pt idx="17">
                  <c:v>2.1250000000000009</c:v>
                </c:pt>
                <c:pt idx="18">
                  <c:v>2.2500000000000009</c:v>
                </c:pt>
                <c:pt idx="19">
                  <c:v>2.3750000000000009</c:v>
                </c:pt>
                <c:pt idx="20">
                  <c:v>2.5000000000000013</c:v>
                </c:pt>
                <c:pt idx="21">
                  <c:v>2.6250000000000013</c:v>
                </c:pt>
                <c:pt idx="22">
                  <c:v>2.7500000000000013</c:v>
                </c:pt>
                <c:pt idx="23">
                  <c:v>2.8750000000000018</c:v>
                </c:pt>
                <c:pt idx="24">
                  <c:v>3.0000000000000018</c:v>
                </c:pt>
                <c:pt idx="25">
                  <c:v>3.1250000000000018</c:v>
                </c:pt>
                <c:pt idx="26">
                  <c:v>3.2500000000000018</c:v>
                </c:pt>
                <c:pt idx="27">
                  <c:v>3.3750000000000018</c:v>
                </c:pt>
                <c:pt idx="28">
                  <c:v>3.5000000000000022</c:v>
                </c:pt>
                <c:pt idx="29">
                  <c:v>3.6250000000000022</c:v>
                </c:pt>
                <c:pt idx="30">
                  <c:v>3.7500000000000022</c:v>
                </c:pt>
                <c:pt idx="31">
                  <c:v>3.8750000000000027</c:v>
                </c:pt>
                <c:pt idx="32">
                  <c:v>4.0000000000000027</c:v>
                </c:pt>
                <c:pt idx="33">
                  <c:v>4.1250000000000027</c:v>
                </c:pt>
                <c:pt idx="34">
                  <c:v>4.2500000000000027</c:v>
                </c:pt>
                <c:pt idx="35">
                  <c:v>4.3750000000000027</c:v>
                </c:pt>
                <c:pt idx="36">
                  <c:v>4.5000000000000036</c:v>
                </c:pt>
                <c:pt idx="37">
                  <c:v>4.6250000000000036</c:v>
                </c:pt>
                <c:pt idx="38">
                  <c:v>4.7500000000000036</c:v>
                </c:pt>
                <c:pt idx="39">
                  <c:v>4.8750000000000036</c:v>
                </c:pt>
                <c:pt idx="40">
                  <c:v>5.0000000000000036</c:v>
                </c:pt>
                <c:pt idx="41">
                  <c:v>5.1250000000000036</c:v>
                </c:pt>
                <c:pt idx="42">
                  <c:v>5.2500000000000044</c:v>
                </c:pt>
                <c:pt idx="43">
                  <c:v>5.3750000000000044</c:v>
                </c:pt>
                <c:pt idx="44">
                  <c:v>5.5000000000000044</c:v>
                </c:pt>
                <c:pt idx="45">
                  <c:v>5.6250000000000044</c:v>
                </c:pt>
                <c:pt idx="46">
                  <c:v>5.7500000000000044</c:v>
                </c:pt>
                <c:pt idx="47">
                  <c:v>5.8750000000000044</c:v>
                </c:pt>
                <c:pt idx="48">
                  <c:v>6.0000000000000053</c:v>
                </c:pt>
                <c:pt idx="49">
                  <c:v>6.1250000000000053</c:v>
                </c:pt>
                <c:pt idx="50">
                  <c:v>6.2500000000000044</c:v>
                </c:pt>
                <c:pt idx="51">
                  <c:v>6.3750000000000044</c:v>
                </c:pt>
                <c:pt idx="52">
                  <c:v>6.5000000000000044</c:v>
                </c:pt>
                <c:pt idx="53">
                  <c:v>6.6250000000000053</c:v>
                </c:pt>
                <c:pt idx="54">
                  <c:v>6.7500000000000053</c:v>
                </c:pt>
                <c:pt idx="55">
                  <c:v>6.8750000000000053</c:v>
                </c:pt>
                <c:pt idx="56">
                  <c:v>7.0000000000000053</c:v>
                </c:pt>
                <c:pt idx="57">
                  <c:v>7.1250000000000053</c:v>
                </c:pt>
                <c:pt idx="58">
                  <c:v>7.2500000000000053</c:v>
                </c:pt>
                <c:pt idx="59">
                  <c:v>7.3750000000000062</c:v>
                </c:pt>
                <c:pt idx="60">
                  <c:v>7.5000000000000062</c:v>
                </c:pt>
                <c:pt idx="61">
                  <c:v>7.6250000000000062</c:v>
                </c:pt>
                <c:pt idx="62">
                  <c:v>7.7500000000000062</c:v>
                </c:pt>
                <c:pt idx="63">
                  <c:v>7.8750000000000062</c:v>
                </c:pt>
                <c:pt idx="64">
                  <c:v>8.0000000000000071</c:v>
                </c:pt>
                <c:pt idx="65">
                  <c:v>8.1250000000000071</c:v>
                </c:pt>
                <c:pt idx="66">
                  <c:v>8.2500000000000071</c:v>
                </c:pt>
                <c:pt idx="67">
                  <c:v>8.3750000000000071</c:v>
                </c:pt>
                <c:pt idx="68">
                  <c:v>8.5000000000000071</c:v>
                </c:pt>
                <c:pt idx="69">
                  <c:v>8.6250000000000071</c:v>
                </c:pt>
                <c:pt idx="70">
                  <c:v>8.7500000000000071</c:v>
                </c:pt>
                <c:pt idx="71">
                  <c:v>8.8750000000000071</c:v>
                </c:pt>
                <c:pt idx="72">
                  <c:v>9.0000000000000071</c:v>
                </c:pt>
                <c:pt idx="73">
                  <c:v>9.1250000000000071</c:v>
                </c:pt>
                <c:pt idx="74">
                  <c:v>9.2500000000000089</c:v>
                </c:pt>
                <c:pt idx="75">
                  <c:v>9.3750000000000089</c:v>
                </c:pt>
                <c:pt idx="76">
                  <c:v>9.5000000000000089</c:v>
                </c:pt>
                <c:pt idx="77">
                  <c:v>9.6250000000000089</c:v>
                </c:pt>
                <c:pt idx="78">
                  <c:v>9.7500000000000089</c:v>
                </c:pt>
                <c:pt idx="79">
                  <c:v>9.8750000000000089</c:v>
                </c:pt>
                <c:pt idx="80">
                  <c:v>10.000000000000009</c:v>
                </c:pt>
                <c:pt idx="81">
                  <c:v>10.125000000000009</c:v>
                </c:pt>
                <c:pt idx="82">
                  <c:v>10.250000000000009</c:v>
                </c:pt>
                <c:pt idx="83">
                  <c:v>10.375000000000009</c:v>
                </c:pt>
                <c:pt idx="84">
                  <c:v>10.500000000000009</c:v>
                </c:pt>
                <c:pt idx="85">
                  <c:v>10.625000000000009</c:v>
                </c:pt>
                <c:pt idx="86">
                  <c:v>10.750000000000011</c:v>
                </c:pt>
                <c:pt idx="87">
                  <c:v>10.875000000000011</c:v>
                </c:pt>
                <c:pt idx="88">
                  <c:v>11.000000000000011</c:v>
                </c:pt>
                <c:pt idx="89">
                  <c:v>11.125000000000011</c:v>
                </c:pt>
                <c:pt idx="90">
                  <c:v>11.250000000000011</c:v>
                </c:pt>
                <c:pt idx="91">
                  <c:v>11.375000000000011</c:v>
                </c:pt>
                <c:pt idx="92">
                  <c:v>11.500000000000011</c:v>
                </c:pt>
                <c:pt idx="93">
                  <c:v>11.625000000000011</c:v>
                </c:pt>
                <c:pt idx="94">
                  <c:v>11.750000000000011</c:v>
                </c:pt>
                <c:pt idx="95">
                  <c:v>11.875000000000011</c:v>
                </c:pt>
                <c:pt idx="96">
                  <c:v>12.000000000000011</c:v>
                </c:pt>
                <c:pt idx="97">
                  <c:v>12.125000000000011</c:v>
                </c:pt>
                <c:pt idx="98">
                  <c:v>12.250000000000012</c:v>
                </c:pt>
                <c:pt idx="99">
                  <c:v>12.375000000000012</c:v>
                </c:pt>
                <c:pt idx="100">
                  <c:v>12.500000000000012</c:v>
                </c:pt>
                <c:pt idx="101">
                  <c:v>12.625000000000012</c:v>
                </c:pt>
                <c:pt idx="102">
                  <c:v>12.750000000000012</c:v>
                </c:pt>
                <c:pt idx="103">
                  <c:v>12.875000000000012</c:v>
                </c:pt>
                <c:pt idx="104">
                  <c:v>13.000000000000012</c:v>
                </c:pt>
                <c:pt idx="105">
                  <c:v>13.125000000000012</c:v>
                </c:pt>
                <c:pt idx="106">
                  <c:v>13.250000000000012</c:v>
                </c:pt>
                <c:pt idx="107">
                  <c:v>13.375000000000012</c:v>
                </c:pt>
                <c:pt idx="108">
                  <c:v>13.500000000000012</c:v>
                </c:pt>
                <c:pt idx="109">
                  <c:v>13.625000000000012</c:v>
                </c:pt>
                <c:pt idx="110">
                  <c:v>13.750000000000014</c:v>
                </c:pt>
                <c:pt idx="111">
                  <c:v>13.875000000000014</c:v>
                </c:pt>
                <c:pt idx="112">
                  <c:v>14.000000000000014</c:v>
                </c:pt>
                <c:pt idx="113">
                  <c:v>14.125000000000014</c:v>
                </c:pt>
                <c:pt idx="114">
                  <c:v>14.250000000000014</c:v>
                </c:pt>
                <c:pt idx="115">
                  <c:v>14.375000000000014</c:v>
                </c:pt>
                <c:pt idx="116">
                  <c:v>14.500000000000014</c:v>
                </c:pt>
                <c:pt idx="117">
                  <c:v>14.625000000000014</c:v>
                </c:pt>
                <c:pt idx="118">
                  <c:v>14.750000000000014</c:v>
                </c:pt>
                <c:pt idx="119">
                  <c:v>14.875000000000014</c:v>
                </c:pt>
                <c:pt idx="120">
                  <c:v>15.000000000000014</c:v>
                </c:pt>
                <c:pt idx="121">
                  <c:v>15.125000000000014</c:v>
                </c:pt>
                <c:pt idx="122">
                  <c:v>15.250000000000016</c:v>
                </c:pt>
                <c:pt idx="123">
                  <c:v>15.375000000000016</c:v>
                </c:pt>
                <c:pt idx="124">
                  <c:v>15.500000000000016</c:v>
                </c:pt>
                <c:pt idx="125">
                  <c:v>15.625000000000016</c:v>
                </c:pt>
                <c:pt idx="126">
                  <c:v>15.750000000000016</c:v>
                </c:pt>
                <c:pt idx="127">
                  <c:v>15.875000000000016</c:v>
                </c:pt>
                <c:pt idx="128">
                  <c:v>16.000000000000014</c:v>
                </c:pt>
                <c:pt idx="129">
                  <c:v>16.125000000000018</c:v>
                </c:pt>
                <c:pt idx="130">
                  <c:v>16.250000000000018</c:v>
                </c:pt>
                <c:pt idx="131">
                  <c:v>16.375000000000018</c:v>
                </c:pt>
                <c:pt idx="132">
                  <c:v>16.500000000000018</c:v>
                </c:pt>
                <c:pt idx="133">
                  <c:v>16.625000000000018</c:v>
                </c:pt>
                <c:pt idx="134">
                  <c:v>16.750000000000018</c:v>
                </c:pt>
                <c:pt idx="135">
                  <c:v>16.875000000000018</c:v>
                </c:pt>
                <c:pt idx="136">
                  <c:v>17.000000000000018</c:v>
                </c:pt>
                <c:pt idx="137">
                  <c:v>17.125000000000018</c:v>
                </c:pt>
                <c:pt idx="138">
                  <c:v>17.250000000000018</c:v>
                </c:pt>
                <c:pt idx="139">
                  <c:v>17.375000000000018</c:v>
                </c:pt>
                <c:pt idx="140">
                  <c:v>17.500000000000018</c:v>
                </c:pt>
                <c:pt idx="141">
                  <c:v>17.625000000000018</c:v>
                </c:pt>
                <c:pt idx="142">
                  <c:v>17.750000000000018</c:v>
                </c:pt>
                <c:pt idx="143">
                  <c:v>17.875000000000018</c:v>
                </c:pt>
                <c:pt idx="144">
                  <c:v>18.000000000000018</c:v>
                </c:pt>
                <c:pt idx="145">
                  <c:v>18.125000000000018</c:v>
                </c:pt>
                <c:pt idx="146">
                  <c:v>18.250000000000018</c:v>
                </c:pt>
                <c:pt idx="147">
                  <c:v>18.375000000000018</c:v>
                </c:pt>
                <c:pt idx="148">
                  <c:v>18.500000000000018</c:v>
                </c:pt>
                <c:pt idx="149">
                  <c:v>18.625000000000018</c:v>
                </c:pt>
                <c:pt idx="150">
                  <c:v>18.750000000000018</c:v>
                </c:pt>
                <c:pt idx="151">
                  <c:v>18.875000000000018</c:v>
                </c:pt>
                <c:pt idx="152">
                  <c:v>19.000000000000018</c:v>
                </c:pt>
                <c:pt idx="153">
                  <c:v>19.125000000000021</c:v>
                </c:pt>
                <c:pt idx="154">
                  <c:v>19.250000000000021</c:v>
                </c:pt>
                <c:pt idx="155">
                  <c:v>19.375000000000021</c:v>
                </c:pt>
                <c:pt idx="156">
                  <c:v>19.500000000000021</c:v>
                </c:pt>
                <c:pt idx="157">
                  <c:v>19.625000000000021</c:v>
                </c:pt>
                <c:pt idx="158">
                  <c:v>19.750000000000021</c:v>
                </c:pt>
                <c:pt idx="159">
                  <c:v>19.875000000000021</c:v>
                </c:pt>
                <c:pt idx="160">
                  <c:v>20.000000000000021</c:v>
                </c:pt>
                <c:pt idx="161">
                  <c:v>20.125000000000021</c:v>
                </c:pt>
                <c:pt idx="162">
                  <c:v>20.250000000000021</c:v>
                </c:pt>
                <c:pt idx="163">
                  <c:v>20.375000000000021</c:v>
                </c:pt>
                <c:pt idx="164">
                  <c:v>20.500000000000021</c:v>
                </c:pt>
                <c:pt idx="165">
                  <c:v>20.625000000000021</c:v>
                </c:pt>
                <c:pt idx="166">
                  <c:v>20.750000000000021</c:v>
                </c:pt>
                <c:pt idx="167">
                  <c:v>20.875000000000021</c:v>
                </c:pt>
                <c:pt idx="168">
                  <c:v>21.000000000000021</c:v>
                </c:pt>
                <c:pt idx="169">
                  <c:v>21.125000000000021</c:v>
                </c:pt>
                <c:pt idx="170">
                  <c:v>21.250000000000021</c:v>
                </c:pt>
                <c:pt idx="171">
                  <c:v>21.375000000000021</c:v>
                </c:pt>
                <c:pt idx="172">
                  <c:v>21.500000000000021</c:v>
                </c:pt>
                <c:pt idx="173">
                  <c:v>21.625000000000021</c:v>
                </c:pt>
                <c:pt idx="174">
                  <c:v>21.750000000000021</c:v>
                </c:pt>
                <c:pt idx="175">
                  <c:v>21.875000000000021</c:v>
                </c:pt>
                <c:pt idx="176">
                  <c:v>22.000000000000021</c:v>
                </c:pt>
                <c:pt idx="177">
                  <c:v>22.125000000000025</c:v>
                </c:pt>
                <c:pt idx="178">
                  <c:v>22.250000000000025</c:v>
                </c:pt>
                <c:pt idx="179">
                  <c:v>22.375000000000025</c:v>
                </c:pt>
                <c:pt idx="180">
                  <c:v>22.500000000000025</c:v>
                </c:pt>
                <c:pt idx="181">
                  <c:v>22.625000000000025</c:v>
                </c:pt>
                <c:pt idx="182">
                  <c:v>22.750000000000025</c:v>
                </c:pt>
                <c:pt idx="183">
                  <c:v>22.875000000000025</c:v>
                </c:pt>
                <c:pt idx="184">
                  <c:v>23.000000000000025</c:v>
                </c:pt>
                <c:pt idx="185">
                  <c:v>23.125000000000025</c:v>
                </c:pt>
                <c:pt idx="186">
                  <c:v>23.250000000000025</c:v>
                </c:pt>
                <c:pt idx="187">
                  <c:v>23.375000000000025</c:v>
                </c:pt>
                <c:pt idx="188">
                  <c:v>23.500000000000025</c:v>
                </c:pt>
                <c:pt idx="189">
                  <c:v>23.625000000000025</c:v>
                </c:pt>
                <c:pt idx="190">
                  <c:v>23.750000000000025</c:v>
                </c:pt>
                <c:pt idx="191">
                  <c:v>23.875000000000025</c:v>
                </c:pt>
                <c:pt idx="192">
                  <c:v>24.000000000000025</c:v>
                </c:pt>
                <c:pt idx="193">
                  <c:v>24.125000000000025</c:v>
                </c:pt>
                <c:pt idx="194">
                  <c:v>24.250000000000025</c:v>
                </c:pt>
                <c:pt idx="195">
                  <c:v>24.375000000000025</c:v>
                </c:pt>
                <c:pt idx="196">
                  <c:v>24.500000000000025</c:v>
                </c:pt>
                <c:pt idx="197">
                  <c:v>24.625000000000025</c:v>
                </c:pt>
                <c:pt idx="198">
                  <c:v>24.750000000000025</c:v>
                </c:pt>
                <c:pt idx="199">
                  <c:v>24.875000000000025</c:v>
                </c:pt>
                <c:pt idx="200">
                  <c:v>25.000000000000025</c:v>
                </c:pt>
                <c:pt idx="201">
                  <c:v>25.125000000000021</c:v>
                </c:pt>
                <c:pt idx="202">
                  <c:v>25.250000000000018</c:v>
                </c:pt>
                <c:pt idx="203">
                  <c:v>25.375000000000014</c:v>
                </c:pt>
                <c:pt idx="204">
                  <c:v>25.500000000000014</c:v>
                </c:pt>
                <c:pt idx="205">
                  <c:v>25.625000000000011</c:v>
                </c:pt>
                <c:pt idx="206">
                  <c:v>25.750000000000007</c:v>
                </c:pt>
                <c:pt idx="207">
                  <c:v>25.875000000000007</c:v>
                </c:pt>
                <c:pt idx="208">
                  <c:v>26.000000000000004</c:v>
                </c:pt>
                <c:pt idx="209">
                  <c:v>26.125</c:v>
                </c:pt>
                <c:pt idx="210">
                  <c:v>26.249999999999996</c:v>
                </c:pt>
                <c:pt idx="211">
                  <c:v>26.374999999999996</c:v>
                </c:pt>
                <c:pt idx="212">
                  <c:v>26.499999999999993</c:v>
                </c:pt>
                <c:pt idx="213">
                  <c:v>26.624999999999989</c:v>
                </c:pt>
                <c:pt idx="214">
                  <c:v>26.749999999999986</c:v>
                </c:pt>
                <c:pt idx="215">
                  <c:v>26.874999999999986</c:v>
                </c:pt>
                <c:pt idx="216">
                  <c:v>26.999999999999982</c:v>
                </c:pt>
                <c:pt idx="217">
                  <c:v>27.124999999999979</c:v>
                </c:pt>
                <c:pt idx="218">
                  <c:v>27.249999999999975</c:v>
                </c:pt>
                <c:pt idx="219">
                  <c:v>27.374999999999975</c:v>
                </c:pt>
                <c:pt idx="220">
                  <c:v>27.499999999999972</c:v>
                </c:pt>
                <c:pt idx="221">
                  <c:v>27.624999999999968</c:v>
                </c:pt>
                <c:pt idx="222">
                  <c:v>27.749999999999964</c:v>
                </c:pt>
                <c:pt idx="223">
                  <c:v>27.874999999999964</c:v>
                </c:pt>
                <c:pt idx="224">
                  <c:v>27.999999999999961</c:v>
                </c:pt>
                <c:pt idx="225">
                  <c:v>28.124999999999957</c:v>
                </c:pt>
                <c:pt idx="226">
                  <c:v>28.249999999999954</c:v>
                </c:pt>
                <c:pt idx="227">
                  <c:v>28.374999999999954</c:v>
                </c:pt>
                <c:pt idx="228">
                  <c:v>28.49999999999995</c:v>
                </c:pt>
                <c:pt idx="229">
                  <c:v>28.624999999999947</c:v>
                </c:pt>
                <c:pt idx="230">
                  <c:v>28.749999999999943</c:v>
                </c:pt>
                <c:pt idx="231">
                  <c:v>28.874999999999943</c:v>
                </c:pt>
                <c:pt idx="232">
                  <c:v>28.99999999999994</c:v>
                </c:pt>
                <c:pt idx="233">
                  <c:v>29.124999999999936</c:v>
                </c:pt>
                <c:pt idx="234">
                  <c:v>29.249999999999936</c:v>
                </c:pt>
                <c:pt idx="235">
                  <c:v>29.374999999999932</c:v>
                </c:pt>
                <c:pt idx="236">
                  <c:v>29.499999999999929</c:v>
                </c:pt>
                <c:pt idx="237">
                  <c:v>29.624999999999925</c:v>
                </c:pt>
                <c:pt idx="238">
                  <c:v>29.749999999999925</c:v>
                </c:pt>
                <c:pt idx="239">
                  <c:v>29.874999999999922</c:v>
                </c:pt>
                <c:pt idx="240">
                  <c:v>29.999999999999918</c:v>
                </c:pt>
                <c:pt idx="241">
                  <c:v>30.124999999999915</c:v>
                </c:pt>
                <c:pt idx="242">
                  <c:v>30.249999999999915</c:v>
                </c:pt>
                <c:pt idx="243">
                  <c:v>30.374999999999911</c:v>
                </c:pt>
                <c:pt idx="244">
                  <c:v>30.499999999999908</c:v>
                </c:pt>
                <c:pt idx="245">
                  <c:v>30.624999999999904</c:v>
                </c:pt>
                <c:pt idx="246">
                  <c:v>30.749999999999904</c:v>
                </c:pt>
                <c:pt idx="247">
                  <c:v>30.874999999999901</c:v>
                </c:pt>
                <c:pt idx="248">
                  <c:v>30.999999999999897</c:v>
                </c:pt>
                <c:pt idx="249">
                  <c:v>31.124999999999893</c:v>
                </c:pt>
                <c:pt idx="250">
                  <c:v>31.249999999999893</c:v>
                </c:pt>
                <c:pt idx="251">
                  <c:v>31.37499999999989</c:v>
                </c:pt>
                <c:pt idx="252">
                  <c:v>31.499999999999886</c:v>
                </c:pt>
                <c:pt idx="253">
                  <c:v>31.624999999999883</c:v>
                </c:pt>
                <c:pt idx="254">
                  <c:v>31.749999999999883</c:v>
                </c:pt>
                <c:pt idx="255">
                  <c:v>31.874999999999879</c:v>
                </c:pt>
                <c:pt idx="256">
                  <c:v>31.999999999999876</c:v>
                </c:pt>
                <c:pt idx="257">
                  <c:v>32.124999999999872</c:v>
                </c:pt>
                <c:pt idx="258">
                  <c:v>32.249999999999872</c:v>
                </c:pt>
                <c:pt idx="259">
                  <c:v>32.374999999999872</c:v>
                </c:pt>
                <c:pt idx="260">
                  <c:v>32.499999999999865</c:v>
                </c:pt>
                <c:pt idx="261">
                  <c:v>32.624999999999865</c:v>
                </c:pt>
                <c:pt idx="262">
                  <c:v>32.749999999999858</c:v>
                </c:pt>
                <c:pt idx="263">
                  <c:v>32.874999999999858</c:v>
                </c:pt>
                <c:pt idx="264">
                  <c:v>32.999999999999858</c:v>
                </c:pt>
                <c:pt idx="265">
                  <c:v>33.124999999999851</c:v>
                </c:pt>
                <c:pt idx="266">
                  <c:v>33.249999999999851</c:v>
                </c:pt>
                <c:pt idx="267">
                  <c:v>33.374999999999851</c:v>
                </c:pt>
                <c:pt idx="268">
                  <c:v>33.499999999999844</c:v>
                </c:pt>
                <c:pt idx="269">
                  <c:v>33.624999999999844</c:v>
                </c:pt>
                <c:pt idx="270">
                  <c:v>33.749999999999837</c:v>
                </c:pt>
                <c:pt idx="271">
                  <c:v>33.874999999999837</c:v>
                </c:pt>
                <c:pt idx="272">
                  <c:v>33.999999999999837</c:v>
                </c:pt>
                <c:pt idx="273">
                  <c:v>34.124999999999829</c:v>
                </c:pt>
                <c:pt idx="274">
                  <c:v>34.249999999999829</c:v>
                </c:pt>
                <c:pt idx="275">
                  <c:v>34.374999999999829</c:v>
                </c:pt>
                <c:pt idx="276">
                  <c:v>34.499999999999822</c:v>
                </c:pt>
                <c:pt idx="277">
                  <c:v>34.624999999999822</c:v>
                </c:pt>
                <c:pt idx="278">
                  <c:v>34.749999999999815</c:v>
                </c:pt>
                <c:pt idx="279">
                  <c:v>34.874999999999815</c:v>
                </c:pt>
                <c:pt idx="280">
                  <c:v>34.999999999999815</c:v>
                </c:pt>
                <c:pt idx="281">
                  <c:v>35.124999999999808</c:v>
                </c:pt>
                <c:pt idx="282">
                  <c:v>35.249999999999808</c:v>
                </c:pt>
                <c:pt idx="283">
                  <c:v>35.374999999999808</c:v>
                </c:pt>
                <c:pt idx="284">
                  <c:v>35.499999999999801</c:v>
                </c:pt>
                <c:pt idx="285">
                  <c:v>35.624999999999801</c:v>
                </c:pt>
                <c:pt idx="286">
                  <c:v>35.749999999999801</c:v>
                </c:pt>
                <c:pt idx="287">
                  <c:v>35.874999999999794</c:v>
                </c:pt>
                <c:pt idx="288">
                  <c:v>35.999999999999794</c:v>
                </c:pt>
                <c:pt idx="289">
                  <c:v>36.124999999999787</c:v>
                </c:pt>
                <c:pt idx="290">
                  <c:v>36.249999999999787</c:v>
                </c:pt>
                <c:pt idx="291">
                  <c:v>36.374999999999787</c:v>
                </c:pt>
                <c:pt idx="292">
                  <c:v>36.49999999999978</c:v>
                </c:pt>
                <c:pt idx="293">
                  <c:v>36.62499999999978</c:v>
                </c:pt>
                <c:pt idx="294">
                  <c:v>36.74999999999978</c:v>
                </c:pt>
                <c:pt idx="295">
                  <c:v>36.874999999999773</c:v>
                </c:pt>
                <c:pt idx="296">
                  <c:v>36.999999999999773</c:v>
                </c:pt>
                <c:pt idx="297">
                  <c:v>37.124999999999766</c:v>
                </c:pt>
                <c:pt idx="298">
                  <c:v>37.249999999999766</c:v>
                </c:pt>
                <c:pt idx="299">
                  <c:v>37.374999999999766</c:v>
                </c:pt>
                <c:pt idx="300">
                  <c:v>37.499999999999758</c:v>
                </c:pt>
                <c:pt idx="301">
                  <c:v>37.624999999999758</c:v>
                </c:pt>
                <c:pt idx="302">
                  <c:v>37.749999999999758</c:v>
                </c:pt>
                <c:pt idx="303">
                  <c:v>37.874999999999751</c:v>
                </c:pt>
                <c:pt idx="304">
                  <c:v>37.999999999999751</c:v>
                </c:pt>
                <c:pt idx="305">
                  <c:v>38.124999999999744</c:v>
                </c:pt>
                <c:pt idx="306">
                  <c:v>38.249999999999744</c:v>
                </c:pt>
                <c:pt idx="307">
                  <c:v>38.374999999999744</c:v>
                </c:pt>
                <c:pt idx="308">
                  <c:v>38.499999999999737</c:v>
                </c:pt>
                <c:pt idx="309">
                  <c:v>38.624999999999737</c:v>
                </c:pt>
                <c:pt idx="310">
                  <c:v>38.749999999999737</c:v>
                </c:pt>
                <c:pt idx="311">
                  <c:v>38.87499999999973</c:v>
                </c:pt>
                <c:pt idx="312">
                  <c:v>38.99999999999973</c:v>
                </c:pt>
                <c:pt idx="313">
                  <c:v>39.12499999999973</c:v>
                </c:pt>
                <c:pt idx="314">
                  <c:v>39.249999999999723</c:v>
                </c:pt>
                <c:pt idx="315">
                  <c:v>39.374999999999723</c:v>
                </c:pt>
                <c:pt idx="316">
                  <c:v>39.499999999999716</c:v>
                </c:pt>
                <c:pt idx="317">
                  <c:v>39.624999999999716</c:v>
                </c:pt>
                <c:pt idx="318">
                  <c:v>39.749999999999716</c:v>
                </c:pt>
                <c:pt idx="319">
                  <c:v>39.874999999999709</c:v>
                </c:pt>
                <c:pt idx="320">
                  <c:v>39.999999999999709</c:v>
                </c:pt>
                <c:pt idx="321">
                  <c:v>40.124999999999709</c:v>
                </c:pt>
                <c:pt idx="322">
                  <c:v>40.249999999999702</c:v>
                </c:pt>
                <c:pt idx="323">
                  <c:v>40.374999999999702</c:v>
                </c:pt>
                <c:pt idx="324">
                  <c:v>40.499999999999694</c:v>
                </c:pt>
                <c:pt idx="325">
                  <c:v>40.624999999999694</c:v>
                </c:pt>
                <c:pt idx="326">
                  <c:v>40.749999999999694</c:v>
                </c:pt>
                <c:pt idx="327">
                  <c:v>40.874999999999687</c:v>
                </c:pt>
                <c:pt idx="328">
                  <c:v>40.999999999999687</c:v>
                </c:pt>
                <c:pt idx="329">
                  <c:v>41.124999999999687</c:v>
                </c:pt>
                <c:pt idx="330">
                  <c:v>41.24999999999968</c:v>
                </c:pt>
                <c:pt idx="331">
                  <c:v>41.37499999999968</c:v>
                </c:pt>
                <c:pt idx="332">
                  <c:v>41.49999999999968</c:v>
                </c:pt>
                <c:pt idx="333">
                  <c:v>41.624999999999673</c:v>
                </c:pt>
                <c:pt idx="334">
                  <c:v>41.749999999999673</c:v>
                </c:pt>
                <c:pt idx="335">
                  <c:v>41.874999999999666</c:v>
                </c:pt>
                <c:pt idx="336">
                  <c:v>41.999999999999666</c:v>
                </c:pt>
                <c:pt idx="337">
                  <c:v>42.124999999999666</c:v>
                </c:pt>
                <c:pt idx="338">
                  <c:v>42.249999999999659</c:v>
                </c:pt>
                <c:pt idx="339">
                  <c:v>42.374999999999659</c:v>
                </c:pt>
                <c:pt idx="340">
                  <c:v>42.499999999999659</c:v>
                </c:pt>
                <c:pt idx="341">
                  <c:v>42.624999999999652</c:v>
                </c:pt>
                <c:pt idx="342">
                  <c:v>42.749999999999652</c:v>
                </c:pt>
                <c:pt idx="343">
                  <c:v>42.874999999999645</c:v>
                </c:pt>
                <c:pt idx="344">
                  <c:v>42.999999999999645</c:v>
                </c:pt>
                <c:pt idx="345">
                  <c:v>43.124999999999645</c:v>
                </c:pt>
                <c:pt idx="346">
                  <c:v>43.249999999999638</c:v>
                </c:pt>
                <c:pt idx="347">
                  <c:v>43.374999999999638</c:v>
                </c:pt>
                <c:pt idx="348">
                  <c:v>43.499999999999638</c:v>
                </c:pt>
                <c:pt idx="349">
                  <c:v>43.624999999999631</c:v>
                </c:pt>
                <c:pt idx="350">
                  <c:v>43.749999999999631</c:v>
                </c:pt>
                <c:pt idx="351">
                  <c:v>43.874999999999623</c:v>
                </c:pt>
                <c:pt idx="352">
                  <c:v>43.999999999999623</c:v>
                </c:pt>
                <c:pt idx="353">
                  <c:v>44.124999999999623</c:v>
                </c:pt>
                <c:pt idx="354">
                  <c:v>44.249999999999616</c:v>
                </c:pt>
                <c:pt idx="355">
                  <c:v>44.374999999999616</c:v>
                </c:pt>
                <c:pt idx="356">
                  <c:v>44.499999999999616</c:v>
                </c:pt>
                <c:pt idx="357">
                  <c:v>44.624999999999609</c:v>
                </c:pt>
                <c:pt idx="358">
                  <c:v>44.749999999999609</c:v>
                </c:pt>
                <c:pt idx="359">
                  <c:v>44.874999999999609</c:v>
                </c:pt>
                <c:pt idx="360">
                  <c:v>44.999999999999602</c:v>
                </c:pt>
                <c:pt idx="361">
                  <c:v>45.124999999999602</c:v>
                </c:pt>
                <c:pt idx="362">
                  <c:v>45.249999999999595</c:v>
                </c:pt>
                <c:pt idx="363">
                  <c:v>45.374999999999595</c:v>
                </c:pt>
                <c:pt idx="364">
                  <c:v>45.499999999999595</c:v>
                </c:pt>
                <c:pt idx="365">
                  <c:v>45.624999999999588</c:v>
                </c:pt>
                <c:pt idx="366">
                  <c:v>45.749999999999588</c:v>
                </c:pt>
                <c:pt idx="367">
                  <c:v>45.874999999999588</c:v>
                </c:pt>
                <c:pt idx="368">
                  <c:v>45.999999999999581</c:v>
                </c:pt>
                <c:pt idx="369">
                  <c:v>46.124999999999581</c:v>
                </c:pt>
                <c:pt idx="370">
                  <c:v>46.249999999999574</c:v>
                </c:pt>
                <c:pt idx="371">
                  <c:v>46.374999999999574</c:v>
                </c:pt>
                <c:pt idx="372">
                  <c:v>46.499999999999574</c:v>
                </c:pt>
                <c:pt idx="373">
                  <c:v>46.624999999999567</c:v>
                </c:pt>
                <c:pt idx="374">
                  <c:v>46.749999999999567</c:v>
                </c:pt>
                <c:pt idx="375">
                  <c:v>46.874999999999567</c:v>
                </c:pt>
                <c:pt idx="376">
                  <c:v>46.999999999999559</c:v>
                </c:pt>
                <c:pt idx="377">
                  <c:v>47.124999999999559</c:v>
                </c:pt>
                <c:pt idx="378">
                  <c:v>47.249999999999552</c:v>
                </c:pt>
                <c:pt idx="379">
                  <c:v>47.374999999999552</c:v>
                </c:pt>
                <c:pt idx="380">
                  <c:v>47.499999999999552</c:v>
                </c:pt>
                <c:pt idx="381">
                  <c:v>47.624999999999545</c:v>
                </c:pt>
                <c:pt idx="382">
                  <c:v>47.749999999999545</c:v>
                </c:pt>
                <c:pt idx="383">
                  <c:v>47.874999999999545</c:v>
                </c:pt>
                <c:pt idx="384">
                  <c:v>47.999999999999538</c:v>
                </c:pt>
                <c:pt idx="385">
                  <c:v>48.124999999999538</c:v>
                </c:pt>
                <c:pt idx="386">
                  <c:v>48.249999999999538</c:v>
                </c:pt>
                <c:pt idx="387">
                  <c:v>48.374999999999531</c:v>
                </c:pt>
                <c:pt idx="388">
                  <c:v>48.499999999999531</c:v>
                </c:pt>
                <c:pt idx="389">
                  <c:v>48.624999999999524</c:v>
                </c:pt>
                <c:pt idx="390">
                  <c:v>48.749999999999524</c:v>
                </c:pt>
                <c:pt idx="391">
                  <c:v>48.874999999999524</c:v>
                </c:pt>
                <c:pt idx="392">
                  <c:v>48.999999999999517</c:v>
                </c:pt>
                <c:pt idx="393">
                  <c:v>49.124999999999517</c:v>
                </c:pt>
                <c:pt idx="394">
                  <c:v>49.249999999999517</c:v>
                </c:pt>
                <c:pt idx="395">
                  <c:v>49.37499999999951</c:v>
                </c:pt>
                <c:pt idx="396">
                  <c:v>49.49999999999951</c:v>
                </c:pt>
                <c:pt idx="397">
                  <c:v>49.624999999999503</c:v>
                </c:pt>
                <c:pt idx="398">
                  <c:v>49.749999999999503</c:v>
                </c:pt>
                <c:pt idx="399">
                  <c:v>49.874999999999503</c:v>
                </c:pt>
                <c:pt idx="400">
                  <c:v>49.999999999999496</c:v>
                </c:pt>
                <c:pt idx="401">
                  <c:v>50.124999999999503</c:v>
                </c:pt>
                <c:pt idx="402">
                  <c:v>50.249999999999496</c:v>
                </c:pt>
                <c:pt idx="403">
                  <c:v>50.374999999999496</c:v>
                </c:pt>
                <c:pt idx="404">
                  <c:v>50.499999999999496</c:v>
                </c:pt>
                <c:pt idx="405">
                  <c:v>50.624999999999488</c:v>
                </c:pt>
                <c:pt idx="406">
                  <c:v>50.749999999999488</c:v>
                </c:pt>
                <c:pt idx="407">
                  <c:v>50.874999999999488</c:v>
                </c:pt>
                <c:pt idx="408">
                  <c:v>50.999999999999481</c:v>
                </c:pt>
                <c:pt idx="409">
                  <c:v>51.124999999999481</c:v>
                </c:pt>
                <c:pt idx="410">
                  <c:v>51.249999999999474</c:v>
                </c:pt>
                <c:pt idx="411">
                  <c:v>51.374999999999474</c:v>
                </c:pt>
                <c:pt idx="412">
                  <c:v>51.499999999999474</c:v>
                </c:pt>
                <c:pt idx="413">
                  <c:v>51.624999999999467</c:v>
                </c:pt>
                <c:pt idx="414">
                  <c:v>51.749999999999467</c:v>
                </c:pt>
                <c:pt idx="415">
                  <c:v>51.874999999999467</c:v>
                </c:pt>
                <c:pt idx="416">
                  <c:v>51.99999999999946</c:v>
                </c:pt>
                <c:pt idx="417">
                  <c:v>52.12499999999946</c:v>
                </c:pt>
                <c:pt idx="418">
                  <c:v>52.249999999999453</c:v>
                </c:pt>
                <c:pt idx="419">
                  <c:v>52.374999999999453</c:v>
                </c:pt>
                <c:pt idx="420">
                  <c:v>52.499999999999453</c:v>
                </c:pt>
                <c:pt idx="421">
                  <c:v>52.624999999999446</c:v>
                </c:pt>
                <c:pt idx="422">
                  <c:v>52.749999999999446</c:v>
                </c:pt>
                <c:pt idx="423">
                  <c:v>52.874999999999446</c:v>
                </c:pt>
                <c:pt idx="424">
                  <c:v>52.999999999999439</c:v>
                </c:pt>
                <c:pt idx="425">
                  <c:v>53.124999999999439</c:v>
                </c:pt>
                <c:pt idx="426">
                  <c:v>53.249999999999439</c:v>
                </c:pt>
                <c:pt idx="427">
                  <c:v>53.374999999999432</c:v>
                </c:pt>
                <c:pt idx="428">
                  <c:v>53.499999999999432</c:v>
                </c:pt>
                <c:pt idx="429">
                  <c:v>53.624999999999424</c:v>
                </c:pt>
                <c:pt idx="430">
                  <c:v>53.749999999999424</c:v>
                </c:pt>
                <c:pt idx="431">
                  <c:v>53.874999999999424</c:v>
                </c:pt>
                <c:pt idx="432">
                  <c:v>53.999999999999417</c:v>
                </c:pt>
                <c:pt idx="433">
                  <c:v>54.124999999999417</c:v>
                </c:pt>
                <c:pt idx="434">
                  <c:v>54.249999999999417</c:v>
                </c:pt>
                <c:pt idx="435">
                  <c:v>54.37499999999941</c:v>
                </c:pt>
                <c:pt idx="436">
                  <c:v>54.49999999999941</c:v>
                </c:pt>
                <c:pt idx="437">
                  <c:v>54.624999999999403</c:v>
                </c:pt>
                <c:pt idx="438">
                  <c:v>54.749999999999403</c:v>
                </c:pt>
                <c:pt idx="439">
                  <c:v>54.874999999999403</c:v>
                </c:pt>
                <c:pt idx="440">
                  <c:v>54.999999999999396</c:v>
                </c:pt>
                <c:pt idx="441">
                  <c:v>55.124999999999396</c:v>
                </c:pt>
              </c:numCache>
            </c:numRef>
          </c:xVal>
          <c:yVal>
            <c:numRef>
              <c:f>'Ques2(60)'!$I$2:$I$443</c:f>
              <c:numCache>
                <c:formatCode>General</c:formatCode>
                <c:ptCount val="442"/>
                <c:pt idx="0">
                  <c:v>0</c:v>
                </c:pt>
                <c:pt idx="1">
                  <c:v>0.21601635094610966</c:v>
                </c:pt>
                <c:pt idx="2">
                  <c:v>0.43105270189221928</c:v>
                </c:pt>
                <c:pt idx="3">
                  <c:v>0.64510905283832887</c:v>
                </c:pt>
                <c:pt idx="4">
                  <c:v>0.85818540378443864</c:v>
                </c:pt>
                <c:pt idx="5">
                  <c:v>1.0702817547305483</c:v>
                </c:pt>
                <c:pt idx="6">
                  <c:v>1.2813981056766579</c:v>
                </c:pt>
                <c:pt idx="7">
                  <c:v>1.4915344566227677</c:v>
                </c:pt>
                <c:pt idx="8">
                  <c:v>1.7006908075688771</c:v>
                </c:pt>
                <c:pt idx="9">
                  <c:v>1.9088671585149868</c:v>
                </c:pt>
                <c:pt idx="10">
                  <c:v>2.1160635094610964</c:v>
                </c:pt>
                <c:pt idx="11">
                  <c:v>2.3222798604072059</c:v>
                </c:pt>
                <c:pt idx="12">
                  <c:v>2.5275162113533156</c:v>
                </c:pt>
                <c:pt idx="13">
                  <c:v>2.7317725622994251</c:v>
                </c:pt>
                <c:pt idx="14">
                  <c:v>2.9350489132455349</c:v>
                </c:pt>
                <c:pt idx="15">
                  <c:v>3.1373452641916444</c:v>
                </c:pt>
                <c:pt idx="16">
                  <c:v>3.3386616151377542</c:v>
                </c:pt>
                <c:pt idx="17">
                  <c:v>3.5389979660838642</c:v>
                </c:pt>
                <c:pt idx="18">
                  <c:v>3.7383543170299744</c:v>
                </c:pt>
                <c:pt idx="19">
                  <c:v>3.9367306679760841</c:v>
                </c:pt>
                <c:pt idx="20">
                  <c:v>4.1341270189221939</c:v>
                </c:pt>
                <c:pt idx="21">
                  <c:v>4.3305433698683036</c:v>
                </c:pt>
                <c:pt idx="22">
                  <c:v>4.525979720814413</c:v>
                </c:pt>
                <c:pt idx="23">
                  <c:v>4.7204360717605232</c:v>
                </c:pt>
                <c:pt idx="24">
                  <c:v>4.9139124227066331</c:v>
                </c:pt>
                <c:pt idx="25">
                  <c:v>5.1064087736527419</c:v>
                </c:pt>
                <c:pt idx="26">
                  <c:v>5.2979251245988523</c:v>
                </c:pt>
                <c:pt idx="27">
                  <c:v>5.4884614755449617</c:v>
                </c:pt>
                <c:pt idx="28">
                  <c:v>5.6780178264910717</c:v>
                </c:pt>
                <c:pt idx="29">
                  <c:v>5.8665941774371815</c:v>
                </c:pt>
                <c:pt idx="30">
                  <c:v>6.0541905283832911</c:v>
                </c:pt>
                <c:pt idx="31">
                  <c:v>6.2408068793294014</c:v>
                </c:pt>
                <c:pt idx="32">
                  <c:v>6.4264432302755115</c:v>
                </c:pt>
                <c:pt idx="33">
                  <c:v>6.6110995812216213</c:v>
                </c:pt>
                <c:pt idx="34">
                  <c:v>6.794775932167731</c:v>
                </c:pt>
                <c:pt idx="35">
                  <c:v>6.9774722831138405</c:v>
                </c:pt>
                <c:pt idx="36">
                  <c:v>7.1591886340599498</c:v>
                </c:pt>
                <c:pt idx="37">
                  <c:v>7.3399249850060597</c:v>
                </c:pt>
                <c:pt idx="38">
                  <c:v>7.5196813359521695</c:v>
                </c:pt>
                <c:pt idx="39">
                  <c:v>7.6984576868982799</c:v>
                </c:pt>
                <c:pt idx="40">
                  <c:v>7.8762540378443902</c:v>
                </c:pt>
                <c:pt idx="41">
                  <c:v>8.0530703887904984</c:v>
                </c:pt>
                <c:pt idx="42">
                  <c:v>8.2289067397366082</c:v>
                </c:pt>
                <c:pt idx="43">
                  <c:v>8.4037630906827196</c:v>
                </c:pt>
                <c:pt idx="44">
                  <c:v>8.5776394416288291</c:v>
                </c:pt>
                <c:pt idx="45">
                  <c:v>8.7505357925749401</c:v>
                </c:pt>
                <c:pt idx="46">
                  <c:v>8.9224521435210473</c:v>
                </c:pt>
                <c:pt idx="47">
                  <c:v>9.0933884944671579</c:v>
                </c:pt>
                <c:pt idx="48">
                  <c:v>9.2633448454132683</c:v>
                </c:pt>
                <c:pt idx="49">
                  <c:v>9.4323211963593785</c:v>
                </c:pt>
                <c:pt idx="50">
                  <c:v>9.6003175473054867</c:v>
                </c:pt>
                <c:pt idx="51">
                  <c:v>9.7673338982515947</c:v>
                </c:pt>
                <c:pt idx="52">
                  <c:v>9.9333702491977061</c:v>
                </c:pt>
                <c:pt idx="53">
                  <c:v>10.098426600143815</c:v>
                </c:pt>
                <c:pt idx="54">
                  <c:v>10.262502951089926</c:v>
                </c:pt>
                <c:pt idx="55">
                  <c:v>10.425599302036037</c:v>
                </c:pt>
                <c:pt idx="56">
                  <c:v>10.587715652982144</c:v>
                </c:pt>
                <c:pt idx="57">
                  <c:v>10.748852003928254</c:v>
                </c:pt>
                <c:pt idx="58">
                  <c:v>10.909008354874365</c:v>
                </c:pt>
                <c:pt idx="59">
                  <c:v>11.068184705820475</c:v>
                </c:pt>
                <c:pt idx="60">
                  <c:v>11.226381056766584</c:v>
                </c:pt>
                <c:pt idx="61">
                  <c:v>11.383597407712694</c:v>
                </c:pt>
                <c:pt idx="62">
                  <c:v>11.539833758658803</c:v>
                </c:pt>
                <c:pt idx="63">
                  <c:v>11.695090109604914</c:v>
                </c:pt>
                <c:pt idx="64">
                  <c:v>11.849366460551021</c:v>
                </c:pt>
                <c:pt idx="65">
                  <c:v>12.002662811497132</c:v>
                </c:pt>
                <c:pt idx="66">
                  <c:v>12.154979162443244</c:v>
                </c:pt>
                <c:pt idx="67">
                  <c:v>12.306315513389354</c:v>
                </c:pt>
                <c:pt idx="68">
                  <c:v>12.456671864335462</c:v>
                </c:pt>
                <c:pt idx="69">
                  <c:v>12.606048215281572</c:v>
                </c:pt>
                <c:pt idx="70">
                  <c:v>12.754444566227681</c:v>
                </c:pt>
                <c:pt idx="71">
                  <c:v>12.901860917173792</c:v>
                </c:pt>
                <c:pt idx="72">
                  <c:v>13.048297268119901</c:v>
                </c:pt>
                <c:pt idx="73">
                  <c:v>13.19375361906601</c:v>
                </c:pt>
                <c:pt idx="74">
                  <c:v>13.338229970012121</c:v>
                </c:pt>
                <c:pt idx="75">
                  <c:v>13.481726320958229</c:v>
                </c:pt>
                <c:pt idx="76">
                  <c:v>13.624242671904341</c:v>
                </c:pt>
                <c:pt idx="77">
                  <c:v>13.765779022850449</c:v>
                </c:pt>
                <c:pt idx="78">
                  <c:v>13.906335373796562</c:v>
                </c:pt>
                <c:pt idx="79">
                  <c:v>14.04591172474267</c:v>
                </c:pt>
                <c:pt idx="80">
                  <c:v>14.184508075688777</c:v>
                </c:pt>
                <c:pt idx="81">
                  <c:v>14.32212442663489</c:v>
                </c:pt>
                <c:pt idx="82">
                  <c:v>14.458760777580999</c:v>
                </c:pt>
                <c:pt idx="83">
                  <c:v>14.594417128527109</c:v>
                </c:pt>
                <c:pt idx="84">
                  <c:v>14.729093479473217</c:v>
                </c:pt>
                <c:pt idx="85">
                  <c:v>14.862789830419327</c:v>
                </c:pt>
                <c:pt idx="86">
                  <c:v>14.995506181365439</c:v>
                </c:pt>
                <c:pt idx="87">
                  <c:v>15.127242532311547</c:v>
                </c:pt>
                <c:pt idx="88">
                  <c:v>15.257998883257656</c:v>
                </c:pt>
                <c:pt idx="89">
                  <c:v>15.387775234203767</c:v>
                </c:pt>
                <c:pt idx="90">
                  <c:v>15.516571585149876</c:v>
                </c:pt>
                <c:pt idx="91">
                  <c:v>15.644387936095988</c:v>
                </c:pt>
                <c:pt idx="92">
                  <c:v>15.771224287042095</c:v>
                </c:pt>
                <c:pt idx="93">
                  <c:v>15.897080637988203</c:v>
                </c:pt>
                <c:pt idx="94">
                  <c:v>16.021956988934317</c:v>
                </c:pt>
                <c:pt idx="95">
                  <c:v>16.145853339880425</c:v>
                </c:pt>
                <c:pt idx="96">
                  <c:v>16.268769690826538</c:v>
                </c:pt>
                <c:pt idx="97">
                  <c:v>16.390706041772646</c:v>
                </c:pt>
                <c:pt idx="98">
                  <c:v>16.511662392718755</c:v>
                </c:pt>
                <c:pt idx="99">
                  <c:v>16.631638743664865</c:v>
                </c:pt>
                <c:pt idx="100">
                  <c:v>16.750635094610974</c:v>
                </c:pt>
                <c:pt idx="101">
                  <c:v>16.868651445557081</c:v>
                </c:pt>
                <c:pt idx="102">
                  <c:v>16.985687796503193</c:v>
                </c:pt>
                <c:pt idx="103">
                  <c:v>17.101744147449303</c:v>
                </c:pt>
                <c:pt idx="104">
                  <c:v>17.216820498395414</c:v>
                </c:pt>
                <c:pt idx="105">
                  <c:v>17.33091684934152</c:v>
                </c:pt>
                <c:pt idx="106">
                  <c:v>17.444033200287631</c:v>
                </c:pt>
                <c:pt idx="107">
                  <c:v>17.556169551233744</c:v>
                </c:pt>
                <c:pt idx="108">
                  <c:v>17.667325902179851</c:v>
                </c:pt>
                <c:pt idx="109">
                  <c:v>17.777502253125959</c:v>
                </c:pt>
                <c:pt idx="110">
                  <c:v>17.88669860407207</c:v>
                </c:pt>
                <c:pt idx="111">
                  <c:v>17.994914955018178</c:v>
                </c:pt>
                <c:pt idx="112">
                  <c:v>18.102151305964291</c:v>
                </c:pt>
                <c:pt idx="113">
                  <c:v>18.208407656910399</c:v>
                </c:pt>
                <c:pt idx="114">
                  <c:v>18.313684007856509</c:v>
                </c:pt>
                <c:pt idx="115">
                  <c:v>18.41798035880262</c:v>
                </c:pt>
                <c:pt idx="116">
                  <c:v>18.521296709748725</c:v>
                </c:pt>
                <c:pt idx="117">
                  <c:v>18.623633060694839</c:v>
                </c:pt>
                <c:pt idx="118">
                  <c:v>18.724989411640948</c:v>
                </c:pt>
                <c:pt idx="119">
                  <c:v>18.825365762587055</c:v>
                </c:pt>
                <c:pt idx="120">
                  <c:v>18.92476211353317</c:v>
                </c:pt>
                <c:pt idx="121">
                  <c:v>19.023178464479276</c:v>
                </c:pt>
                <c:pt idx="122">
                  <c:v>19.120614815425387</c:v>
                </c:pt>
                <c:pt idx="123">
                  <c:v>19.217071166371497</c:v>
                </c:pt>
                <c:pt idx="124">
                  <c:v>19.312547517317604</c:v>
                </c:pt>
                <c:pt idx="125">
                  <c:v>19.407043868263717</c:v>
                </c:pt>
                <c:pt idx="126">
                  <c:v>19.500560219209824</c:v>
                </c:pt>
                <c:pt idx="127">
                  <c:v>19.593096570155932</c:v>
                </c:pt>
                <c:pt idx="128">
                  <c:v>19.684652921102042</c:v>
                </c:pt>
                <c:pt idx="129">
                  <c:v>19.775229272048151</c:v>
                </c:pt>
                <c:pt idx="130">
                  <c:v>19.864825622994264</c:v>
                </c:pt>
                <c:pt idx="131">
                  <c:v>19.953441973940372</c:v>
                </c:pt>
                <c:pt idx="132">
                  <c:v>20.041078324886481</c:v>
                </c:pt>
                <c:pt idx="133">
                  <c:v>20.127734675832592</c:v>
                </c:pt>
                <c:pt idx="134">
                  <c:v>20.213411026778701</c:v>
                </c:pt>
                <c:pt idx="135">
                  <c:v>20.298107377724811</c:v>
                </c:pt>
                <c:pt idx="136">
                  <c:v>20.381823728670923</c:v>
                </c:pt>
                <c:pt idx="137">
                  <c:v>20.46456007961703</c:v>
                </c:pt>
                <c:pt idx="138">
                  <c:v>20.546316430563142</c:v>
                </c:pt>
                <c:pt idx="139">
                  <c:v>20.627092781509248</c:v>
                </c:pt>
                <c:pt idx="140">
                  <c:v>20.706889132455359</c:v>
                </c:pt>
                <c:pt idx="141">
                  <c:v>20.785705483401472</c:v>
                </c:pt>
                <c:pt idx="142">
                  <c:v>20.863541834347579</c:v>
                </c:pt>
                <c:pt idx="143">
                  <c:v>20.940398185293688</c:v>
                </c:pt>
                <c:pt idx="144">
                  <c:v>21.016274536239798</c:v>
                </c:pt>
                <c:pt idx="145">
                  <c:v>21.091170887185903</c:v>
                </c:pt>
                <c:pt idx="146">
                  <c:v>21.165087238132017</c:v>
                </c:pt>
                <c:pt idx="147">
                  <c:v>21.238023589078125</c:v>
                </c:pt>
                <c:pt idx="148">
                  <c:v>21.309979940024235</c:v>
                </c:pt>
                <c:pt idx="149">
                  <c:v>21.380956290970346</c:v>
                </c:pt>
                <c:pt idx="150">
                  <c:v>21.450952641916452</c:v>
                </c:pt>
                <c:pt idx="151">
                  <c:v>21.519968992862566</c:v>
                </c:pt>
                <c:pt idx="152">
                  <c:v>21.588005343808675</c:v>
                </c:pt>
                <c:pt idx="153">
                  <c:v>21.655061694754782</c:v>
                </c:pt>
                <c:pt idx="154">
                  <c:v>21.721138045700897</c:v>
                </c:pt>
                <c:pt idx="155">
                  <c:v>21.786234396647007</c:v>
                </c:pt>
                <c:pt idx="156">
                  <c:v>21.850350747593112</c:v>
                </c:pt>
                <c:pt idx="157">
                  <c:v>21.913487098539221</c:v>
                </c:pt>
                <c:pt idx="158">
                  <c:v>21.975643449485332</c:v>
                </c:pt>
                <c:pt idx="159">
                  <c:v>22.036819800431438</c:v>
                </c:pt>
                <c:pt idx="160">
                  <c:v>22.097016151377552</c:v>
                </c:pt>
                <c:pt idx="161">
                  <c:v>22.156232502323661</c:v>
                </c:pt>
                <c:pt idx="162">
                  <c:v>22.214468853269764</c:v>
                </c:pt>
                <c:pt idx="163">
                  <c:v>22.27172520421588</c:v>
                </c:pt>
                <c:pt idx="164">
                  <c:v>22.32800155516199</c:v>
                </c:pt>
                <c:pt idx="165">
                  <c:v>22.383297906108105</c:v>
                </c:pt>
                <c:pt idx="166">
                  <c:v>22.437614257054207</c:v>
                </c:pt>
                <c:pt idx="167">
                  <c:v>22.490950608000318</c:v>
                </c:pt>
                <c:pt idx="168">
                  <c:v>22.543306958946431</c:v>
                </c:pt>
                <c:pt idx="169">
                  <c:v>22.594683309892535</c:v>
                </c:pt>
                <c:pt idx="170">
                  <c:v>22.645079660838647</c:v>
                </c:pt>
                <c:pt idx="171">
                  <c:v>22.694496011784757</c:v>
                </c:pt>
                <c:pt idx="172">
                  <c:v>22.742932362730862</c:v>
                </c:pt>
                <c:pt idx="173">
                  <c:v>22.790388713676975</c:v>
                </c:pt>
                <c:pt idx="174">
                  <c:v>22.836865064623087</c:v>
                </c:pt>
                <c:pt idx="175">
                  <c:v>22.882361415569193</c:v>
                </c:pt>
                <c:pt idx="176">
                  <c:v>22.926877766515304</c:v>
                </c:pt>
                <c:pt idx="177">
                  <c:v>22.970414117461416</c:v>
                </c:pt>
                <c:pt idx="178">
                  <c:v>23.012970468407524</c:v>
                </c:pt>
                <c:pt idx="179">
                  <c:v>23.054546819353632</c:v>
                </c:pt>
                <c:pt idx="180">
                  <c:v>23.095143170299743</c:v>
                </c:pt>
                <c:pt idx="181">
                  <c:v>23.134759521245854</c:v>
                </c:pt>
                <c:pt idx="182">
                  <c:v>23.173395872191961</c:v>
                </c:pt>
                <c:pt idx="183">
                  <c:v>23.211052223138072</c:v>
                </c:pt>
                <c:pt idx="184">
                  <c:v>23.247728574084185</c:v>
                </c:pt>
                <c:pt idx="185">
                  <c:v>23.283424925030289</c:v>
                </c:pt>
                <c:pt idx="186">
                  <c:v>23.318141275976398</c:v>
                </c:pt>
                <c:pt idx="187">
                  <c:v>23.351877626922512</c:v>
                </c:pt>
                <c:pt idx="188">
                  <c:v>23.384633977868614</c:v>
                </c:pt>
                <c:pt idx="189">
                  <c:v>23.416410328814727</c:v>
                </c:pt>
                <c:pt idx="190">
                  <c:v>23.447206679760839</c:v>
                </c:pt>
                <c:pt idx="191">
                  <c:v>23.477023030706949</c:v>
                </c:pt>
                <c:pt idx="192">
                  <c:v>23.505859381653057</c:v>
                </c:pt>
                <c:pt idx="193">
                  <c:v>23.533715732599166</c:v>
                </c:pt>
                <c:pt idx="194">
                  <c:v>23.560592083545281</c:v>
                </c:pt>
                <c:pt idx="195">
                  <c:v>23.586488434491383</c:v>
                </c:pt>
                <c:pt idx="196">
                  <c:v>23.611404785437497</c:v>
                </c:pt>
                <c:pt idx="197">
                  <c:v>23.635341136383605</c:v>
                </c:pt>
                <c:pt idx="198">
                  <c:v>23.658297487329712</c:v>
                </c:pt>
                <c:pt idx="199">
                  <c:v>23.680273838275824</c:v>
                </c:pt>
                <c:pt idx="200">
                  <c:v>23.701270189221933</c:v>
                </c:pt>
                <c:pt idx="201">
                  <c:v>23.721286540168041</c:v>
                </c:pt>
                <c:pt idx="202">
                  <c:v>23.74032289111415</c:v>
                </c:pt>
                <c:pt idx="203">
                  <c:v>23.758379242060261</c:v>
                </c:pt>
                <c:pt idx="204">
                  <c:v>23.77545559300637</c:v>
                </c:pt>
                <c:pt idx="205">
                  <c:v>23.791551943952477</c:v>
                </c:pt>
                <c:pt idx="206">
                  <c:v>23.806668294898589</c:v>
                </c:pt>
                <c:pt idx="207">
                  <c:v>23.820804645844696</c:v>
                </c:pt>
                <c:pt idx="208">
                  <c:v>23.833960996790804</c:v>
                </c:pt>
                <c:pt idx="209">
                  <c:v>23.846137347736914</c:v>
                </c:pt>
                <c:pt idx="210">
                  <c:v>23.857333698683025</c:v>
                </c:pt>
                <c:pt idx="211">
                  <c:v>23.867550049629134</c:v>
                </c:pt>
                <c:pt idx="212">
                  <c:v>23.876786400575245</c:v>
                </c:pt>
                <c:pt idx="213">
                  <c:v>23.88504275152135</c:v>
                </c:pt>
                <c:pt idx="214">
                  <c:v>23.892319102467461</c:v>
                </c:pt>
                <c:pt idx="215">
                  <c:v>23.898615453413573</c:v>
                </c:pt>
                <c:pt idx="216">
                  <c:v>23.903931804359683</c:v>
                </c:pt>
                <c:pt idx="217">
                  <c:v>23.908268155305791</c:v>
                </c:pt>
                <c:pt idx="218">
                  <c:v>23.911624506251901</c:v>
                </c:pt>
                <c:pt idx="219">
                  <c:v>23.914000857198008</c:v>
                </c:pt>
                <c:pt idx="220">
                  <c:v>23.915397208144118</c:v>
                </c:pt>
                <c:pt idx="221">
                  <c:v>23.915813559090232</c:v>
                </c:pt>
                <c:pt idx="222">
                  <c:v>23.915249910036341</c:v>
                </c:pt>
                <c:pt idx="223">
                  <c:v>23.913706260982448</c:v>
                </c:pt>
                <c:pt idx="224">
                  <c:v>23.91118261192856</c:v>
                </c:pt>
                <c:pt idx="225">
                  <c:v>23.90767896287467</c:v>
                </c:pt>
                <c:pt idx="226">
                  <c:v>23.903195313820778</c:v>
                </c:pt>
                <c:pt idx="227">
                  <c:v>23.897731664766887</c:v>
                </c:pt>
                <c:pt idx="228">
                  <c:v>23.891288015712998</c:v>
                </c:pt>
                <c:pt idx="229">
                  <c:v>23.883864366659115</c:v>
                </c:pt>
                <c:pt idx="230">
                  <c:v>23.875460717605225</c:v>
                </c:pt>
                <c:pt idx="231">
                  <c:v>23.866077068551338</c:v>
                </c:pt>
                <c:pt idx="232">
                  <c:v>23.855713419497445</c:v>
                </c:pt>
                <c:pt idx="233">
                  <c:v>23.844369770443556</c:v>
                </c:pt>
                <c:pt idx="234">
                  <c:v>23.832046121389666</c:v>
                </c:pt>
                <c:pt idx="235">
                  <c:v>23.818742472335778</c:v>
                </c:pt>
                <c:pt idx="236">
                  <c:v>23.804458823281887</c:v>
                </c:pt>
                <c:pt idx="237">
                  <c:v>23.789195174227999</c:v>
                </c:pt>
                <c:pt idx="238">
                  <c:v>23.772951525174111</c:v>
                </c:pt>
                <c:pt idx="239">
                  <c:v>23.755727876120222</c:v>
                </c:pt>
                <c:pt idx="240">
                  <c:v>23.737524227066334</c:v>
                </c:pt>
                <c:pt idx="241">
                  <c:v>23.718340578012445</c:v>
                </c:pt>
                <c:pt idx="242">
                  <c:v>23.698176928958549</c:v>
                </c:pt>
                <c:pt idx="243">
                  <c:v>23.677033279904663</c:v>
                </c:pt>
                <c:pt idx="244">
                  <c:v>23.654909630850774</c:v>
                </c:pt>
                <c:pt idx="245">
                  <c:v>23.631805981796884</c:v>
                </c:pt>
                <c:pt idx="246">
                  <c:v>23.607722332742998</c:v>
                </c:pt>
                <c:pt idx="247">
                  <c:v>23.582658683689107</c:v>
                </c:pt>
                <c:pt idx="248">
                  <c:v>23.556615034635218</c:v>
                </c:pt>
                <c:pt idx="249">
                  <c:v>23.529591385581327</c:v>
                </c:pt>
                <c:pt idx="250">
                  <c:v>23.501587736527437</c:v>
                </c:pt>
                <c:pt idx="251">
                  <c:v>23.472604087473549</c:v>
                </c:pt>
                <c:pt idx="252">
                  <c:v>23.442640438419662</c:v>
                </c:pt>
                <c:pt idx="253">
                  <c:v>23.411696789365774</c:v>
                </c:pt>
                <c:pt idx="254">
                  <c:v>23.379773140311883</c:v>
                </c:pt>
                <c:pt idx="255">
                  <c:v>23.346869491257994</c:v>
                </c:pt>
                <c:pt idx="256">
                  <c:v>23.312985842204107</c:v>
                </c:pt>
                <c:pt idx="257">
                  <c:v>23.278122193150217</c:v>
                </c:pt>
                <c:pt idx="258">
                  <c:v>23.24227854409633</c:v>
                </c:pt>
                <c:pt idx="259">
                  <c:v>23.205454895042443</c:v>
                </c:pt>
                <c:pt idx="260">
                  <c:v>23.167651245988552</c:v>
                </c:pt>
                <c:pt idx="261">
                  <c:v>23.128867596934668</c:v>
                </c:pt>
                <c:pt idx="262">
                  <c:v>23.089103947880773</c:v>
                </c:pt>
                <c:pt idx="263">
                  <c:v>23.048360298826886</c:v>
                </c:pt>
                <c:pt idx="264">
                  <c:v>23.006636649773</c:v>
                </c:pt>
                <c:pt idx="265">
                  <c:v>22.963933000719109</c:v>
                </c:pt>
                <c:pt idx="266">
                  <c:v>22.92024935166522</c:v>
                </c:pt>
                <c:pt idx="267">
                  <c:v>22.875585702611332</c:v>
                </c:pt>
                <c:pt idx="268">
                  <c:v>22.829942053557446</c:v>
                </c:pt>
                <c:pt idx="269">
                  <c:v>22.783318404503554</c:v>
                </c:pt>
                <c:pt idx="270">
                  <c:v>22.735714755449671</c:v>
                </c:pt>
                <c:pt idx="271">
                  <c:v>22.687131106395782</c:v>
                </c:pt>
                <c:pt idx="272">
                  <c:v>22.637567457341888</c:v>
                </c:pt>
                <c:pt idx="273">
                  <c:v>22.587023808288002</c:v>
                </c:pt>
                <c:pt idx="274">
                  <c:v>22.535500159234118</c:v>
                </c:pt>
                <c:pt idx="275">
                  <c:v>22.482996510180229</c:v>
                </c:pt>
                <c:pt idx="276">
                  <c:v>22.429512861126341</c:v>
                </c:pt>
                <c:pt idx="277">
                  <c:v>22.375049212072454</c:v>
                </c:pt>
                <c:pt idx="278">
                  <c:v>22.319605563018563</c:v>
                </c:pt>
                <c:pt idx="279">
                  <c:v>22.263181913964679</c:v>
                </c:pt>
                <c:pt idx="280">
                  <c:v>22.205778264910791</c:v>
                </c:pt>
                <c:pt idx="281">
                  <c:v>22.147394615856903</c:v>
                </c:pt>
                <c:pt idx="282">
                  <c:v>22.088030966803011</c:v>
                </c:pt>
                <c:pt idx="283">
                  <c:v>22.02768731774912</c:v>
                </c:pt>
                <c:pt idx="284">
                  <c:v>21.966363668695237</c:v>
                </c:pt>
                <c:pt idx="285">
                  <c:v>21.904060019641349</c:v>
                </c:pt>
                <c:pt idx="286">
                  <c:v>21.840776370587463</c:v>
                </c:pt>
                <c:pt idx="287">
                  <c:v>21.776512721533578</c:v>
                </c:pt>
                <c:pt idx="288">
                  <c:v>21.711269072479688</c:v>
                </c:pt>
                <c:pt idx="289">
                  <c:v>21.645045423425799</c:v>
                </c:pt>
                <c:pt idx="290">
                  <c:v>21.577841774371912</c:v>
                </c:pt>
                <c:pt idx="291">
                  <c:v>21.509658125318026</c:v>
                </c:pt>
                <c:pt idx="292">
                  <c:v>21.440494476264135</c:v>
                </c:pt>
                <c:pt idx="293">
                  <c:v>21.37035082721026</c:v>
                </c:pt>
                <c:pt idx="294">
                  <c:v>21.299227178156379</c:v>
                </c:pt>
                <c:pt idx="295">
                  <c:v>21.227123529102485</c:v>
                </c:pt>
                <c:pt idx="296">
                  <c:v>21.154039880048593</c:v>
                </c:pt>
                <c:pt idx="297">
                  <c:v>21.07997623099471</c:v>
                </c:pt>
                <c:pt idx="298">
                  <c:v>21.004932581940821</c:v>
                </c:pt>
                <c:pt idx="299">
                  <c:v>20.928908932886927</c:v>
                </c:pt>
                <c:pt idx="300">
                  <c:v>20.851905283833048</c:v>
                </c:pt>
                <c:pt idx="301">
                  <c:v>20.773921634779164</c:v>
                </c:pt>
                <c:pt idx="302">
                  <c:v>20.694957985725267</c:v>
                </c:pt>
                <c:pt idx="303">
                  <c:v>20.615014336671386</c:v>
                </c:pt>
                <c:pt idx="304">
                  <c:v>20.534090687617493</c:v>
                </c:pt>
                <c:pt idx="305">
                  <c:v>20.452187038563608</c:v>
                </c:pt>
                <c:pt idx="306">
                  <c:v>20.369303389509724</c:v>
                </c:pt>
                <c:pt idx="307">
                  <c:v>20.285439740455843</c:v>
                </c:pt>
                <c:pt idx="308">
                  <c:v>20.200596091401948</c:v>
                </c:pt>
                <c:pt idx="309">
                  <c:v>20.114772442348062</c:v>
                </c:pt>
                <c:pt idx="310">
                  <c:v>20.027968793294178</c:v>
                </c:pt>
                <c:pt idx="311">
                  <c:v>19.940185144240289</c:v>
                </c:pt>
                <c:pt idx="312">
                  <c:v>19.851421495186408</c:v>
                </c:pt>
                <c:pt idx="313">
                  <c:v>19.761677846132521</c:v>
                </c:pt>
                <c:pt idx="314">
                  <c:v>19.670954197078629</c:v>
                </c:pt>
                <c:pt idx="315">
                  <c:v>19.579250548024746</c:v>
                </c:pt>
                <c:pt idx="316">
                  <c:v>19.486566898970857</c:v>
                </c:pt>
                <c:pt idx="317">
                  <c:v>19.392903249916969</c:v>
                </c:pt>
                <c:pt idx="318">
                  <c:v>19.298259600863091</c:v>
                </c:pt>
                <c:pt idx="319">
                  <c:v>19.202635951809199</c:v>
                </c:pt>
                <c:pt idx="320">
                  <c:v>19.10603230275531</c:v>
                </c:pt>
                <c:pt idx="321">
                  <c:v>19.008448653701429</c:v>
                </c:pt>
                <c:pt idx="322">
                  <c:v>18.909885004647542</c:v>
                </c:pt>
                <c:pt idx="323">
                  <c:v>18.810341355593664</c:v>
                </c:pt>
                <c:pt idx="324">
                  <c:v>18.709817706539773</c:v>
                </c:pt>
                <c:pt idx="325">
                  <c:v>18.608314057485892</c:v>
                </c:pt>
                <c:pt idx="326">
                  <c:v>18.505830408432011</c:v>
                </c:pt>
                <c:pt idx="327">
                  <c:v>18.402366759378133</c:v>
                </c:pt>
                <c:pt idx="328">
                  <c:v>18.297923110324241</c:v>
                </c:pt>
                <c:pt idx="329">
                  <c:v>18.192499461270359</c:v>
                </c:pt>
                <c:pt idx="330">
                  <c:v>18.08609581221647</c:v>
                </c:pt>
                <c:pt idx="331">
                  <c:v>17.978712163162591</c:v>
                </c:pt>
                <c:pt idx="332">
                  <c:v>17.870348514108699</c:v>
                </c:pt>
                <c:pt idx="333">
                  <c:v>17.761004865054815</c:v>
                </c:pt>
                <c:pt idx="334">
                  <c:v>17.650681216000926</c:v>
                </c:pt>
                <c:pt idx="335">
                  <c:v>17.539377566947046</c:v>
                </c:pt>
                <c:pt idx="336">
                  <c:v>17.42709391789316</c:v>
                </c:pt>
                <c:pt idx="337">
                  <c:v>17.313830268839268</c:v>
                </c:pt>
                <c:pt idx="338">
                  <c:v>17.199586619785386</c:v>
                </c:pt>
                <c:pt idx="339">
                  <c:v>17.084362970731497</c:v>
                </c:pt>
                <c:pt idx="340">
                  <c:v>16.968159321677611</c:v>
                </c:pt>
                <c:pt idx="341">
                  <c:v>16.850975672623733</c:v>
                </c:pt>
                <c:pt idx="342">
                  <c:v>16.732812023569849</c:v>
                </c:pt>
                <c:pt idx="343">
                  <c:v>16.61366837451596</c:v>
                </c:pt>
                <c:pt idx="344">
                  <c:v>16.49354472546208</c:v>
                </c:pt>
                <c:pt idx="345">
                  <c:v>16.372441076408194</c:v>
                </c:pt>
                <c:pt idx="346">
                  <c:v>16.250357427354302</c:v>
                </c:pt>
                <c:pt idx="347">
                  <c:v>16.127293778300427</c:v>
                </c:pt>
                <c:pt idx="348">
                  <c:v>16.003250129246538</c:v>
                </c:pt>
                <c:pt idx="349">
                  <c:v>15.878226480192652</c:v>
                </c:pt>
                <c:pt idx="350">
                  <c:v>15.752222831138766</c:v>
                </c:pt>
                <c:pt idx="351">
                  <c:v>15.625239182084883</c:v>
                </c:pt>
                <c:pt idx="352">
                  <c:v>15.497275533031001</c:v>
                </c:pt>
                <c:pt idx="353">
                  <c:v>15.368331883977113</c:v>
                </c:pt>
                <c:pt idx="354">
                  <c:v>15.238408234923227</c:v>
                </c:pt>
                <c:pt idx="355">
                  <c:v>15.107504585869343</c:v>
                </c:pt>
                <c:pt idx="356">
                  <c:v>14.97562093681546</c:v>
                </c:pt>
                <c:pt idx="357">
                  <c:v>14.842757287761579</c:v>
                </c:pt>
                <c:pt idx="358">
                  <c:v>14.708913638707685</c:v>
                </c:pt>
                <c:pt idx="359">
                  <c:v>14.5740899896538</c:v>
                </c:pt>
                <c:pt idx="360">
                  <c:v>14.438286340599916</c:v>
                </c:pt>
                <c:pt idx="361">
                  <c:v>14.301502691546034</c:v>
                </c:pt>
                <c:pt idx="362">
                  <c:v>14.163739042492153</c:v>
                </c:pt>
                <c:pt idx="363">
                  <c:v>14.02499539343826</c:v>
                </c:pt>
                <c:pt idx="364">
                  <c:v>13.885271744384383</c:v>
                </c:pt>
                <c:pt idx="365">
                  <c:v>13.744568095330507</c:v>
                </c:pt>
                <c:pt idx="366">
                  <c:v>13.602884446276619</c:v>
                </c:pt>
                <c:pt idx="367">
                  <c:v>13.460220797222732</c:v>
                </c:pt>
                <c:pt idx="368">
                  <c:v>13.316577148168847</c:v>
                </c:pt>
                <c:pt idx="369">
                  <c:v>13.171953499114963</c:v>
                </c:pt>
                <c:pt idx="370">
                  <c:v>13.026349850061081</c:v>
                </c:pt>
                <c:pt idx="371">
                  <c:v>12.8797662010072</c:v>
                </c:pt>
                <c:pt idx="372">
                  <c:v>12.732202551953307</c:v>
                </c:pt>
                <c:pt idx="373">
                  <c:v>12.58365890289943</c:v>
                </c:pt>
                <c:pt idx="374">
                  <c:v>12.43413525384554</c:v>
                </c:pt>
                <c:pt idx="375">
                  <c:v>12.283631604791665</c:v>
                </c:pt>
                <c:pt idx="376">
                  <c:v>12.132147955737778</c:v>
                </c:pt>
                <c:pt idx="377">
                  <c:v>11.979684306683893</c:v>
                </c:pt>
                <c:pt idx="378">
                  <c:v>11.826240657630009</c:v>
                </c:pt>
                <c:pt idx="379">
                  <c:v>11.671817008576127</c:v>
                </c:pt>
                <c:pt idx="380">
                  <c:v>11.516413359522247</c:v>
                </c:pt>
                <c:pt idx="381">
                  <c:v>11.360029710468368</c:v>
                </c:pt>
                <c:pt idx="382">
                  <c:v>11.202666061414476</c:v>
                </c:pt>
                <c:pt idx="383">
                  <c:v>11.0443224123606</c:v>
                </c:pt>
                <c:pt idx="384">
                  <c:v>10.884998763306712</c:v>
                </c:pt>
                <c:pt idx="385">
                  <c:v>10.724695114252825</c:v>
                </c:pt>
                <c:pt idx="386">
                  <c:v>10.563411465198939</c:v>
                </c:pt>
                <c:pt idx="387">
                  <c:v>10.401147816145055</c:v>
                </c:pt>
                <c:pt idx="388">
                  <c:v>10.237904167091173</c:v>
                </c:pt>
                <c:pt idx="389">
                  <c:v>10.073680518037293</c:v>
                </c:pt>
                <c:pt idx="390">
                  <c:v>9.9084768689833993</c:v>
                </c:pt>
                <c:pt idx="391">
                  <c:v>9.7422932199295218</c:v>
                </c:pt>
                <c:pt idx="392">
                  <c:v>9.5751295708756459</c:v>
                </c:pt>
                <c:pt idx="393">
                  <c:v>9.4069859218217573</c:v>
                </c:pt>
                <c:pt idx="394">
                  <c:v>9.2378622727678845</c:v>
                </c:pt>
                <c:pt idx="395">
                  <c:v>9.0677586237139849</c:v>
                </c:pt>
                <c:pt idx="396">
                  <c:v>8.8966749746601153</c:v>
                </c:pt>
                <c:pt idx="397">
                  <c:v>8.7246113256062188</c:v>
                </c:pt>
                <c:pt idx="398">
                  <c:v>8.5515676765523523</c:v>
                </c:pt>
                <c:pt idx="399">
                  <c:v>8.3775440274984589</c:v>
                </c:pt>
                <c:pt idx="400">
                  <c:v>8.2025403784445814</c:v>
                </c:pt>
                <c:pt idx="401">
                  <c:v>8.0265567293906912</c:v>
                </c:pt>
                <c:pt idx="402">
                  <c:v>7.8495930803368026</c:v>
                </c:pt>
                <c:pt idx="403">
                  <c:v>7.6716494312829298</c:v>
                </c:pt>
                <c:pt idx="404">
                  <c:v>7.4927257822290443</c:v>
                </c:pt>
                <c:pt idx="405">
                  <c:v>7.3128221331751746</c:v>
                </c:pt>
                <c:pt idx="406">
                  <c:v>7.1319384841212781</c:v>
                </c:pt>
                <c:pt idx="407">
                  <c:v>6.9500748350673973</c:v>
                </c:pt>
                <c:pt idx="408">
                  <c:v>6.7672311860135181</c:v>
                </c:pt>
                <c:pt idx="409">
                  <c:v>6.5834075369596405</c:v>
                </c:pt>
                <c:pt idx="410">
                  <c:v>6.3986038879057503</c:v>
                </c:pt>
                <c:pt idx="411">
                  <c:v>6.2128202388518758</c:v>
                </c:pt>
                <c:pt idx="412">
                  <c:v>6.0260565897979745</c:v>
                </c:pt>
                <c:pt idx="413">
                  <c:v>5.8383129407441032</c:v>
                </c:pt>
                <c:pt idx="414">
                  <c:v>5.6495892916902335</c:v>
                </c:pt>
                <c:pt idx="415">
                  <c:v>5.4598856426363369</c:v>
                </c:pt>
                <c:pt idx="416">
                  <c:v>5.2692019935824561</c:v>
                </c:pt>
                <c:pt idx="417">
                  <c:v>5.0775383445285769</c:v>
                </c:pt>
                <c:pt idx="418">
                  <c:v>4.884894695474685</c:v>
                </c:pt>
                <c:pt idx="419">
                  <c:v>4.6912710464208089</c:v>
                </c:pt>
                <c:pt idx="420">
                  <c:v>4.4966673973669344</c:v>
                </c:pt>
                <c:pt idx="421">
                  <c:v>4.3010837483130473</c:v>
                </c:pt>
                <c:pt idx="422">
                  <c:v>4.1045200992591759</c:v>
                </c:pt>
                <c:pt idx="423">
                  <c:v>3.9069764502052777</c:v>
                </c:pt>
                <c:pt idx="424">
                  <c:v>3.7084528011513953</c:v>
                </c:pt>
                <c:pt idx="425">
                  <c:v>3.5089491520975145</c:v>
                </c:pt>
                <c:pt idx="426">
                  <c:v>3.3084655030436352</c:v>
                </c:pt>
                <c:pt idx="427">
                  <c:v>3.1070018539897575</c:v>
                </c:pt>
                <c:pt idx="428">
                  <c:v>2.9045582049358813</c:v>
                </c:pt>
                <c:pt idx="429">
                  <c:v>2.7011345558820068</c:v>
                </c:pt>
                <c:pt idx="430">
                  <c:v>2.4967309068281196</c:v>
                </c:pt>
                <c:pt idx="431">
                  <c:v>2.291347257774234</c:v>
                </c:pt>
                <c:pt idx="432">
                  <c:v>2.0849836087203499</c:v>
                </c:pt>
                <c:pt idx="433">
                  <c:v>1.8776399596664675</c:v>
                </c:pt>
                <c:pt idx="434">
                  <c:v>1.6693163106125866</c:v>
                </c:pt>
                <c:pt idx="435">
                  <c:v>1.4600126615587072</c:v>
                </c:pt>
                <c:pt idx="436">
                  <c:v>1.2497290125048295</c:v>
                </c:pt>
                <c:pt idx="437">
                  <c:v>1.0384653634509391</c:v>
                </c:pt>
                <c:pt idx="438">
                  <c:v>0.82622171439706449</c:v>
                </c:pt>
                <c:pt idx="439">
                  <c:v>0.61299806534317725</c:v>
                </c:pt>
                <c:pt idx="440">
                  <c:v>0.39879441628929158</c:v>
                </c:pt>
                <c:pt idx="441">
                  <c:v>0.18361076723542169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9-475C-9E16-88067834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384768"/>
        <c:axId val="402383520"/>
      </c:scatterChart>
      <c:valAx>
        <c:axId val="4023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3520"/>
        <c:crosses val="autoZero"/>
        <c:crossBetween val="midCat"/>
      </c:valAx>
      <c:valAx>
        <c:axId val="4023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3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'Ques2(55)'!$H$2:$H$419</c:f>
              <c:numCache>
                <c:formatCode>General</c:formatCode>
                <c:ptCount val="418"/>
                <c:pt idx="0">
                  <c:v>0</c:v>
                </c:pt>
                <c:pt idx="1">
                  <c:v>0.14339410908776154</c:v>
                </c:pt>
                <c:pt idx="2">
                  <c:v>0.28678821817552308</c:v>
                </c:pt>
                <c:pt idx="3">
                  <c:v>0.43018232726328459</c:v>
                </c:pt>
                <c:pt idx="4">
                  <c:v>0.57357643635104616</c:v>
                </c:pt>
                <c:pt idx="5">
                  <c:v>0.71697054543880778</c:v>
                </c:pt>
                <c:pt idx="6">
                  <c:v>0.86036465452656929</c:v>
                </c:pt>
                <c:pt idx="7">
                  <c:v>1.0037587636143308</c:v>
                </c:pt>
                <c:pt idx="8">
                  <c:v>1.1471528727020923</c:v>
                </c:pt>
                <c:pt idx="9">
                  <c:v>1.2905469817898538</c:v>
                </c:pt>
                <c:pt idx="10">
                  <c:v>1.4339410908776153</c:v>
                </c:pt>
                <c:pt idx="11">
                  <c:v>1.5773351999653766</c:v>
                </c:pt>
                <c:pt idx="12">
                  <c:v>1.7207293090531381</c:v>
                </c:pt>
                <c:pt idx="13">
                  <c:v>1.8641234181408997</c:v>
                </c:pt>
                <c:pt idx="14">
                  <c:v>2.0075175272286612</c:v>
                </c:pt>
                <c:pt idx="15">
                  <c:v>2.1509116363164229</c:v>
                </c:pt>
                <c:pt idx="16">
                  <c:v>2.2943057454041846</c:v>
                </c:pt>
                <c:pt idx="17">
                  <c:v>2.4376998544919464</c:v>
                </c:pt>
                <c:pt idx="18">
                  <c:v>2.5810939635797081</c:v>
                </c:pt>
                <c:pt idx="19">
                  <c:v>2.7244880726674698</c:v>
                </c:pt>
                <c:pt idx="20">
                  <c:v>2.8678821817552311</c:v>
                </c:pt>
                <c:pt idx="21">
                  <c:v>3.0112762908429929</c:v>
                </c:pt>
                <c:pt idx="22">
                  <c:v>3.1546703999307546</c:v>
                </c:pt>
                <c:pt idx="23">
                  <c:v>3.2980645090185163</c:v>
                </c:pt>
                <c:pt idx="24">
                  <c:v>3.4414586181062781</c:v>
                </c:pt>
                <c:pt idx="25">
                  <c:v>3.5848527271940394</c:v>
                </c:pt>
                <c:pt idx="26">
                  <c:v>3.7282468362818011</c:v>
                </c:pt>
                <c:pt idx="27">
                  <c:v>3.8716409453695624</c:v>
                </c:pt>
                <c:pt idx="28">
                  <c:v>4.0150350544573241</c:v>
                </c:pt>
                <c:pt idx="29">
                  <c:v>4.1584291635450858</c:v>
                </c:pt>
                <c:pt idx="30">
                  <c:v>4.3018232726328476</c:v>
                </c:pt>
                <c:pt idx="31">
                  <c:v>4.4452173817206093</c:v>
                </c:pt>
                <c:pt idx="32">
                  <c:v>4.5886114908083711</c:v>
                </c:pt>
                <c:pt idx="33">
                  <c:v>4.7320055998961328</c:v>
                </c:pt>
                <c:pt idx="34">
                  <c:v>4.8753997089838945</c:v>
                </c:pt>
                <c:pt idx="35">
                  <c:v>5.0187938180716563</c:v>
                </c:pt>
                <c:pt idx="36">
                  <c:v>5.162187927159418</c:v>
                </c:pt>
                <c:pt idx="37">
                  <c:v>5.3055820362471788</c:v>
                </c:pt>
                <c:pt idx="38">
                  <c:v>5.4489761453349406</c:v>
                </c:pt>
                <c:pt idx="39">
                  <c:v>5.5923702544227023</c:v>
                </c:pt>
                <c:pt idx="40">
                  <c:v>5.735764363510464</c:v>
                </c:pt>
                <c:pt idx="41">
                  <c:v>5.8791584725982258</c:v>
                </c:pt>
                <c:pt idx="42">
                  <c:v>6.0225525816859875</c:v>
                </c:pt>
                <c:pt idx="43">
                  <c:v>6.1659466907737492</c:v>
                </c:pt>
                <c:pt idx="44">
                  <c:v>6.309340799861511</c:v>
                </c:pt>
                <c:pt idx="45">
                  <c:v>6.4527349089492727</c:v>
                </c:pt>
                <c:pt idx="46">
                  <c:v>6.5961290180370344</c:v>
                </c:pt>
                <c:pt idx="47">
                  <c:v>6.7395231271247962</c:v>
                </c:pt>
                <c:pt idx="48">
                  <c:v>6.8829172362125579</c:v>
                </c:pt>
                <c:pt idx="49">
                  <c:v>7.0263113453003196</c:v>
                </c:pt>
                <c:pt idx="50">
                  <c:v>7.1697054543880805</c:v>
                </c:pt>
                <c:pt idx="51">
                  <c:v>7.3130995634758422</c:v>
                </c:pt>
                <c:pt idx="52">
                  <c:v>7.4564936725636031</c:v>
                </c:pt>
                <c:pt idx="53">
                  <c:v>7.5998877816513648</c:v>
                </c:pt>
                <c:pt idx="54">
                  <c:v>7.7432818907391265</c:v>
                </c:pt>
                <c:pt idx="55">
                  <c:v>7.8866759998268883</c:v>
                </c:pt>
                <c:pt idx="56">
                  <c:v>8.03007010891465</c:v>
                </c:pt>
                <c:pt idx="57">
                  <c:v>8.1734642180024117</c:v>
                </c:pt>
                <c:pt idx="58">
                  <c:v>8.3168583270901735</c:v>
                </c:pt>
                <c:pt idx="59">
                  <c:v>8.4602524361779352</c:v>
                </c:pt>
                <c:pt idx="60">
                  <c:v>8.6036465452656969</c:v>
                </c:pt>
                <c:pt idx="61">
                  <c:v>8.7470406543534587</c:v>
                </c:pt>
                <c:pt idx="62">
                  <c:v>8.8904347634412204</c:v>
                </c:pt>
                <c:pt idx="63">
                  <c:v>9.0338288725289821</c:v>
                </c:pt>
                <c:pt idx="64">
                  <c:v>9.1772229816167439</c:v>
                </c:pt>
                <c:pt idx="65">
                  <c:v>9.3206170907045056</c:v>
                </c:pt>
                <c:pt idx="66">
                  <c:v>9.4640111997922673</c:v>
                </c:pt>
                <c:pt idx="67">
                  <c:v>9.6074053088800291</c:v>
                </c:pt>
                <c:pt idx="68">
                  <c:v>9.7507994179677908</c:v>
                </c:pt>
                <c:pt idx="69">
                  <c:v>9.8941935270555526</c:v>
                </c:pt>
                <c:pt idx="70">
                  <c:v>10.037587636143314</c:v>
                </c:pt>
                <c:pt idx="71">
                  <c:v>10.180981745231074</c:v>
                </c:pt>
                <c:pt idx="72">
                  <c:v>10.324375854318836</c:v>
                </c:pt>
                <c:pt idx="73">
                  <c:v>10.467769963406598</c:v>
                </c:pt>
                <c:pt idx="74">
                  <c:v>10.611164072494359</c:v>
                </c:pt>
                <c:pt idx="75">
                  <c:v>10.754558181582121</c:v>
                </c:pt>
                <c:pt idx="76">
                  <c:v>10.897952290669883</c:v>
                </c:pt>
                <c:pt idx="77">
                  <c:v>11.041346399757645</c:v>
                </c:pt>
                <c:pt idx="78">
                  <c:v>11.184740508845406</c:v>
                </c:pt>
                <c:pt idx="79">
                  <c:v>11.328134617933168</c:v>
                </c:pt>
                <c:pt idx="80">
                  <c:v>11.47152872702093</c:v>
                </c:pt>
                <c:pt idx="81">
                  <c:v>11.614922836108692</c:v>
                </c:pt>
                <c:pt idx="82">
                  <c:v>11.758316945196453</c:v>
                </c:pt>
                <c:pt idx="83">
                  <c:v>11.901711054284215</c:v>
                </c:pt>
                <c:pt idx="84">
                  <c:v>12.045105163371977</c:v>
                </c:pt>
                <c:pt idx="85">
                  <c:v>12.188499272459739</c:v>
                </c:pt>
                <c:pt idx="86">
                  <c:v>12.3318933815475</c:v>
                </c:pt>
                <c:pt idx="87">
                  <c:v>12.475287490635262</c:v>
                </c:pt>
                <c:pt idx="88">
                  <c:v>12.618681599723024</c:v>
                </c:pt>
                <c:pt idx="89">
                  <c:v>12.762075708810785</c:v>
                </c:pt>
                <c:pt idx="90">
                  <c:v>12.905469817898547</c:v>
                </c:pt>
                <c:pt idx="91">
                  <c:v>13.048863926986309</c:v>
                </c:pt>
                <c:pt idx="92">
                  <c:v>13.192258036074071</c:v>
                </c:pt>
                <c:pt idx="93">
                  <c:v>13.335652145161832</c:v>
                </c:pt>
                <c:pt idx="94">
                  <c:v>13.479046254249594</c:v>
                </c:pt>
                <c:pt idx="95">
                  <c:v>13.622440363337356</c:v>
                </c:pt>
                <c:pt idx="96">
                  <c:v>13.765834472425118</c:v>
                </c:pt>
                <c:pt idx="97">
                  <c:v>13.909228581512878</c:v>
                </c:pt>
                <c:pt idx="98">
                  <c:v>14.052622690600639</c:v>
                </c:pt>
                <c:pt idx="99">
                  <c:v>14.196016799688401</c:v>
                </c:pt>
                <c:pt idx="100">
                  <c:v>14.339410908776163</c:v>
                </c:pt>
                <c:pt idx="101">
                  <c:v>14.482805017863924</c:v>
                </c:pt>
                <c:pt idx="102">
                  <c:v>14.626199126951686</c:v>
                </c:pt>
                <c:pt idx="103">
                  <c:v>14.769593236039448</c:v>
                </c:pt>
                <c:pt idx="104">
                  <c:v>14.91298734512721</c:v>
                </c:pt>
                <c:pt idx="105">
                  <c:v>15.056381454214971</c:v>
                </c:pt>
                <c:pt idx="106">
                  <c:v>15.199775563302733</c:v>
                </c:pt>
                <c:pt idx="107">
                  <c:v>15.343169672390495</c:v>
                </c:pt>
                <c:pt idx="108">
                  <c:v>15.486563781478257</c:v>
                </c:pt>
                <c:pt idx="109">
                  <c:v>15.629957890566018</c:v>
                </c:pt>
                <c:pt idx="110">
                  <c:v>15.77335199965378</c:v>
                </c:pt>
                <c:pt idx="111">
                  <c:v>15.916746108741542</c:v>
                </c:pt>
                <c:pt idx="112">
                  <c:v>16.060140217829304</c:v>
                </c:pt>
                <c:pt idx="113">
                  <c:v>16.203534326917065</c:v>
                </c:pt>
                <c:pt idx="114">
                  <c:v>16.346928436004827</c:v>
                </c:pt>
                <c:pt idx="115">
                  <c:v>16.490322545092589</c:v>
                </c:pt>
                <c:pt idx="116">
                  <c:v>16.633716654180351</c:v>
                </c:pt>
                <c:pt idx="117">
                  <c:v>16.777110763268112</c:v>
                </c:pt>
                <c:pt idx="118">
                  <c:v>16.920504872355874</c:v>
                </c:pt>
                <c:pt idx="119">
                  <c:v>17.063898981443636</c:v>
                </c:pt>
                <c:pt idx="120">
                  <c:v>17.207293090531397</c:v>
                </c:pt>
                <c:pt idx="121">
                  <c:v>17.350687199619159</c:v>
                </c:pt>
                <c:pt idx="122">
                  <c:v>17.494081308706921</c:v>
                </c:pt>
                <c:pt idx="123">
                  <c:v>17.637475417794683</c:v>
                </c:pt>
                <c:pt idx="124">
                  <c:v>17.780869526882444</c:v>
                </c:pt>
                <c:pt idx="125">
                  <c:v>17.924263635970206</c:v>
                </c:pt>
                <c:pt idx="126">
                  <c:v>18.067657745057968</c:v>
                </c:pt>
                <c:pt idx="127">
                  <c:v>18.21105185414573</c:v>
                </c:pt>
                <c:pt idx="128">
                  <c:v>18.354445963233491</c:v>
                </c:pt>
                <c:pt idx="129">
                  <c:v>18.497840072321253</c:v>
                </c:pt>
                <c:pt idx="130">
                  <c:v>18.641234181409015</c:v>
                </c:pt>
                <c:pt idx="131">
                  <c:v>18.784628290496777</c:v>
                </c:pt>
                <c:pt idx="132">
                  <c:v>18.928022399584538</c:v>
                </c:pt>
                <c:pt idx="133">
                  <c:v>19.0714165086723</c:v>
                </c:pt>
                <c:pt idx="134">
                  <c:v>19.214810617760062</c:v>
                </c:pt>
                <c:pt idx="135">
                  <c:v>19.358204726847823</c:v>
                </c:pt>
                <c:pt idx="136">
                  <c:v>19.501598835935582</c:v>
                </c:pt>
                <c:pt idx="137">
                  <c:v>19.644992945023343</c:v>
                </c:pt>
                <c:pt idx="138">
                  <c:v>19.788387054111105</c:v>
                </c:pt>
                <c:pt idx="139">
                  <c:v>19.931781163198867</c:v>
                </c:pt>
                <c:pt idx="140">
                  <c:v>20.075175272286629</c:v>
                </c:pt>
                <c:pt idx="141">
                  <c:v>20.21856938137439</c:v>
                </c:pt>
                <c:pt idx="142">
                  <c:v>20.361963490462152</c:v>
                </c:pt>
                <c:pt idx="143">
                  <c:v>20.505357599549914</c:v>
                </c:pt>
                <c:pt idx="144">
                  <c:v>20.648751708637676</c:v>
                </c:pt>
                <c:pt idx="145">
                  <c:v>20.792145817725437</c:v>
                </c:pt>
                <c:pt idx="146">
                  <c:v>20.935539926813199</c:v>
                </c:pt>
                <c:pt idx="147">
                  <c:v>21.078934035900961</c:v>
                </c:pt>
                <c:pt idx="148">
                  <c:v>21.222328144988722</c:v>
                </c:pt>
                <c:pt idx="149">
                  <c:v>21.365722254076484</c:v>
                </c:pt>
                <c:pt idx="150">
                  <c:v>21.509116363164246</c:v>
                </c:pt>
                <c:pt idx="151">
                  <c:v>21.652510472252008</c:v>
                </c:pt>
                <c:pt idx="152">
                  <c:v>21.795904581339769</c:v>
                </c:pt>
                <c:pt idx="153">
                  <c:v>21.939298690427531</c:v>
                </c:pt>
                <c:pt idx="154">
                  <c:v>22.082692799515293</c:v>
                </c:pt>
                <c:pt idx="155">
                  <c:v>22.226086908603055</c:v>
                </c:pt>
                <c:pt idx="156">
                  <c:v>22.369481017690816</c:v>
                </c:pt>
                <c:pt idx="157">
                  <c:v>22.512875126778578</c:v>
                </c:pt>
                <c:pt idx="158">
                  <c:v>22.65626923586634</c:v>
                </c:pt>
                <c:pt idx="159">
                  <c:v>22.799663344954102</c:v>
                </c:pt>
                <c:pt idx="160">
                  <c:v>22.943057454041863</c:v>
                </c:pt>
                <c:pt idx="161">
                  <c:v>23.086451563129625</c:v>
                </c:pt>
                <c:pt idx="162">
                  <c:v>23.229845672217387</c:v>
                </c:pt>
                <c:pt idx="163">
                  <c:v>23.373239781305148</c:v>
                </c:pt>
                <c:pt idx="164">
                  <c:v>23.51663389039291</c:v>
                </c:pt>
                <c:pt idx="165">
                  <c:v>23.660027999480672</c:v>
                </c:pt>
                <c:pt idx="166">
                  <c:v>23.803422108568434</c:v>
                </c:pt>
                <c:pt idx="167">
                  <c:v>23.946816217656195</c:v>
                </c:pt>
                <c:pt idx="168">
                  <c:v>24.090210326743957</c:v>
                </c:pt>
                <c:pt idx="169">
                  <c:v>24.233604435831719</c:v>
                </c:pt>
                <c:pt idx="170">
                  <c:v>24.376998544919481</c:v>
                </c:pt>
                <c:pt idx="171">
                  <c:v>24.520392654007242</c:v>
                </c:pt>
                <c:pt idx="172">
                  <c:v>24.663786763095004</c:v>
                </c:pt>
                <c:pt idx="173">
                  <c:v>24.807180872182766</c:v>
                </c:pt>
                <c:pt idx="174">
                  <c:v>24.950574981270528</c:v>
                </c:pt>
                <c:pt idx="175">
                  <c:v>25.093969090358289</c:v>
                </c:pt>
                <c:pt idx="176">
                  <c:v>25.237363199446051</c:v>
                </c:pt>
                <c:pt idx="177">
                  <c:v>25.380757308533813</c:v>
                </c:pt>
                <c:pt idx="178">
                  <c:v>25.524151417621574</c:v>
                </c:pt>
                <c:pt idx="179">
                  <c:v>25.667545526709336</c:v>
                </c:pt>
                <c:pt idx="180">
                  <c:v>25.810939635797098</c:v>
                </c:pt>
                <c:pt idx="181">
                  <c:v>25.95433374488486</c:v>
                </c:pt>
                <c:pt idx="182">
                  <c:v>26.097727853972621</c:v>
                </c:pt>
                <c:pt idx="183">
                  <c:v>26.241121963060383</c:v>
                </c:pt>
                <c:pt idx="184">
                  <c:v>26.384516072148145</c:v>
                </c:pt>
                <c:pt idx="185">
                  <c:v>26.527910181235907</c:v>
                </c:pt>
                <c:pt idx="186">
                  <c:v>26.671304290323668</c:v>
                </c:pt>
                <c:pt idx="187">
                  <c:v>26.81469839941143</c:v>
                </c:pt>
                <c:pt idx="188">
                  <c:v>26.958092508499192</c:v>
                </c:pt>
                <c:pt idx="189">
                  <c:v>27.10148661758695</c:v>
                </c:pt>
                <c:pt idx="190">
                  <c:v>27.244880726674712</c:v>
                </c:pt>
                <c:pt idx="191">
                  <c:v>27.388274835762473</c:v>
                </c:pt>
                <c:pt idx="192">
                  <c:v>27.531668944850235</c:v>
                </c:pt>
                <c:pt idx="193">
                  <c:v>27.675063053937997</c:v>
                </c:pt>
                <c:pt idx="194">
                  <c:v>27.818457163025759</c:v>
                </c:pt>
                <c:pt idx="195">
                  <c:v>27.96185127211352</c:v>
                </c:pt>
                <c:pt idx="196">
                  <c:v>28.105245381201282</c:v>
                </c:pt>
                <c:pt idx="197">
                  <c:v>28.248639490289044</c:v>
                </c:pt>
                <c:pt idx="198">
                  <c:v>28.392033599376806</c:v>
                </c:pt>
                <c:pt idx="199">
                  <c:v>28.535427708464567</c:v>
                </c:pt>
                <c:pt idx="200">
                  <c:v>28.678821817552326</c:v>
                </c:pt>
                <c:pt idx="201">
                  <c:v>28.822215926640084</c:v>
                </c:pt>
                <c:pt idx="202">
                  <c:v>28.965610035727845</c:v>
                </c:pt>
                <c:pt idx="203">
                  <c:v>29.109004144815604</c:v>
                </c:pt>
                <c:pt idx="204">
                  <c:v>29.252398253903362</c:v>
                </c:pt>
                <c:pt idx="205">
                  <c:v>29.39579236299112</c:v>
                </c:pt>
                <c:pt idx="206">
                  <c:v>29.539186472078878</c:v>
                </c:pt>
                <c:pt idx="207">
                  <c:v>29.682580581166636</c:v>
                </c:pt>
                <c:pt idx="208">
                  <c:v>29.825974690254395</c:v>
                </c:pt>
                <c:pt idx="209">
                  <c:v>29.969368799342153</c:v>
                </c:pt>
                <c:pt idx="210">
                  <c:v>30.112762908429911</c:v>
                </c:pt>
                <c:pt idx="211">
                  <c:v>30.256157017517669</c:v>
                </c:pt>
                <c:pt idx="212">
                  <c:v>30.399551126605427</c:v>
                </c:pt>
                <c:pt idx="213">
                  <c:v>30.542945235693185</c:v>
                </c:pt>
                <c:pt idx="214">
                  <c:v>30.686339344780947</c:v>
                </c:pt>
                <c:pt idx="215">
                  <c:v>30.829733453868705</c:v>
                </c:pt>
                <c:pt idx="216">
                  <c:v>30.973127562956464</c:v>
                </c:pt>
                <c:pt idx="217">
                  <c:v>31.116521672044222</c:v>
                </c:pt>
                <c:pt idx="218">
                  <c:v>31.25991578113198</c:v>
                </c:pt>
                <c:pt idx="219">
                  <c:v>31.403309890219738</c:v>
                </c:pt>
                <c:pt idx="220">
                  <c:v>31.546703999307496</c:v>
                </c:pt>
                <c:pt idx="221">
                  <c:v>31.690098108395254</c:v>
                </c:pt>
                <c:pt idx="222">
                  <c:v>31.833492217483013</c:v>
                </c:pt>
                <c:pt idx="223">
                  <c:v>31.976886326570771</c:v>
                </c:pt>
                <c:pt idx="224">
                  <c:v>32.120280435658529</c:v>
                </c:pt>
                <c:pt idx="225">
                  <c:v>32.263674544746287</c:v>
                </c:pt>
                <c:pt idx="226">
                  <c:v>32.407068653834045</c:v>
                </c:pt>
                <c:pt idx="227">
                  <c:v>32.550462762921804</c:v>
                </c:pt>
                <c:pt idx="228">
                  <c:v>32.693856872009562</c:v>
                </c:pt>
                <c:pt idx="229">
                  <c:v>32.83725098109732</c:v>
                </c:pt>
                <c:pt idx="230">
                  <c:v>32.980645090185078</c:v>
                </c:pt>
                <c:pt idx="231">
                  <c:v>33.124039199272843</c:v>
                </c:pt>
                <c:pt idx="232">
                  <c:v>33.267433308360602</c:v>
                </c:pt>
                <c:pt idx="233">
                  <c:v>33.41082741744836</c:v>
                </c:pt>
                <c:pt idx="234">
                  <c:v>33.554221526536118</c:v>
                </c:pt>
                <c:pt idx="235">
                  <c:v>33.697615635623876</c:v>
                </c:pt>
                <c:pt idx="236">
                  <c:v>33.841009744711634</c:v>
                </c:pt>
                <c:pt idx="237">
                  <c:v>33.984403853799392</c:v>
                </c:pt>
                <c:pt idx="238">
                  <c:v>34.127797962887151</c:v>
                </c:pt>
                <c:pt idx="239">
                  <c:v>34.271192071974909</c:v>
                </c:pt>
                <c:pt idx="240">
                  <c:v>34.414586181062667</c:v>
                </c:pt>
                <c:pt idx="241">
                  <c:v>34.557980290150425</c:v>
                </c:pt>
                <c:pt idx="242">
                  <c:v>34.701374399238183</c:v>
                </c:pt>
                <c:pt idx="243">
                  <c:v>34.844768508325942</c:v>
                </c:pt>
                <c:pt idx="244">
                  <c:v>34.9881626174137</c:v>
                </c:pt>
                <c:pt idx="245">
                  <c:v>35.131556726501458</c:v>
                </c:pt>
                <c:pt idx="246">
                  <c:v>35.274950835589216</c:v>
                </c:pt>
                <c:pt idx="247">
                  <c:v>35.418344944676974</c:v>
                </c:pt>
                <c:pt idx="248">
                  <c:v>35.561739053764732</c:v>
                </c:pt>
                <c:pt idx="249">
                  <c:v>35.705133162852491</c:v>
                </c:pt>
                <c:pt idx="250">
                  <c:v>35.848527271940249</c:v>
                </c:pt>
                <c:pt idx="251">
                  <c:v>35.991921381028007</c:v>
                </c:pt>
                <c:pt idx="252">
                  <c:v>36.135315490115765</c:v>
                </c:pt>
                <c:pt idx="253">
                  <c:v>36.278709599203523</c:v>
                </c:pt>
                <c:pt idx="254">
                  <c:v>36.422103708291282</c:v>
                </c:pt>
                <c:pt idx="255">
                  <c:v>36.565497817379047</c:v>
                </c:pt>
                <c:pt idx="256">
                  <c:v>36.708891926466805</c:v>
                </c:pt>
                <c:pt idx="257">
                  <c:v>36.852286035554563</c:v>
                </c:pt>
                <c:pt idx="258">
                  <c:v>36.995680144642321</c:v>
                </c:pt>
                <c:pt idx="259">
                  <c:v>37.13907425373008</c:v>
                </c:pt>
                <c:pt idx="260">
                  <c:v>37.282468362817838</c:v>
                </c:pt>
                <c:pt idx="261">
                  <c:v>37.425862471905596</c:v>
                </c:pt>
                <c:pt idx="262">
                  <c:v>37.569256580993354</c:v>
                </c:pt>
                <c:pt idx="263">
                  <c:v>37.712650690081112</c:v>
                </c:pt>
                <c:pt idx="264">
                  <c:v>37.85604479916887</c:v>
                </c:pt>
                <c:pt idx="265">
                  <c:v>37.999438908256629</c:v>
                </c:pt>
                <c:pt idx="266">
                  <c:v>38.142833017344387</c:v>
                </c:pt>
                <c:pt idx="267">
                  <c:v>38.286227126432145</c:v>
                </c:pt>
                <c:pt idx="268">
                  <c:v>38.429621235519903</c:v>
                </c:pt>
                <c:pt idx="269">
                  <c:v>38.573015344607661</c:v>
                </c:pt>
                <c:pt idx="270">
                  <c:v>38.71640945369542</c:v>
                </c:pt>
                <c:pt idx="271">
                  <c:v>38.859803562783178</c:v>
                </c:pt>
                <c:pt idx="272">
                  <c:v>39.003197671870936</c:v>
                </c:pt>
                <c:pt idx="273">
                  <c:v>39.146591780958694</c:v>
                </c:pt>
                <c:pt idx="274">
                  <c:v>39.289985890046452</c:v>
                </c:pt>
                <c:pt idx="275">
                  <c:v>39.43337999913421</c:v>
                </c:pt>
                <c:pt idx="276">
                  <c:v>39.576774108221969</c:v>
                </c:pt>
                <c:pt idx="277">
                  <c:v>39.720168217309727</c:v>
                </c:pt>
                <c:pt idx="278">
                  <c:v>39.863562326397485</c:v>
                </c:pt>
                <c:pt idx="279">
                  <c:v>40.00695643548525</c:v>
                </c:pt>
                <c:pt idx="280">
                  <c:v>40.150350544573008</c:v>
                </c:pt>
                <c:pt idx="281">
                  <c:v>40.293744653660767</c:v>
                </c:pt>
                <c:pt idx="282">
                  <c:v>40.437138762748525</c:v>
                </c:pt>
                <c:pt idx="283">
                  <c:v>40.580532871836283</c:v>
                </c:pt>
                <c:pt idx="284">
                  <c:v>40.723926980924041</c:v>
                </c:pt>
                <c:pt idx="285">
                  <c:v>40.867321090011799</c:v>
                </c:pt>
                <c:pt idx="286">
                  <c:v>41.010715199099558</c:v>
                </c:pt>
                <c:pt idx="287">
                  <c:v>41.154109308187316</c:v>
                </c:pt>
                <c:pt idx="288">
                  <c:v>41.297503417275074</c:v>
                </c:pt>
                <c:pt idx="289">
                  <c:v>41.440897526362832</c:v>
                </c:pt>
                <c:pt idx="290">
                  <c:v>41.58429163545059</c:v>
                </c:pt>
                <c:pt idx="291">
                  <c:v>41.727685744538348</c:v>
                </c:pt>
                <c:pt idx="292">
                  <c:v>41.871079853626107</c:v>
                </c:pt>
                <c:pt idx="293">
                  <c:v>42.014473962713865</c:v>
                </c:pt>
                <c:pt idx="294">
                  <c:v>42.157868071801623</c:v>
                </c:pt>
                <c:pt idx="295">
                  <c:v>42.301262180889381</c:v>
                </c:pt>
                <c:pt idx="296">
                  <c:v>42.444656289977139</c:v>
                </c:pt>
                <c:pt idx="297">
                  <c:v>42.588050399064898</c:v>
                </c:pt>
                <c:pt idx="298">
                  <c:v>42.731444508152656</c:v>
                </c:pt>
                <c:pt idx="299">
                  <c:v>42.874838617240414</c:v>
                </c:pt>
                <c:pt idx="300">
                  <c:v>43.018232726328172</c:v>
                </c:pt>
                <c:pt idx="301">
                  <c:v>43.16162683541593</c:v>
                </c:pt>
                <c:pt idx="302">
                  <c:v>43.305020944503696</c:v>
                </c:pt>
                <c:pt idx="303">
                  <c:v>43.448415053591454</c:v>
                </c:pt>
                <c:pt idx="304">
                  <c:v>43.591809162679212</c:v>
                </c:pt>
                <c:pt idx="305">
                  <c:v>43.73520327176697</c:v>
                </c:pt>
                <c:pt idx="306">
                  <c:v>43.878597380854728</c:v>
                </c:pt>
                <c:pt idx="307">
                  <c:v>44.021991489942486</c:v>
                </c:pt>
                <c:pt idx="308">
                  <c:v>44.165385599030245</c:v>
                </c:pt>
                <c:pt idx="309">
                  <c:v>44.308779708118003</c:v>
                </c:pt>
                <c:pt idx="310">
                  <c:v>44.452173817205761</c:v>
                </c:pt>
                <c:pt idx="311">
                  <c:v>44.595567926293519</c:v>
                </c:pt>
                <c:pt idx="312">
                  <c:v>44.738962035381277</c:v>
                </c:pt>
                <c:pt idx="313">
                  <c:v>44.882356144469036</c:v>
                </c:pt>
                <c:pt idx="314">
                  <c:v>45.025750253556794</c:v>
                </c:pt>
                <c:pt idx="315">
                  <c:v>45.169144362644552</c:v>
                </c:pt>
                <c:pt idx="316">
                  <c:v>45.31253847173231</c:v>
                </c:pt>
                <c:pt idx="317">
                  <c:v>45.455932580820068</c:v>
                </c:pt>
                <c:pt idx="318">
                  <c:v>45.599326689907826</c:v>
                </c:pt>
                <c:pt idx="319">
                  <c:v>45.742720798995585</c:v>
                </c:pt>
                <c:pt idx="320">
                  <c:v>45.886114908083343</c:v>
                </c:pt>
                <c:pt idx="321">
                  <c:v>46.029509017171101</c:v>
                </c:pt>
                <c:pt idx="322">
                  <c:v>46.172903126258859</c:v>
                </c:pt>
                <c:pt idx="323">
                  <c:v>46.316297235346617</c:v>
                </c:pt>
                <c:pt idx="324">
                  <c:v>46.459691344434376</c:v>
                </c:pt>
                <c:pt idx="325">
                  <c:v>46.603085453522134</c:v>
                </c:pt>
                <c:pt idx="326">
                  <c:v>46.746479562609899</c:v>
                </c:pt>
                <c:pt idx="327">
                  <c:v>46.889873671697657</c:v>
                </c:pt>
                <c:pt idx="328">
                  <c:v>47.033267780785415</c:v>
                </c:pt>
                <c:pt idx="329">
                  <c:v>47.176661889873174</c:v>
                </c:pt>
                <c:pt idx="330">
                  <c:v>47.320055998960932</c:v>
                </c:pt>
                <c:pt idx="331">
                  <c:v>47.46345010804869</c:v>
                </c:pt>
                <c:pt idx="332">
                  <c:v>47.606844217136448</c:v>
                </c:pt>
                <c:pt idx="333">
                  <c:v>47.750238326224206</c:v>
                </c:pt>
                <c:pt idx="334">
                  <c:v>47.893632435311964</c:v>
                </c:pt>
                <c:pt idx="335">
                  <c:v>48.037026544399723</c:v>
                </c:pt>
                <c:pt idx="336">
                  <c:v>48.180420653487481</c:v>
                </c:pt>
                <c:pt idx="337">
                  <c:v>48.323814762575239</c:v>
                </c:pt>
                <c:pt idx="338">
                  <c:v>48.467208871662997</c:v>
                </c:pt>
                <c:pt idx="339">
                  <c:v>48.610602980750755</c:v>
                </c:pt>
                <c:pt idx="340">
                  <c:v>48.753997089838514</c:v>
                </c:pt>
                <c:pt idx="341">
                  <c:v>48.897391198926272</c:v>
                </c:pt>
                <c:pt idx="342">
                  <c:v>49.04078530801403</c:v>
                </c:pt>
                <c:pt idx="343">
                  <c:v>49.184179417101788</c:v>
                </c:pt>
                <c:pt idx="344">
                  <c:v>49.327573526189546</c:v>
                </c:pt>
                <c:pt idx="345">
                  <c:v>49.470967635277304</c:v>
                </c:pt>
                <c:pt idx="346">
                  <c:v>49.614361744365063</c:v>
                </c:pt>
                <c:pt idx="347">
                  <c:v>49.757755853452821</c:v>
                </c:pt>
                <c:pt idx="348">
                  <c:v>49.901149962540579</c:v>
                </c:pt>
                <c:pt idx="349">
                  <c:v>50.044544071628337</c:v>
                </c:pt>
                <c:pt idx="350">
                  <c:v>50.187938180716102</c:v>
                </c:pt>
                <c:pt idx="351">
                  <c:v>50.331332289803861</c:v>
                </c:pt>
                <c:pt idx="352">
                  <c:v>50.474726398891619</c:v>
                </c:pt>
                <c:pt idx="353">
                  <c:v>50.618120507979377</c:v>
                </c:pt>
                <c:pt idx="354">
                  <c:v>50.761514617067135</c:v>
                </c:pt>
                <c:pt idx="355">
                  <c:v>50.904908726154893</c:v>
                </c:pt>
                <c:pt idx="356">
                  <c:v>51.048302835242652</c:v>
                </c:pt>
                <c:pt idx="357">
                  <c:v>51.19169694433041</c:v>
                </c:pt>
                <c:pt idx="358">
                  <c:v>51.335091053418168</c:v>
                </c:pt>
                <c:pt idx="359">
                  <c:v>51.478485162505926</c:v>
                </c:pt>
                <c:pt idx="360">
                  <c:v>51.621879271593684</c:v>
                </c:pt>
                <c:pt idx="361">
                  <c:v>51.765273380681442</c:v>
                </c:pt>
                <c:pt idx="362">
                  <c:v>51.908667489769201</c:v>
                </c:pt>
                <c:pt idx="363">
                  <c:v>52.052061598856959</c:v>
                </c:pt>
                <c:pt idx="364">
                  <c:v>52.195455707944717</c:v>
                </c:pt>
                <c:pt idx="365">
                  <c:v>52.338849817032475</c:v>
                </c:pt>
                <c:pt idx="366">
                  <c:v>52.482243926120233</c:v>
                </c:pt>
                <c:pt idx="367">
                  <c:v>52.625638035207992</c:v>
                </c:pt>
                <c:pt idx="368">
                  <c:v>52.76903214429575</c:v>
                </c:pt>
                <c:pt idx="369">
                  <c:v>52.912426253383508</c:v>
                </c:pt>
                <c:pt idx="370">
                  <c:v>53.055820362471266</c:v>
                </c:pt>
                <c:pt idx="371">
                  <c:v>53.199214471559024</c:v>
                </c:pt>
                <c:pt idx="372">
                  <c:v>53.342608580646782</c:v>
                </c:pt>
                <c:pt idx="373">
                  <c:v>53.486002689734548</c:v>
                </c:pt>
                <c:pt idx="374">
                  <c:v>53.629396798822306</c:v>
                </c:pt>
                <c:pt idx="375">
                  <c:v>53.772790907910064</c:v>
                </c:pt>
                <c:pt idx="376">
                  <c:v>53.916185016997822</c:v>
                </c:pt>
                <c:pt idx="377">
                  <c:v>54.05957912608558</c:v>
                </c:pt>
                <c:pt idx="378">
                  <c:v>54.202973235173339</c:v>
                </c:pt>
                <c:pt idx="379">
                  <c:v>54.346367344261097</c:v>
                </c:pt>
                <c:pt idx="380">
                  <c:v>54.489761453348855</c:v>
                </c:pt>
                <c:pt idx="381">
                  <c:v>54.633155562436613</c:v>
                </c:pt>
                <c:pt idx="382">
                  <c:v>54.776549671524371</c:v>
                </c:pt>
                <c:pt idx="383">
                  <c:v>54.91994378061213</c:v>
                </c:pt>
                <c:pt idx="384">
                  <c:v>55.063337889699888</c:v>
                </c:pt>
                <c:pt idx="385">
                  <c:v>55.206731998787646</c:v>
                </c:pt>
                <c:pt idx="386">
                  <c:v>55.350126107875404</c:v>
                </c:pt>
                <c:pt idx="387">
                  <c:v>55.493520216963162</c:v>
                </c:pt>
                <c:pt idx="388">
                  <c:v>55.63691432605092</c:v>
                </c:pt>
                <c:pt idx="389">
                  <c:v>55.780308435138679</c:v>
                </c:pt>
                <c:pt idx="390">
                  <c:v>55.923702544226437</c:v>
                </c:pt>
                <c:pt idx="391">
                  <c:v>56.067096653314195</c:v>
                </c:pt>
                <c:pt idx="392">
                  <c:v>56.210490762401953</c:v>
                </c:pt>
                <c:pt idx="393">
                  <c:v>56.353884871489711</c:v>
                </c:pt>
                <c:pt idx="394">
                  <c:v>56.49727898057747</c:v>
                </c:pt>
                <c:pt idx="395">
                  <c:v>56.640673089665228</c:v>
                </c:pt>
                <c:pt idx="396">
                  <c:v>56.784067198752986</c:v>
                </c:pt>
                <c:pt idx="397">
                  <c:v>56.927461307840751</c:v>
                </c:pt>
                <c:pt idx="398">
                  <c:v>57.070855416928509</c:v>
                </c:pt>
                <c:pt idx="399">
                  <c:v>57.214249526016268</c:v>
                </c:pt>
                <c:pt idx="400">
                  <c:v>57.357643635104026</c:v>
                </c:pt>
                <c:pt idx="401">
                  <c:v>57.501037744191791</c:v>
                </c:pt>
                <c:pt idx="402">
                  <c:v>57.644431853279549</c:v>
                </c:pt>
                <c:pt idx="403">
                  <c:v>57.787825962367307</c:v>
                </c:pt>
                <c:pt idx="404">
                  <c:v>57.931220071455066</c:v>
                </c:pt>
                <c:pt idx="405">
                  <c:v>58.074614180542824</c:v>
                </c:pt>
                <c:pt idx="406">
                  <c:v>58.218008289630582</c:v>
                </c:pt>
                <c:pt idx="407">
                  <c:v>58.36140239871834</c:v>
                </c:pt>
                <c:pt idx="408">
                  <c:v>58.504796507806098</c:v>
                </c:pt>
                <c:pt idx="409">
                  <c:v>58.648190616893856</c:v>
                </c:pt>
                <c:pt idx="410">
                  <c:v>58.791584725981615</c:v>
                </c:pt>
                <c:pt idx="411">
                  <c:v>58.934978835069373</c:v>
                </c:pt>
                <c:pt idx="412">
                  <c:v>59.078372944157131</c:v>
                </c:pt>
                <c:pt idx="413">
                  <c:v>59.221767053244889</c:v>
                </c:pt>
                <c:pt idx="414">
                  <c:v>59.365161162332647</c:v>
                </c:pt>
                <c:pt idx="415">
                  <c:v>59.508555271420406</c:v>
                </c:pt>
                <c:pt idx="416">
                  <c:v>59.651949380508164</c:v>
                </c:pt>
                <c:pt idx="417">
                  <c:v>59.795343489595922</c:v>
                </c:pt>
              </c:numCache>
            </c:numRef>
          </c:xVal>
          <c:yVal>
            <c:numRef>
              <c:f>'Ques2(55)'!$I$2:$I$419</c:f>
              <c:numCache>
                <c:formatCode>General</c:formatCode>
                <c:ptCount val="418"/>
                <c:pt idx="0">
                  <c:v>0</c:v>
                </c:pt>
                <c:pt idx="1">
                  <c:v>0.20429801107224796</c:v>
                </c:pt>
                <c:pt idx="2">
                  <c:v>0.40761602214449588</c:v>
                </c:pt>
                <c:pt idx="3">
                  <c:v>0.6099540332167438</c:v>
                </c:pt>
                <c:pt idx="4">
                  <c:v>0.81131204428899184</c:v>
                </c:pt>
                <c:pt idx="5">
                  <c:v>1.0116900553612396</c:v>
                </c:pt>
                <c:pt idx="6">
                  <c:v>1.2110880664334875</c:v>
                </c:pt>
                <c:pt idx="7">
                  <c:v>1.4095060775057355</c:v>
                </c:pt>
                <c:pt idx="8">
                  <c:v>1.6069440885779835</c:v>
                </c:pt>
                <c:pt idx="9">
                  <c:v>1.8034020996502313</c:v>
                </c:pt>
                <c:pt idx="10">
                  <c:v>1.9988801107224794</c:v>
                </c:pt>
                <c:pt idx="11">
                  <c:v>2.1933781217947272</c:v>
                </c:pt>
                <c:pt idx="12">
                  <c:v>2.3868961328669749</c:v>
                </c:pt>
                <c:pt idx="13">
                  <c:v>2.5794341439392228</c:v>
                </c:pt>
                <c:pt idx="14">
                  <c:v>2.7709921550114709</c:v>
                </c:pt>
                <c:pt idx="15">
                  <c:v>2.9615701660837188</c:v>
                </c:pt>
                <c:pt idx="16">
                  <c:v>3.151168177155967</c:v>
                </c:pt>
                <c:pt idx="17">
                  <c:v>3.3397861882282149</c:v>
                </c:pt>
                <c:pt idx="18">
                  <c:v>3.5274241993004631</c:v>
                </c:pt>
                <c:pt idx="19">
                  <c:v>3.7140822103727111</c:v>
                </c:pt>
                <c:pt idx="20">
                  <c:v>3.8997602214449594</c:v>
                </c:pt>
                <c:pt idx="21">
                  <c:v>4.084458232517207</c:v>
                </c:pt>
                <c:pt idx="22">
                  <c:v>4.2681762435894557</c:v>
                </c:pt>
                <c:pt idx="23">
                  <c:v>4.4509142546617033</c:v>
                </c:pt>
                <c:pt idx="24">
                  <c:v>4.6326722657339525</c:v>
                </c:pt>
                <c:pt idx="25">
                  <c:v>4.8134502768061989</c:v>
                </c:pt>
                <c:pt idx="26">
                  <c:v>4.9932482878784477</c:v>
                </c:pt>
                <c:pt idx="27">
                  <c:v>5.1720662989506954</c:v>
                </c:pt>
                <c:pt idx="28">
                  <c:v>5.3499043100229429</c:v>
                </c:pt>
                <c:pt idx="29">
                  <c:v>5.5267623210951919</c:v>
                </c:pt>
                <c:pt idx="30">
                  <c:v>5.702640332167439</c:v>
                </c:pt>
                <c:pt idx="31">
                  <c:v>5.8775383432396877</c:v>
                </c:pt>
                <c:pt idx="32">
                  <c:v>6.0514563543119362</c:v>
                </c:pt>
                <c:pt idx="33">
                  <c:v>6.2243943653841844</c:v>
                </c:pt>
                <c:pt idx="34">
                  <c:v>6.3963523764564325</c:v>
                </c:pt>
                <c:pt idx="35">
                  <c:v>6.5673303875286795</c:v>
                </c:pt>
                <c:pt idx="36">
                  <c:v>6.737328398600928</c:v>
                </c:pt>
                <c:pt idx="37">
                  <c:v>6.9063464096731764</c:v>
                </c:pt>
                <c:pt idx="38">
                  <c:v>7.0743844207454245</c:v>
                </c:pt>
                <c:pt idx="39">
                  <c:v>7.2414424318176724</c:v>
                </c:pt>
                <c:pt idx="40">
                  <c:v>7.4075204428899202</c:v>
                </c:pt>
                <c:pt idx="41">
                  <c:v>7.5726184539621677</c:v>
                </c:pt>
                <c:pt idx="42">
                  <c:v>7.7367364650344168</c:v>
                </c:pt>
                <c:pt idx="43">
                  <c:v>7.8998744761066648</c:v>
                </c:pt>
                <c:pt idx="44">
                  <c:v>8.0620324871789126</c:v>
                </c:pt>
                <c:pt idx="45">
                  <c:v>8.2232104982511611</c:v>
                </c:pt>
                <c:pt idx="46">
                  <c:v>8.3834085093234076</c:v>
                </c:pt>
                <c:pt idx="47">
                  <c:v>8.5426265203956575</c:v>
                </c:pt>
                <c:pt idx="48">
                  <c:v>8.7008645314679054</c:v>
                </c:pt>
                <c:pt idx="49">
                  <c:v>8.8581225425401531</c:v>
                </c:pt>
                <c:pt idx="50">
                  <c:v>9.0144005536124006</c:v>
                </c:pt>
                <c:pt idx="51">
                  <c:v>9.1696985646846478</c:v>
                </c:pt>
                <c:pt idx="52">
                  <c:v>9.3240165757568967</c:v>
                </c:pt>
                <c:pt idx="53">
                  <c:v>9.4773545868291436</c:v>
                </c:pt>
                <c:pt idx="54">
                  <c:v>9.629712597901392</c:v>
                </c:pt>
                <c:pt idx="55">
                  <c:v>9.781090608973642</c:v>
                </c:pt>
                <c:pt idx="56">
                  <c:v>9.9314886200458883</c:v>
                </c:pt>
                <c:pt idx="57">
                  <c:v>10.080906631118136</c:v>
                </c:pt>
                <c:pt idx="58">
                  <c:v>10.229344642190384</c:v>
                </c:pt>
                <c:pt idx="59">
                  <c:v>10.376802653262631</c:v>
                </c:pt>
                <c:pt idx="60">
                  <c:v>10.52328066433488</c:v>
                </c:pt>
                <c:pt idx="61">
                  <c:v>10.668778675407129</c:v>
                </c:pt>
                <c:pt idx="62">
                  <c:v>10.813296686479376</c:v>
                </c:pt>
                <c:pt idx="63">
                  <c:v>10.956834697551624</c:v>
                </c:pt>
                <c:pt idx="64">
                  <c:v>11.099392708623871</c:v>
                </c:pt>
                <c:pt idx="65">
                  <c:v>11.240970719696122</c:v>
                </c:pt>
                <c:pt idx="66">
                  <c:v>11.381568730768368</c:v>
                </c:pt>
                <c:pt idx="67">
                  <c:v>11.521186741840616</c:v>
                </c:pt>
                <c:pt idx="68">
                  <c:v>11.659824752912865</c:v>
                </c:pt>
                <c:pt idx="69">
                  <c:v>11.797482763985112</c:v>
                </c:pt>
                <c:pt idx="70">
                  <c:v>11.934160775057361</c:v>
                </c:pt>
                <c:pt idx="71">
                  <c:v>12.069858786129609</c:v>
                </c:pt>
                <c:pt idx="72">
                  <c:v>12.204576797201856</c:v>
                </c:pt>
                <c:pt idx="73">
                  <c:v>12.338314808274104</c:v>
                </c:pt>
                <c:pt idx="74">
                  <c:v>12.471072819346352</c:v>
                </c:pt>
                <c:pt idx="75">
                  <c:v>12.602850830418602</c:v>
                </c:pt>
                <c:pt idx="76">
                  <c:v>12.733648841490849</c:v>
                </c:pt>
                <c:pt idx="77">
                  <c:v>12.863466852563096</c:v>
                </c:pt>
                <c:pt idx="78">
                  <c:v>12.992304863635344</c:v>
                </c:pt>
                <c:pt idx="79">
                  <c:v>13.120162874707592</c:v>
                </c:pt>
                <c:pt idx="80">
                  <c:v>13.247040885779841</c:v>
                </c:pt>
                <c:pt idx="81">
                  <c:v>13.372938896852087</c:v>
                </c:pt>
                <c:pt idx="82">
                  <c:v>13.497856907924337</c:v>
                </c:pt>
                <c:pt idx="83">
                  <c:v>13.621794918996585</c:v>
                </c:pt>
                <c:pt idx="84">
                  <c:v>13.744752930068831</c:v>
                </c:pt>
                <c:pt idx="85">
                  <c:v>13.866730941141082</c:v>
                </c:pt>
                <c:pt idx="86">
                  <c:v>13.987728952213327</c:v>
                </c:pt>
                <c:pt idx="87">
                  <c:v>14.107746963285576</c:v>
                </c:pt>
                <c:pt idx="88">
                  <c:v>14.226784974357827</c:v>
                </c:pt>
                <c:pt idx="89">
                  <c:v>14.344842985430072</c:v>
                </c:pt>
                <c:pt idx="90">
                  <c:v>14.461920996502322</c:v>
                </c:pt>
                <c:pt idx="91">
                  <c:v>14.578019007574568</c:v>
                </c:pt>
                <c:pt idx="92">
                  <c:v>14.693137018646816</c:v>
                </c:pt>
                <c:pt idx="93">
                  <c:v>14.807275029719065</c:v>
                </c:pt>
                <c:pt idx="94">
                  <c:v>14.920433040791313</c:v>
                </c:pt>
                <c:pt idx="95">
                  <c:v>15.032611051863562</c:v>
                </c:pt>
                <c:pt idx="96">
                  <c:v>15.143809062935807</c:v>
                </c:pt>
                <c:pt idx="97">
                  <c:v>15.254027074008055</c:v>
                </c:pt>
                <c:pt idx="98">
                  <c:v>15.363265085080306</c:v>
                </c:pt>
                <c:pt idx="99">
                  <c:v>15.471523096152552</c:v>
                </c:pt>
                <c:pt idx="100">
                  <c:v>15.578801107224802</c:v>
                </c:pt>
                <c:pt idx="101">
                  <c:v>15.685099118297046</c:v>
                </c:pt>
                <c:pt idx="102">
                  <c:v>15.790417129369295</c:v>
                </c:pt>
                <c:pt idx="103">
                  <c:v>15.894755140441545</c:v>
                </c:pt>
                <c:pt idx="104">
                  <c:v>15.998113151513792</c:v>
                </c:pt>
                <c:pt idx="105">
                  <c:v>16.100491162586039</c:v>
                </c:pt>
                <c:pt idx="106">
                  <c:v>16.201889173658287</c:v>
                </c:pt>
                <c:pt idx="107">
                  <c:v>16.302307184730537</c:v>
                </c:pt>
                <c:pt idx="108">
                  <c:v>16.401745195802786</c:v>
                </c:pt>
                <c:pt idx="109">
                  <c:v>16.500203206875028</c:v>
                </c:pt>
                <c:pt idx="110">
                  <c:v>16.597681217947279</c:v>
                </c:pt>
                <c:pt idx="111">
                  <c:v>16.694179229019525</c:v>
                </c:pt>
                <c:pt idx="112">
                  <c:v>16.789697240091776</c:v>
                </c:pt>
                <c:pt idx="113">
                  <c:v>16.884235251164025</c:v>
                </c:pt>
                <c:pt idx="114">
                  <c:v>16.977793262236268</c:v>
                </c:pt>
                <c:pt idx="115">
                  <c:v>17.07037127330852</c:v>
                </c:pt>
                <c:pt idx="116">
                  <c:v>17.161969284380767</c:v>
                </c:pt>
                <c:pt idx="117">
                  <c:v>17.252587295453015</c:v>
                </c:pt>
                <c:pt idx="118">
                  <c:v>17.342225306525265</c:v>
                </c:pt>
                <c:pt idx="119">
                  <c:v>17.430883317597512</c:v>
                </c:pt>
                <c:pt idx="120">
                  <c:v>17.518561328669762</c:v>
                </c:pt>
                <c:pt idx="121">
                  <c:v>17.605259339742005</c:v>
                </c:pt>
                <c:pt idx="122">
                  <c:v>17.690977350814254</c:v>
                </c:pt>
                <c:pt idx="123">
                  <c:v>17.775715361886505</c:v>
                </c:pt>
                <c:pt idx="124">
                  <c:v>17.85947337295875</c:v>
                </c:pt>
                <c:pt idx="125">
                  <c:v>17.942251384031</c:v>
                </c:pt>
                <c:pt idx="126">
                  <c:v>18.024049395103244</c:v>
                </c:pt>
                <c:pt idx="127">
                  <c:v>18.104867406175494</c:v>
                </c:pt>
                <c:pt idx="128">
                  <c:v>18.184705417247741</c:v>
                </c:pt>
                <c:pt idx="129">
                  <c:v>18.263563428319991</c:v>
                </c:pt>
                <c:pt idx="130">
                  <c:v>18.341441439392238</c:v>
                </c:pt>
                <c:pt idx="131">
                  <c:v>18.418339450464487</c:v>
                </c:pt>
                <c:pt idx="132">
                  <c:v>18.494257461536733</c:v>
                </c:pt>
                <c:pt idx="133">
                  <c:v>18.569195472608982</c:v>
                </c:pt>
                <c:pt idx="134">
                  <c:v>18.643153483681228</c:v>
                </c:pt>
                <c:pt idx="135">
                  <c:v>18.716131494753476</c:v>
                </c:pt>
                <c:pt idx="136">
                  <c:v>18.788129505825722</c:v>
                </c:pt>
                <c:pt idx="137">
                  <c:v>18.859147516897973</c:v>
                </c:pt>
                <c:pt idx="138">
                  <c:v>18.929185527970223</c:v>
                </c:pt>
                <c:pt idx="139">
                  <c:v>18.99824353904247</c:v>
                </c:pt>
                <c:pt idx="140">
                  <c:v>19.066321550114715</c:v>
                </c:pt>
                <c:pt idx="141">
                  <c:v>19.133419561186962</c:v>
                </c:pt>
                <c:pt idx="142">
                  <c:v>19.19953757225921</c:v>
                </c:pt>
                <c:pt idx="143">
                  <c:v>19.26467558333146</c:v>
                </c:pt>
                <c:pt idx="144">
                  <c:v>19.328833594403708</c:v>
                </c:pt>
                <c:pt idx="145">
                  <c:v>19.392011605475957</c:v>
                </c:pt>
                <c:pt idx="146">
                  <c:v>19.454209616548201</c:v>
                </c:pt>
                <c:pt idx="147">
                  <c:v>19.515427627620451</c:v>
                </c:pt>
                <c:pt idx="148">
                  <c:v>19.575665638692698</c:v>
                </c:pt>
                <c:pt idx="149">
                  <c:v>19.63492364976495</c:v>
                </c:pt>
                <c:pt idx="150">
                  <c:v>19.693201660837197</c:v>
                </c:pt>
                <c:pt idx="151">
                  <c:v>19.750499671909445</c:v>
                </c:pt>
                <c:pt idx="152">
                  <c:v>19.806817682981688</c:v>
                </c:pt>
                <c:pt idx="153">
                  <c:v>19.862155694053939</c:v>
                </c:pt>
                <c:pt idx="154">
                  <c:v>19.916513705126185</c:v>
                </c:pt>
                <c:pt idx="155">
                  <c:v>19.969891716198436</c:v>
                </c:pt>
                <c:pt idx="156">
                  <c:v>20.022289727270682</c:v>
                </c:pt>
                <c:pt idx="157">
                  <c:v>20.073707738342932</c:v>
                </c:pt>
                <c:pt idx="158">
                  <c:v>20.124145749415177</c:v>
                </c:pt>
                <c:pt idx="159">
                  <c:v>20.173603760487424</c:v>
                </c:pt>
                <c:pt idx="160">
                  <c:v>20.222081771559672</c:v>
                </c:pt>
                <c:pt idx="161">
                  <c:v>20.269579782631922</c:v>
                </c:pt>
                <c:pt idx="162">
                  <c:v>20.316097793704166</c:v>
                </c:pt>
                <c:pt idx="163">
                  <c:v>20.361635804776416</c:v>
                </c:pt>
                <c:pt idx="164">
                  <c:v>20.406193815848667</c:v>
                </c:pt>
                <c:pt idx="165">
                  <c:v>20.449771826920916</c:v>
                </c:pt>
                <c:pt idx="166">
                  <c:v>20.492369837993159</c:v>
                </c:pt>
                <c:pt idx="167">
                  <c:v>20.533987849065412</c:v>
                </c:pt>
                <c:pt idx="168">
                  <c:v>20.574625860137658</c:v>
                </c:pt>
                <c:pt idx="169">
                  <c:v>20.614283871209903</c:v>
                </c:pt>
                <c:pt idx="170">
                  <c:v>20.652961882282149</c:v>
                </c:pt>
                <c:pt idx="171">
                  <c:v>20.6906598933544</c:v>
                </c:pt>
                <c:pt idx="172">
                  <c:v>20.727377904426646</c:v>
                </c:pt>
                <c:pt idx="173">
                  <c:v>20.763115915498894</c:v>
                </c:pt>
                <c:pt idx="174">
                  <c:v>20.797873926571146</c:v>
                </c:pt>
                <c:pt idx="175">
                  <c:v>20.831651937643393</c:v>
                </c:pt>
                <c:pt idx="176">
                  <c:v>20.864449948715638</c:v>
                </c:pt>
                <c:pt idx="177">
                  <c:v>20.896267959787892</c:v>
                </c:pt>
                <c:pt idx="178">
                  <c:v>20.927105970860133</c:v>
                </c:pt>
                <c:pt idx="179">
                  <c:v>20.956963981932383</c:v>
                </c:pt>
                <c:pt idx="180">
                  <c:v>20.985841993004627</c:v>
                </c:pt>
                <c:pt idx="181">
                  <c:v>21.01374000407688</c:v>
                </c:pt>
                <c:pt idx="182">
                  <c:v>21.040658015149127</c:v>
                </c:pt>
                <c:pt idx="183">
                  <c:v>21.066596026221372</c:v>
                </c:pt>
                <c:pt idx="184">
                  <c:v>21.091554037293626</c:v>
                </c:pt>
                <c:pt idx="185">
                  <c:v>21.115532048365871</c:v>
                </c:pt>
                <c:pt idx="186">
                  <c:v>21.138530059438114</c:v>
                </c:pt>
                <c:pt idx="187">
                  <c:v>21.160548070510369</c:v>
                </c:pt>
                <c:pt idx="188">
                  <c:v>21.181586081582612</c:v>
                </c:pt>
                <c:pt idx="189">
                  <c:v>21.20164409265486</c:v>
                </c:pt>
                <c:pt idx="190">
                  <c:v>21.220722103727105</c:v>
                </c:pt>
                <c:pt idx="191">
                  <c:v>21.238820114799356</c:v>
                </c:pt>
                <c:pt idx="192">
                  <c:v>21.255938125871605</c:v>
                </c:pt>
                <c:pt idx="193">
                  <c:v>21.272076136943848</c:v>
                </c:pt>
                <c:pt idx="194">
                  <c:v>21.287234148016104</c:v>
                </c:pt>
                <c:pt idx="195">
                  <c:v>21.301412159088347</c:v>
                </c:pt>
                <c:pt idx="196">
                  <c:v>21.314610170160595</c:v>
                </c:pt>
                <c:pt idx="197">
                  <c:v>21.326828181232845</c:v>
                </c:pt>
                <c:pt idx="198">
                  <c:v>21.338066192305092</c:v>
                </c:pt>
                <c:pt idx="199">
                  <c:v>21.348324203377338</c:v>
                </c:pt>
                <c:pt idx="200">
                  <c:v>21.357602214449589</c:v>
                </c:pt>
                <c:pt idx="201">
                  <c:v>21.365900225521838</c:v>
                </c:pt>
                <c:pt idx="202">
                  <c:v>21.373218236594081</c:v>
                </c:pt>
                <c:pt idx="203">
                  <c:v>21.379556247666333</c:v>
                </c:pt>
                <c:pt idx="204">
                  <c:v>21.384914258738576</c:v>
                </c:pt>
                <c:pt idx="205">
                  <c:v>21.389292269810824</c:v>
                </c:pt>
                <c:pt idx="206">
                  <c:v>21.392690280883077</c:v>
                </c:pt>
                <c:pt idx="207">
                  <c:v>21.395108291955317</c:v>
                </c:pt>
                <c:pt idx="208">
                  <c:v>21.396546303027566</c:v>
                </c:pt>
                <c:pt idx="209">
                  <c:v>21.397004314099817</c:v>
                </c:pt>
                <c:pt idx="210">
                  <c:v>21.396482325172062</c:v>
                </c:pt>
                <c:pt idx="211">
                  <c:v>21.394980336244313</c:v>
                </c:pt>
                <c:pt idx="212">
                  <c:v>21.392498347316565</c:v>
                </c:pt>
                <c:pt idx="213">
                  <c:v>21.389036358388804</c:v>
                </c:pt>
                <c:pt idx="214">
                  <c:v>21.384594369461055</c:v>
                </c:pt>
                <c:pt idx="215">
                  <c:v>21.379172380533308</c:v>
                </c:pt>
                <c:pt idx="216">
                  <c:v>21.372770391605552</c:v>
                </c:pt>
                <c:pt idx="217">
                  <c:v>21.365388402677802</c:v>
                </c:pt>
                <c:pt idx="218">
                  <c:v>21.357026413750052</c:v>
                </c:pt>
                <c:pt idx="219">
                  <c:v>21.347684424822294</c:v>
                </c:pt>
                <c:pt idx="220">
                  <c:v>21.337362435894544</c:v>
                </c:pt>
                <c:pt idx="221">
                  <c:v>21.3260604469668</c:v>
                </c:pt>
                <c:pt idx="222">
                  <c:v>21.313778458039042</c:v>
                </c:pt>
                <c:pt idx="223">
                  <c:v>21.30051646911129</c:v>
                </c:pt>
                <c:pt idx="224">
                  <c:v>21.286274480183543</c:v>
                </c:pt>
                <c:pt idx="225">
                  <c:v>21.271052491255787</c:v>
                </c:pt>
                <c:pt idx="226">
                  <c:v>21.254850502328036</c:v>
                </c:pt>
                <c:pt idx="227">
                  <c:v>21.237668513400287</c:v>
                </c:pt>
                <c:pt idx="228">
                  <c:v>21.219506524472532</c:v>
                </c:pt>
                <c:pt idx="229">
                  <c:v>21.200364535544782</c:v>
                </c:pt>
                <c:pt idx="230">
                  <c:v>21.180242546617034</c:v>
                </c:pt>
                <c:pt idx="231">
                  <c:v>21.15914055768928</c:v>
                </c:pt>
                <c:pt idx="232">
                  <c:v>21.137058568761528</c:v>
                </c:pt>
                <c:pt idx="233">
                  <c:v>21.113996579833781</c:v>
                </c:pt>
                <c:pt idx="234">
                  <c:v>21.089954590906025</c:v>
                </c:pt>
                <c:pt idx="235">
                  <c:v>21.064932601978278</c:v>
                </c:pt>
                <c:pt idx="236">
                  <c:v>21.038930613050528</c:v>
                </c:pt>
                <c:pt idx="237">
                  <c:v>21.011948624122773</c:v>
                </c:pt>
                <c:pt idx="238">
                  <c:v>20.983986635195027</c:v>
                </c:pt>
                <c:pt idx="239">
                  <c:v>20.955044646267279</c:v>
                </c:pt>
                <c:pt idx="240">
                  <c:v>20.925122657339525</c:v>
                </c:pt>
                <c:pt idx="241">
                  <c:v>20.894220668411776</c:v>
                </c:pt>
                <c:pt idx="242">
                  <c:v>20.862338679484022</c:v>
                </c:pt>
                <c:pt idx="243">
                  <c:v>20.82947669055627</c:v>
                </c:pt>
                <c:pt idx="244">
                  <c:v>20.795634701628522</c:v>
                </c:pt>
                <c:pt idx="245">
                  <c:v>20.760812712700773</c:v>
                </c:pt>
                <c:pt idx="246">
                  <c:v>20.725010723773021</c:v>
                </c:pt>
                <c:pt idx="247">
                  <c:v>20.688228734845271</c:v>
                </c:pt>
                <c:pt idx="248">
                  <c:v>20.650466745917523</c:v>
                </c:pt>
                <c:pt idx="249">
                  <c:v>20.611724756989766</c:v>
                </c:pt>
                <c:pt idx="250">
                  <c:v>20.572002768062017</c:v>
                </c:pt>
                <c:pt idx="251">
                  <c:v>20.53130077913427</c:v>
                </c:pt>
                <c:pt idx="252">
                  <c:v>20.489618790206517</c:v>
                </c:pt>
                <c:pt idx="253">
                  <c:v>20.44695680127877</c:v>
                </c:pt>
                <c:pt idx="254">
                  <c:v>20.40331481235102</c:v>
                </c:pt>
                <c:pt idx="255">
                  <c:v>20.358692823423265</c:v>
                </c:pt>
                <c:pt idx="256">
                  <c:v>20.313090834495519</c:v>
                </c:pt>
                <c:pt idx="257">
                  <c:v>20.266508845567763</c:v>
                </c:pt>
                <c:pt idx="258">
                  <c:v>20.218946856640017</c:v>
                </c:pt>
                <c:pt idx="259">
                  <c:v>20.170404867712271</c:v>
                </c:pt>
                <c:pt idx="260">
                  <c:v>20.120882878784514</c:v>
                </c:pt>
                <c:pt idx="261">
                  <c:v>20.070380889856771</c:v>
                </c:pt>
                <c:pt idx="262">
                  <c:v>20.018898900929017</c:v>
                </c:pt>
                <c:pt idx="263">
                  <c:v>19.966436912001264</c:v>
                </c:pt>
                <c:pt idx="264">
                  <c:v>19.912994923073519</c:v>
                </c:pt>
                <c:pt idx="265">
                  <c:v>19.858572934145769</c:v>
                </c:pt>
                <c:pt idx="266">
                  <c:v>19.803170945218014</c:v>
                </c:pt>
                <c:pt idx="267">
                  <c:v>19.746788956290267</c:v>
                </c:pt>
                <c:pt idx="268">
                  <c:v>19.689426967362522</c:v>
                </c:pt>
                <c:pt idx="269">
                  <c:v>19.631084978434764</c:v>
                </c:pt>
                <c:pt idx="270">
                  <c:v>19.571762989507022</c:v>
                </c:pt>
                <c:pt idx="271">
                  <c:v>19.511461000579274</c:v>
                </c:pt>
                <c:pt idx="272">
                  <c:v>19.450179011651514</c:v>
                </c:pt>
                <c:pt idx="273">
                  <c:v>19.387917022723769</c:v>
                </c:pt>
                <c:pt idx="274">
                  <c:v>19.324675033796026</c:v>
                </c:pt>
                <c:pt idx="275">
                  <c:v>19.260453044868271</c:v>
                </c:pt>
                <c:pt idx="276">
                  <c:v>19.195251055940524</c:v>
                </c:pt>
                <c:pt idx="277">
                  <c:v>19.129069067012779</c:v>
                </c:pt>
                <c:pt idx="278">
                  <c:v>19.061907078085021</c:v>
                </c:pt>
                <c:pt idx="279">
                  <c:v>18.993765089157279</c:v>
                </c:pt>
                <c:pt idx="280">
                  <c:v>18.924643100229531</c:v>
                </c:pt>
                <c:pt idx="281">
                  <c:v>18.854541111301778</c:v>
                </c:pt>
                <c:pt idx="282">
                  <c:v>18.783459122374026</c:v>
                </c:pt>
                <c:pt idx="283">
                  <c:v>18.711397133446276</c:v>
                </c:pt>
                <c:pt idx="284">
                  <c:v>18.638355144518528</c:v>
                </c:pt>
                <c:pt idx="285">
                  <c:v>18.564333155590781</c:v>
                </c:pt>
                <c:pt idx="286">
                  <c:v>18.489331166663035</c:v>
                </c:pt>
                <c:pt idx="287">
                  <c:v>18.413349177735284</c:v>
                </c:pt>
                <c:pt idx="288">
                  <c:v>18.336387188807535</c:v>
                </c:pt>
                <c:pt idx="289">
                  <c:v>18.258445199879787</c:v>
                </c:pt>
                <c:pt idx="290">
                  <c:v>18.179523210952034</c:v>
                </c:pt>
                <c:pt idx="291">
                  <c:v>18.09962122202429</c:v>
                </c:pt>
                <c:pt idx="292">
                  <c:v>18.018739233096539</c:v>
                </c:pt>
                <c:pt idx="293">
                  <c:v>17.936877244168798</c:v>
                </c:pt>
                <c:pt idx="294">
                  <c:v>17.854035255241051</c:v>
                </c:pt>
                <c:pt idx="295">
                  <c:v>17.770213266313299</c:v>
                </c:pt>
                <c:pt idx="296">
                  <c:v>17.685411277385548</c:v>
                </c:pt>
                <c:pt idx="297">
                  <c:v>17.599629288457805</c:v>
                </c:pt>
                <c:pt idx="298">
                  <c:v>17.512867299530058</c:v>
                </c:pt>
                <c:pt idx="299">
                  <c:v>17.425125310602297</c:v>
                </c:pt>
                <c:pt idx="300">
                  <c:v>17.33640332167456</c:v>
                </c:pt>
                <c:pt idx="301">
                  <c:v>17.246701332746817</c:v>
                </c:pt>
                <c:pt idx="302">
                  <c:v>17.156019343819054</c:v>
                </c:pt>
                <c:pt idx="303">
                  <c:v>17.064357354891314</c:v>
                </c:pt>
                <c:pt idx="304">
                  <c:v>16.971715365963561</c:v>
                </c:pt>
                <c:pt idx="305">
                  <c:v>16.87809337703581</c:v>
                </c:pt>
                <c:pt idx="306">
                  <c:v>16.783491388108068</c:v>
                </c:pt>
                <c:pt idx="307">
                  <c:v>16.687909399180327</c:v>
                </c:pt>
                <c:pt idx="308">
                  <c:v>16.591347410252567</c:v>
                </c:pt>
                <c:pt idx="309">
                  <c:v>16.493805421324822</c:v>
                </c:pt>
                <c:pt idx="310">
                  <c:v>16.395283432397079</c:v>
                </c:pt>
                <c:pt idx="311">
                  <c:v>16.295781443469323</c:v>
                </c:pt>
                <c:pt idx="312">
                  <c:v>16.195299454541583</c:v>
                </c:pt>
                <c:pt idx="313">
                  <c:v>16.093837465613838</c:v>
                </c:pt>
                <c:pt idx="314">
                  <c:v>15.99139547668608</c:v>
                </c:pt>
                <c:pt idx="315">
                  <c:v>15.88797348775833</c:v>
                </c:pt>
                <c:pt idx="316">
                  <c:v>15.78357149883059</c:v>
                </c:pt>
                <c:pt idx="317">
                  <c:v>15.678189509902836</c:v>
                </c:pt>
                <c:pt idx="318">
                  <c:v>15.571827520975091</c:v>
                </c:pt>
                <c:pt idx="319">
                  <c:v>15.464485532047348</c:v>
                </c:pt>
                <c:pt idx="320">
                  <c:v>15.356163543119592</c:v>
                </c:pt>
                <c:pt idx="321">
                  <c:v>15.246861554191845</c:v>
                </c:pt>
                <c:pt idx="322">
                  <c:v>15.136579565264107</c:v>
                </c:pt>
                <c:pt idx="323">
                  <c:v>15.025317576336363</c:v>
                </c:pt>
                <c:pt idx="324">
                  <c:v>14.913075587408606</c:v>
                </c:pt>
                <c:pt idx="325">
                  <c:v>14.799853598480873</c:v>
                </c:pt>
                <c:pt idx="326">
                  <c:v>14.685651609553112</c:v>
                </c:pt>
                <c:pt idx="327">
                  <c:v>14.570469620625367</c:v>
                </c:pt>
                <c:pt idx="328">
                  <c:v>14.454307631697624</c:v>
                </c:pt>
                <c:pt idx="329">
                  <c:v>14.337165642769875</c:v>
                </c:pt>
                <c:pt idx="330">
                  <c:v>14.219043653842121</c:v>
                </c:pt>
                <c:pt idx="331">
                  <c:v>14.09994166491439</c:v>
                </c:pt>
                <c:pt idx="332">
                  <c:v>13.979859675986631</c:v>
                </c:pt>
                <c:pt idx="333">
                  <c:v>13.858797687058882</c:v>
                </c:pt>
                <c:pt idx="334">
                  <c:v>13.736755698131141</c:v>
                </c:pt>
                <c:pt idx="335">
                  <c:v>13.613733709203395</c:v>
                </c:pt>
                <c:pt idx="336">
                  <c:v>13.489731720275643</c:v>
                </c:pt>
                <c:pt idx="337">
                  <c:v>13.364749731347899</c:v>
                </c:pt>
                <c:pt idx="338">
                  <c:v>13.238787742420151</c:v>
                </c:pt>
                <c:pt idx="339">
                  <c:v>13.111845753492396</c:v>
                </c:pt>
                <c:pt idx="340">
                  <c:v>12.983923764564658</c:v>
                </c:pt>
                <c:pt idx="341">
                  <c:v>12.855021775636914</c:v>
                </c:pt>
                <c:pt idx="342">
                  <c:v>12.725139786709164</c:v>
                </c:pt>
                <c:pt idx="343">
                  <c:v>12.594277797781423</c:v>
                </c:pt>
                <c:pt idx="344">
                  <c:v>12.462435808853677</c:v>
                </c:pt>
                <c:pt idx="345">
                  <c:v>12.329613819925925</c:v>
                </c:pt>
                <c:pt idx="346">
                  <c:v>12.195811830998181</c:v>
                </c:pt>
                <c:pt idx="347">
                  <c:v>12.06102984207044</c:v>
                </c:pt>
                <c:pt idx="348">
                  <c:v>11.925267853142685</c:v>
                </c:pt>
                <c:pt idx="349">
                  <c:v>11.788525864214947</c:v>
                </c:pt>
                <c:pt idx="350">
                  <c:v>11.650803875287195</c:v>
                </c:pt>
                <c:pt idx="351">
                  <c:v>11.512101886359446</c:v>
                </c:pt>
                <c:pt idx="352">
                  <c:v>11.372419897431712</c:v>
                </c:pt>
                <c:pt idx="353">
                  <c:v>11.231757908503958</c:v>
                </c:pt>
                <c:pt idx="354">
                  <c:v>11.090115919576206</c:v>
                </c:pt>
                <c:pt idx="355">
                  <c:v>10.94749393064847</c:v>
                </c:pt>
                <c:pt idx="356">
                  <c:v>10.803891941720721</c:v>
                </c:pt>
                <c:pt idx="357">
                  <c:v>10.659309952792974</c:v>
                </c:pt>
                <c:pt idx="358">
                  <c:v>10.513747963865228</c:v>
                </c:pt>
                <c:pt idx="359">
                  <c:v>10.367205974937477</c:v>
                </c:pt>
                <c:pt idx="360">
                  <c:v>10.219683986009727</c:v>
                </c:pt>
                <c:pt idx="361">
                  <c:v>10.071181997081993</c:v>
                </c:pt>
                <c:pt idx="362">
                  <c:v>9.9217000081542466</c:v>
                </c:pt>
                <c:pt idx="363">
                  <c:v>9.7712380192264874</c:v>
                </c:pt>
                <c:pt idx="364">
                  <c:v>9.6197960302987582</c:v>
                </c:pt>
                <c:pt idx="365">
                  <c:v>9.4673740413710163</c:v>
                </c:pt>
                <c:pt idx="366">
                  <c:v>9.3139720524432619</c:v>
                </c:pt>
                <c:pt idx="367">
                  <c:v>9.1595900635155232</c:v>
                </c:pt>
                <c:pt idx="368">
                  <c:v>9.0042280745877719</c:v>
                </c:pt>
                <c:pt idx="369">
                  <c:v>8.8478860856600221</c:v>
                </c:pt>
                <c:pt idx="370">
                  <c:v>8.6905640967322881</c:v>
                </c:pt>
                <c:pt idx="371">
                  <c:v>8.5322621078045415</c:v>
                </c:pt>
                <c:pt idx="372">
                  <c:v>8.3729801188767823</c:v>
                </c:pt>
                <c:pt idx="373">
                  <c:v>8.212718129949053</c:v>
                </c:pt>
                <c:pt idx="374">
                  <c:v>8.0514761410212969</c:v>
                </c:pt>
                <c:pt idx="375">
                  <c:v>7.8892541520935566</c:v>
                </c:pt>
                <c:pt idx="376">
                  <c:v>7.7260521631658179</c:v>
                </c:pt>
                <c:pt idx="377">
                  <c:v>7.5618701742380665</c:v>
                </c:pt>
                <c:pt idx="378">
                  <c:v>7.3967081853103167</c:v>
                </c:pt>
                <c:pt idx="379">
                  <c:v>7.2305661963825827</c:v>
                </c:pt>
                <c:pt idx="380">
                  <c:v>7.063444207454836</c:v>
                </c:pt>
                <c:pt idx="381">
                  <c:v>6.8953422185270909</c:v>
                </c:pt>
                <c:pt idx="382">
                  <c:v>6.7262602295993474</c:v>
                </c:pt>
                <c:pt idx="383">
                  <c:v>6.5561982406716055</c:v>
                </c:pt>
                <c:pt idx="384">
                  <c:v>6.3851562517438509</c:v>
                </c:pt>
                <c:pt idx="385">
                  <c:v>6.2131342628161121</c:v>
                </c:pt>
                <c:pt idx="386">
                  <c:v>6.0401322738883607</c:v>
                </c:pt>
                <c:pt idx="387">
                  <c:v>5.8661502849606109</c:v>
                </c:pt>
                <c:pt idx="388">
                  <c:v>5.6911882960328768</c:v>
                </c:pt>
                <c:pt idx="389">
                  <c:v>5.5152463071051301</c:v>
                </c:pt>
                <c:pt idx="390">
                  <c:v>5.3383243181773707</c:v>
                </c:pt>
                <c:pt idx="391">
                  <c:v>5.1604223292496414</c:v>
                </c:pt>
                <c:pt idx="392">
                  <c:v>4.9815403403218994</c:v>
                </c:pt>
                <c:pt idx="393">
                  <c:v>4.8016783513941448</c:v>
                </c:pt>
                <c:pt idx="394">
                  <c:v>4.6208363624664202</c:v>
                </c:pt>
                <c:pt idx="395">
                  <c:v>4.4390143735386545</c:v>
                </c:pt>
                <c:pt idx="396">
                  <c:v>4.2562123846109188</c:v>
                </c:pt>
                <c:pt idx="397">
                  <c:v>4.0724303956831562</c:v>
                </c:pt>
                <c:pt idx="398">
                  <c:v>3.8876684067554379</c:v>
                </c:pt>
                <c:pt idx="399">
                  <c:v>3.7019264178276785</c:v>
                </c:pt>
                <c:pt idx="400">
                  <c:v>3.5152044288999349</c:v>
                </c:pt>
                <c:pt idx="401">
                  <c:v>3.3275024399721786</c:v>
                </c:pt>
                <c:pt idx="402">
                  <c:v>3.1388204510444382</c:v>
                </c:pt>
                <c:pt idx="403">
                  <c:v>2.9491584621166993</c:v>
                </c:pt>
                <c:pt idx="404">
                  <c:v>2.7585164731889478</c:v>
                </c:pt>
                <c:pt idx="405">
                  <c:v>2.5668944842612262</c:v>
                </c:pt>
                <c:pt idx="406">
                  <c:v>2.3742924953334636</c:v>
                </c:pt>
                <c:pt idx="407">
                  <c:v>2.1807105064057168</c:v>
                </c:pt>
                <c:pt idx="408">
                  <c:v>1.9861485174779858</c:v>
                </c:pt>
                <c:pt idx="409">
                  <c:v>1.7906065285502422</c:v>
                </c:pt>
                <c:pt idx="410">
                  <c:v>1.5940845396224859</c:v>
                </c:pt>
                <c:pt idx="411">
                  <c:v>1.3965825506947596</c:v>
                </c:pt>
                <c:pt idx="412">
                  <c:v>1.1981005617669922</c:v>
                </c:pt>
                <c:pt idx="413">
                  <c:v>0.99863857283925483</c:v>
                </c:pt>
                <c:pt idx="414">
                  <c:v>0.79819658391153325</c:v>
                </c:pt>
                <c:pt idx="415">
                  <c:v>0.59677459498377061</c:v>
                </c:pt>
                <c:pt idx="416">
                  <c:v>0.39437260605602376</c:v>
                </c:pt>
                <c:pt idx="417">
                  <c:v>0.19099061712829268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1B-4034-A7F4-FF6EECF6E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756096"/>
        <c:axId val="976756512"/>
      </c:scatterChart>
      <c:valAx>
        <c:axId val="9767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56512"/>
        <c:crosses val="autoZero"/>
        <c:crossBetween val="midCat"/>
      </c:valAx>
      <c:valAx>
        <c:axId val="97675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'Ques2(50)'!$H$2:$H$392</c:f>
              <c:numCache>
                <c:formatCode>General</c:formatCode>
                <c:ptCount val="391"/>
                <c:pt idx="0">
                  <c:v>0</c:v>
                </c:pt>
                <c:pt idx="1">
                  <c:v>0.16069690242163487</c:v>
                </c:pt>
                <c:pt idx="2">
                  <c:v>0.32139380484326974</c:v>
                </c:pt>
                <c:pt idx="3">
                  <c:v>0.48209070726490455</c:v>
                </c:pt>
                <c:pt idx="4">
                  <c:v>0.64278760968653947</c:v>
                </c:pt>
                <c:pt idx="5">
                  <c:v>0.80348451210817429</c:v>
                </c:pt>
                <c:pt idx="6">
                  <c:v>0.96418141452980921</c:v>
                </c:pt>
                <c:pt idx="7">
                  <c:v>1.124878316951444</c:v>
                </c:pt>
                <c:pt idx="8">
                  <c:v>1.2855752193730789</c:v>
                </c:pt>
                <c:pt idx="9">
                  <c:v>1.4462721217947136</c:v>
                </c:pt>
                <c:pt idx="10">
                  <c:v>1.6069690242163484</c:v>
                </c:pt>
                <c:pt idx="11">
                  <c:v>1.7676659266379833</c:v>
                </c:pt>
                <c:pt idx="12">
                  <c:v>1.928362829059618</c:v>
                </c:pt>
                <c:pt idx="13">
                  <c:v>2.0890597314812527</c:v>
                </c:pt>
                <c:pt idx="14">
                  <c:v>2.2497566339028876</c:v>
                </c:pt>
                <c:pt idx="15">
                  <c:v>2.4104535363245225</c:v>
                </c:pt>
                <c:pt idx="16">
                  <c:v>2.5711504387461579</c:v>
                </c:pt>
                <c:pt idx="17">
                  <c:v>2.7318473411677928</c:v>
                </c:pt>
                <c:pt idx="18">
                  <c:v>2.8925442435894277</c:v>
                </c:pt>
                <c:pt idx="19">
                  <c:v>3.0532411460110627</c:v>
                </c:pt>
                <c:pt idx="20">
                  <c:v>3.2139380484326976</c:v>
                </c:pt>
                <c:pt idx="21">
                  <c:v>3.3746349508543325</c:v>
                </c:pt>
                <c:pt idx="22">
                  <c:v>3.5353318532759679</c:v>
                </c:pt>
                <c:pt idx="23">
                  <c:v>3.6960287556976028</c:v>
                </c:pt>
                <c:pt idx="24">
                  <c:v>3.8567256581192377</c:v>
                </c:pt>
                <c:pt idx="25">
                  <c:v>4.0174225605408722</c:v>
                </c:pt>
                <c:pt idx="26">
                  <c:v>4.1781194629625071</c:v>
                </c:pt>
                <c:pt idx="27">
                  <c:v>4.3388163653841421</c:v>
                </c:pt>
                <c:pt idx="28">
                  <c:v>4.499513267805777</c:v>
                </c:pt>
                <c:pt idx="29">
                  <c:v>4.6602101702274119</c:v>
                </c:pt>
                <c:pt idx="30">
                  <c:v>4.8209070726490468</c:v>
                </c:pt>
                <c:pt idx="31">
                  <c:v>4.9816039750706818</c:v>
                </c:pt>
                <c:pt idx="32">
                  <c:v>5.1423008774923176</c:v>
                </c:pt>
                <c:pt idx="33">
                  <c:v>5.3029977799139525</c:v>
                </c:pt>
                <c:pt idx="34">
                  <c:v>5.4636946823355874</c:v>
                </c:pt>
                <c:pt idx="35">
                  <c:v>5.6243915847572223</c:v>
                </c:pt>
                <c:pt idx="36">
                  <c:v>5.7850884871788573</c:v>
                </c:pt>
                <c:pt idx="37">
                  <c:v>5.9457853896004922</c:v>
                </c:pt>
                <c:pt idx="38">
                  <c:v>6.1064822920221271</c:v>
                </c:pt>
                <c:pt idx="39">
                  <c:v>6.267179194443762</c:v>
                </c:pt>
                <c:pt idx="40">
                  <c:v>6.427876096865397</c:v>
                </c:pt>
                <c:pt idx="41">
                  <c:v>6.5885729992870319</c:v>
                </c:pt>
                <c:pt idx="42">
                  <c:v>6.7492699017086668</c:v>
                </c:pt>
                <c:pt idx="43">
                  <c:v>6.9099668041303017</c:v>
                </c:pt>
                <c:pt idx="44">
                  <c:v>7.0706637065519375</c:v>
                </c:pt>
                <c:pt idx="45">
                  <c:v>7.2313606089735725</c:v>
                </c:pt>
                <c:pt idx="46">
                  <c:v>7.3920575113952074</c:v>
                </c:pt>
                <c:pt idx="47">
                  <c:v>7.5527544138168423</c:v>
                </c:pt>
                <c:pt idx="48">
                  <c:v>7.7134513162384772</c:v>
                </c:pt>
                <c:pt idx="49">
                  <c:v>7.8741482186601122</c:v>
                </c:pt>
                <c:pt idx="50">
                  <c:v>8.0348451210817462</c:v>
                </c:pt>
                <c:pt idx="51">
                  <c:v>8.195542023503382</c:v>
                </c:pt>
                <c:pt idx="52">
                  <c:v>8.356238925925016</c:v>
                </c:pt>
                <c:pt idx="53">
                  <c:v>8.5169358283466519</c:v>
                </c:pt>
                <c:pt idx="54">
                  <c:v>8.6776327307682859</c:v>
                </c:pt>
                <c:pt idx="55">
                  <c:v>8.8383296331899217</c:v>
                </c:pt>
                <c:pt idx="56">
                  <c:v>8.9990265356115557</c:v>
                </c:pt>
                <c:pt idx="57">
                  <c:v>9.1597234380331916</c:v>
                </c:pt>
                <c:pt idx="58">
                  <c:v>9.3204203404548256</c:v>
                </c:pt>
                <c:pt idx="59">
                  <c:v>9.4811172428764614</c:v>
                </c:pt>
                <c:pt idx="60">
                  <c:v>9.6418141452980954</c:v>
                </c:pt>
                <c:pt idx="61">
                  <c:v>9.8025110477197313</c:v>
                </c:pt>
                <c:pt idx="62">
                  <c:v>9.9632079501413653</c:v>
                </c:pt>
                <c:pt idx="63">
                  <c:v>10.123904852563001</c:v>
                </c:pt>
                <c:pt idx="64">
                  <c:v>10.284601754984637</c:v>
                </c:pt>
                <c:pt idx="65">
                  <c:v>10.445298657406271</c:v>
                </c:pt>
                <c:pt idx="66">
                  <c:v>10.605995559827907</c:v>
                </c:pt>
                <c:pt idx="67">
                  <c:v>10.766692462249541</c:v>
                </c:pt>
                <c:pt idx="68">
                  <c:v>10.927389364671177</c:v>
                </c:pt>
                <c:pt idx="69">
                  <c:v>11.088086267092811</c:v>
                </c:pt>
                <c:pt idx="70">
                  <c:v>11.248783169514446</c:v>
                </c:pt>
                <c:pt idx="71">
                  <c:v>11.40948007193608</c:v>
                </c:pt>
                <c:pt idx="72">
                  <c:v>11.570176974357716</c:v>
                </c:pt>
                <c:pt idx="73">
                  <c:v>11.73087387677935</c:v>
                </c:pt>
                <c:pt idx="74">
                  <c:v>11.891570779200986</c:v>
                </c:pt>
                <c:pt idx="75">
                  <c:v>12.052267681622622</c:v>
                </c:pt>
                <c:pt idx="76">
                  <c:v>12.212964584044256</c:v>
                </c:pt>
                <c:pt idx="77">
                  <c:v>12.373661486465892</c:v>
                </c:pt>
                <c:pt idx="78">
                  <c:v>12.534358388887526</c:v>
                </c:pt>
                <c:pt idx="79">
                  <c:v>12.695055291309162</c:v>
                </c:pt>
                <c:pt idx="80">
                  <c:v>12.855752193730796</c:v>
                </c:pt>
                <c:pt idx="81">
                  <c:v>13.016449096152432</c:v>
                </c:pt>
                <c:pt idx="82">
                  <c:v>13.177145998574066</c:v>
                </c:pt>
                <c:pt idx="83">
                  <c:v>13.337842900995701</c:v>
                </c:pt>
                <c:pt idx="84">
                  <c:v>13.498539803417335</c:v>
                </c:pt>
                <c:pt idx="85">
                  <c:v>13.659236705838971</c:v>
                </c:pt>
                <c:pt idx="86">
                  <c:v>13.819933608260605</c:v>
                </c:pt>
                <c:pt idx="87">
                  <c:v>13.980630510682241</c:v>
                </c:pt>
                <c:pt idx="88">
                  <c:v>14.141327413103877</c:v>
                </c:pt>
                <c:pt idx="89">
                  <c:v>14.302024315525511</c:v>
                </c:pt>
                <c:pt idx="90">
                  <c:v>14.462721217947147</c:v>
                </c:pt>
                <c:pt idx="91">
                  <c:v>14.623418120368781</c:v>
                </c:pt>
                <c:pt idx="92">
                  <c:v>14.784115022790417</c:v>
                </c:pt>
                <c:pt idx="93">
                  <c:v>14.944811925212051</c:v>
                </c:pt>
                <c:pt idx="94">
                  <c:v>15.105508827633686</c:v>
                </c:pt>
                <c:pt idx="95">
                  <c:v>15.26620573005532</c:v>
                </c:pt>
                <c:pt idx="96">
                  <c:v>15.426902632476956</c:v>
                </c:pt>
                <c:pt idx="97">
                  <c:v>15.58759953489859</c:v>
                </c:pt>
                <c:pt idx="98">
                  <c:v>15.748296437320226</c:v>
                </c:pt>
                <c:pt idx="99">
                  <c:v>15.90899333974186</c:v>
                </c:pt>
                <c:pt idx="100">
                  <c:v>16.069690242163496</c:v>
                </c:pt>
                <c:pt idx="101">
                  <c:v>16.23038714458513</c:v>
                </c:pt>
                <c:pt idx="102">
                  <c:v>16.391084047006768</c:v>
                </c:pt>
                <c:pt idx="103">
                  <c:v>16.551780949428402</c:v>
                </c:pt>
                <c:pt idx="104">
                  <c:v>16.712477851850036</c:v>
                </c:pt>
                <c:pt idx="105">
                  <c:v>16.87317475427167</c:v>
                </c:pt>
                <c:pt idx="106">
                  <c:v>17.033871656693307</c:v>
                </c:pt>
                <c:pt idx="107">
                  <c:v>17.194568559114941</c:v>
                </c:pt>
                <c:pt idx="108">
                  <c:v>17.355265461536575</c:v>
                </c:pt>
                <c:pt idx="109">
                  <c:v>17.515962363958209</c:v>
                </c:pt>
                <c:pt idx="110">
                  <c:v>17.676659266379847</c:v>
                </c:pt>
                <c:pt idx="111">
                  <c:v>17.837356168801481</c:v>
                </c:pt>
                <c:pt idx="112">
                  <c:v>17.998053071223115</c:v>
                </c:pt>
                <c:pt idx="113">
                  <c:v>18.158749973644753</c:v>
                </c:pt>
                <c:pt idx="114">
                  <c:v>18.319446876066387</c:v>
                </c:pt>
                <c:pt idx="115">
                  <c:v>18.480143778488021</c:v>
                </c:pt>
                <c:pt idx="116">
                  <c:v>18.640840680909655</c:v>
                </c:pt>
                <c:pt idx="117">
                  <c:v>18.801537583331292</c:v>
                </c:pt>
                <c:pt idx="118">
                  <c:v>18.962234485752926</c:v>
                </c:pt>
                <c:pt idx="119">
                  <c:v>19.12293138817456</c:v>
                </c:pt>
                <c:pt idx="120">
                  <c:v>19.283628290596194</c:v>
                </c:pt>
                <c:pt idx="121">
                  <c:v>19.444325193017832</c:v>
                </c:pt>
                <c:pt idx="122">
                  <c:v>19.605022095439466</c:v>
                </c:pt>
                <c:pt idx="123">
                  <c:v>19.7657189978611</c:v>
                </c:pt>
                <c:pt idx="124">
                  <c:v>19.926415900282734</c:v>
                </c:pt>
                <c:pt idx="125">
                  <c:v>20.087112802704372</c:v>
                </c:pt>
                <c:pt idx="126">
                  <c:v>20.247809705126006</c:v>
                </c:pt>
                <c:pt idx="127">
                  <c:v>20.40850660754764</c:v>
                </c:pt>
                <c:pt idx="128">
                  <c:v>20.569203509969277</c:v>
                </c:pt>
                <c:pt idx="129">
                  <c:v>20.729900412390911</c:v>
                </c:pt>
                <c:pt idx="130">
                  <c:v>20.890597314812545</c:v>
                </c:pt>
                <c:pt idx="131">
                  <c:v>21.051294217234179</c:v>
                </c:pt>
                <c:pt idx="132">
                  <c:v>21.211991119655817</c:v>
                </c:pt>
                <c:pt idx="133">
                  <c:v>21.372688022077451</c:v>
                </c:pt>
                <c:pt idx="134">
                  <c:v>21.533384924499085</c:v>
                </c:pt>
                <c:pt idx="135">
                  <c:v>21.694081826920719</c:v>
                </c:pt>
                <c:pt idx="136">
                  <c:v>21.854778729342357</c:v>
                </c:pt>
                <c:pt idx="137">
                  <c:v>22.015475631763991</c:v>
                </c:pt>
                <c:pt idx="138">
                  <c:v>22.176172534185625</c:v>
                </c:pt>
                <c:pt idx="139">
                  <c:v>22.336869436607262</c:v>
                </c:pt>
                <c:pt idx="140">
                  <c:v>22.497566339028896</c:v>
                </c:pt>
                <c:pt idx="141">
                  <c:v>22.658263241450531</c:v>
                </c:pt>
                <c:pt idx="142">
                  <c:v>22.818960143872165</c:v>
                </c:pt>
                <c:pt idx="143">
                  <c:v>22.979657046293802</c:v>
                </c:pt>
                <c:pt idx="144">
                  <c:v>23.140353948715436</c:v>
                </c:pt>
                <c:pt idx="145">
                  <c:v>23.30105085113707</c:v>
                </c:pt>
                <c:pt idx="146">
                  <c:v>23.461747753558704</c:v>
                </c:pt>
                <c:pt idx="147">
                  <c:v>23.622444655980342</c:v>
                </c:pt>
                <c:pt idx="148">
                  <c:v>23.783141558401976</c:v>
                </c:pt>
                <c:pt idx="149">
                  <c:v>23.94383846082361</c:v>
                </c:pt>
                <c:pt idx="150">
                  <c:v>24.104535363245247</c:v>
                </c:pt>
                <c:pt idx="151">
                  <c:v>24.265232265666882</c:v>
                </c:pt>
                <c:pt idx="152">
                  <c:v>24.425929168088516</c:v>
                </c:pt>
                <c:pt idx="153">
                  <c:v>24.58662607051015</c:v>
                </c:pt>
                <c:pt idx="154">
                  <c:v>24.747322972931787</c:v>
                </c:pt>
                <c:pt idx="155">
                  <c:v>24.908019875353421</c:v>
                </c:pt>
                <c:pt idx="156">
                  <c:v>25.068716777775055</c:v>
                </c:pt>
                <c:pt idx="157">
                  <c:v>25.229413680196689</c:v>
                </c:pt>
                <c:pt idx="158">
                  <c:v>25.390110582618327</c:v>
                </c:pt>
                <c:pt idx="159">
                  <c:v>25.550807485039961</c:v>
                </c:pt>
                <c:pt idx="160">
                  <c:v>25.711504387461595</c:v>
                </c:pt>
                <c:pt idx="161">
                  <c:v>25.872201289883229</c:v>
                </c:pt>
                <c:pt idx="162">
                  <c:v>26.032898192304867</c:v>
                </c:pt>
                <c:pt idx="163">
                  <c:v>26.193595094726501</c:v>
                </c:pt>
                <c:pt idx="164">
                  <c:v>26.354291997148135</c:v>
                </c:pt>
                <c:pt idx="165">
                  <c:v>26.514988899569772</c:v>
                </c:pt>
                <c:pt idx="166">
                  <c:v>26.675685801991406</c:v>
                </c:pt>
                <c:pt idx="167">
                  <c:v>26.83638270441304</c:v>
                </c:pt>
                <c:pt idx="168">
                  <c:v>26.997079606834674</c:v>
                </c:pt>
                <c:pt idx="169">
                  <c:v>27.157776509256312</c:v>
                </c:pt>
                <c:pt idx="170">
                  <c:v>27.318473411677946</c:v>
                </c:pt>
                <c:pt idx="171">
                  <c:v>27.47917031409958</c:v>
                </c:pt>
                <c:pt idx="172">
                  <c:v>27.639867216521214</c:v>
                </c:pt>
                <c:pt idx="173">
                  <c:v>27.800564118942852</c:v>
                </c:pt>
                <c:pt idx="174">
                  <c:v>27.961261021364486</c:v>
                </c:pt>
                <c:pt idx="175">
                  <c:v>28.12195792378612</c:v>
                </c:pt>
                <c:pt idx="176">
                  <c:v>28.282654826207757</c:v>
                </c:pt>
                <c:pt idx="177">
                  <c:v>28.443351728629391</c:v>
                </c:pt>
                <c:pt idx="178">
                  <c:v>28.604048631051025</c:v>
                </c:pt>
                <c:pt idx="179">
                  <c:v>28.764745533472659</c:v>
                </c:pt>
                <c:pt idx="180">
                  <c:v>28.925442435894297</c:v>
                </c:pt>
                <c:pt idx="181">
                  <c:v>29.086139338315931</c:v>
                </c:pt>
                <c:pt idx="182">
                  <c:v>29.246836240737565</c:v>
                </c:pt>
                <c:pt idx="183">
                  <c:v>29.407533143159199</c:v>
                </c:pt>
                <c:pt idx="184">
                  <c:v>29.568230045580837</c:v>
                </c:pt>
                <c:pt idx="185">
                  <c:v>29.728926948002471</c:v>
                </c:pt>
                <c:pt idx="186">
                  <c:v>29.889623850424105</c:v>
                </c:pt>
                <c:pt idx="187">
                  <c:v>30.050320752845742</c:v>
                </c:pt>
                <c:pt idx="188">
                  <c:v>30.211017655267376</c:v>
                </c:pt>
                <c:pt idx="189">
                  <c:v>30.37171455768901</c:v>
                </c:pt>
                <c:pt idx="190">
                  <c:v>30.532411460110644</c:v>
                </c:pt>
                <c:pt idx="191">
                  <c:v>30.693108362532282</c:v>
                </c:pt>
                <c:pt idx="192">
                  <c:v>30.853805264953916</c:v>
                </c:pt>
                <c:pt idx="193">
                  <c:v>31.01450216737555</c:v>
                </c:pt>
                <c:pt idx="194">
                  <c:v>31.175199069797184</c:v>
                </c:pt>
                <c:pt idx="195">
                  <c:v>31.335895972218822</c:v>
                </c:pt>
                <c:pt idx="196">
                  <c:v>31.496592874640456</c:v>
                </c:pt>
                <c:pt idx="197">
                  <c:v>31.65728977706209</c:v>
                </c:pt>
                <c:pt idx="198">
                  <c:v>31.817986679483724</c:v>
                </c:pt>
                <c:pt idx="199">
                  <c:v>31.978683581905361</c:v>
                </c:pt>
                <c:pt idx="200">
                  <c:v>32.139380484326992</c:v>
                </c:pt>
                <c:pt idx="201">
                  <c:v>32.300077386748626</c:v>
                </c:pt>
                <c:pt idx="202">
                  <c:v>32.460774289170253</c:v>
                </c:pt>
                <c:pt idx="203">
                  <c:v>32.621471191591887</c:v>
                </c:pt>
                <c:pt idx="204">
                  <c:v>32.782168094013521</c:v>
                </c:pt>
                <c:pt idx="205">
                  <c:v>32.942864996435148</c:v>
                </c:pt>
                <c:pt idx="206">
                  <c:v>33.103561898856782</c:v>
                </c:pt>
                <c:pt idx="207">
                  <c:v>33.264258801278409</c:v>
                </c:pt>
                <c:pt idx="208">
                  <c:v>33.424955703700043</c:v>
                </c:pt>
                <c:pt idx="209">
                  <c:v>33.585652606121677</c:v>
                </c:pt>
                <c:pt idx="210">
                  <c:v>33.746349508543304</c:v>
                </c:pt>
                <c:pt idx="211">
                  <c:v>33.907046410964938</c:v>
                </c:pt>
                <c:pt idx="212">
                  <c:v>34.067743313386572</c:v>
                </c:pt>
                <c:pt idx="213">
                  <c:v>34.228440215808199</c:v>
                </c:pt>
                <c:pt idx="214">
                  <c:v>34.389137118229833</c:v>
                </c:pt>
                <c:pt idx="215">
                  <c:v>34.549834020651467</c:v>
                </c:pt>
                <c:pt idx="216">
                  <c:v>34.710530923073094</c:v>
                </c:pt>
                <c:pt idx="217">
                  <c:v>34.871227825494728</c:v>
                </c:pt>
                <c:pt idx="218">
                  <c:v>35.031924727916355</c:v>
                </c:pt>
                <c:pt idx="219">
                  <c:v>35.192621630337989</c:v>
                </c:pt>
                <c:pt idx="220">
                  <c:v>35.353318532759623</c:v>
                </c:pt>
                <c:pt idx="221">
                  <c:v>35.51401543518125</c:v>
                </c:pt>
                <c:pt idx="222">
                  <c:v>35.674712337602884</c:v>
                </c:pt>
                <c:pt idx="223">
                  <c:v>35.835409240024518</c:v>
                </c:pt>
                <c:pt idx="224">
                  <c:v>35.996106142446145</c:v>
                </c:pt>
                <c:pt idx="225">
                  <c:v>36.156803044867779</c:v>
                </c:pt>
                <c:pt idx="226">
                  <c:v>36.317499947289406</c:v>
                </c:pt>
                <c:pt idx="227">
                  <c:v>36.47819684971104</c:v>
                </c:pt>
                <c:pt idx="228">
                  <c:v>36.638893752132674</c:v>
                </c:pt>
                <c:pt idx="229">
                  <c:v>36.799590654554301</c:v>
                </c:pt>
                <c:pt idx="230">
                  <c:v>36.960287556975935</c:v>
                </c:pt>
                <c:pt idx="231">
                  <c:v>37.120984459397569</c:v>
                </c:pt>
                <c:pt idx="232">
                  <c:v>37.281681361819196</c:v>
                </c:pt>
                <c:pt idx="233">
                  <c:v>37.44237826424083</c:v>
                </c:pt>
                <c:pt idx="234">
                  <c:v>37.603075166662464</c:v>
                </c:pt>
                <c:pt idx="235">
                  <c:v>37.763772069084091</c:v>
                </c:pt>
                <c:pt idx="236">
                  <c:v>37.924468971505725</c:v>
                </c:pt>
                <c:pt idx="237">
                  <c:v>38.085165873927352</c:v>
                </c:pt>
                <c:pt idx="238">
                  <c:v>38.245862776348986</c:v>
                </c:pt>
                <c:pt idx="239">
                  <c:v>38.40655967877062</c:v>
                </c:pt>
                <c:pt idx="240">
                  <c:v>38.567256581192247</c:v>
                </c:pt>
                <c:pt idx="241">
                  <c:v>38.727953483613881</c:v>
                </c:pt>
                <c:pt idx="242">
                  <c:v>38.888650386035515</c:v>
                </c:pt>
                <c:pt idx="243">
                  <c:v>39.049347288457142</c:v>
                </c:pt>
                <c:pt idx="244">
                  <c:v>39.210044190878776</c:v>
                </c:pt>
                <c:pt idx="245">
                  <c:v>39.370741093300403</c:v>
                </c:pt>
                <c:pt idx="246">
                  <c:v>39.531437995722037</c:v>
                </c:pt>
                <c:pt idx="247">
                  <c:v>39.692134898143671</c:v>
                </c:pt>
                <c:pt idx="248">
                  <c:v>39.852831800565298</c:v>
                </c:pt>
                <c:pt idx="249">
                  <c:v>40.013528702986932</c:v>
                </c:pt>
                <c:pt idx="250">
                  <c:v>40.174225605408566</c:v>
                </c:pt>
                <c:pt idx="251">
                  <c:v>40.334922507830193</c:v>
                </c:pt>
                <c:pt idx="252">
                  <c:v>40.495619410251827</c:v>
                </c:pt>
                <c:pt idx="253">
                  <c:v>40.656316312673461</c:v>
                </c:pt>
                <c:pt idx="254">
                  <c:v>40.817013215095088</c:v>
                </c:pt>
                <c:pt idx="255">
                  <c:v>40.977710117516722</c:v>
                </c:pt>
                <c:pt idx="256">
                  <c:v>41.138407019938349</c:v>
                </c:pt>
                <c:pt idx="257">
                  <c:v>41.299103922359983</c:v>
                </c:pt>
                <c:pt idx="258">
                  <c:v>41.459800824781617</c:v>
                </c:pt>
                <c:pt idx="259">
                  <c:v>41.620497727203244</c:v>
                </c:pt>
                <c:pt idx="260">
                  <c:v>41.781194629624878</c:v>
                </c:pt>
                <c:pt idx="261">
                  <c:v>41.941891532046512</c:v>
                </c:pt>
                <c:pt idx="262">
                  <c:v>42.102588434468139</c:v>
                </c:pt>
                <c:pt idx="263">
                  <c:v>42.263285336889773</c:v>
                </c:pt>
                <c:pt idx="264">
                  <c:v>42.423982239311407</c:v>
                </c:pt>
                <c:pt idx="265">
                  <c:v>42.584679141733034</c:v>
                </c:pt>
                <c:pt idx="266">
                  <c:v>42.745376044154668</c:v>
                </c:pt>
                <c:pt idx="267">
                  <c:v>42.906072946576295</c:v>
                </c:pt>
                <c:pt idx="268">
                  <c:v>43.066769848997929</c:v>
                </c:pt>
                <c:pt idx="269">
                  <c:v>43.227466751419563</c:v>
                </c:pt>
                <c:pt idx="270">
                  <c:v>43.38816365384119</c:v>
                </c:pt>
                <c:pt idx="271">
                  <c:v>43.548860556262824</c:v>
                </c:pt>
                <c:pt idx="272">
                  <c:v>43.709557458684458</c:v>
                </c:pt>
                <c:pt idx="273">
                  <c:v>43.870254361106085</c:v>
                </c:pt>
                <c:pt idx="274">
                  <c:v>44.030951263527719</c:v>
                </c:pt>
                <c:pt idx="275">
                  <c:v>44.191648165949346</c:v>
                </c:pt>
                <c:pt idx="276">
                  <c:v>44.35234506837098</c:v>
                </c:pt>
                <c:pt idx="277">
                  <c:v>44.513041970792614</c:v>
                </c:pt>
                <c:pt idx="278">
                  <c:v>44.673738873214241</c:v>
                </c:pt>
                <c:pt idx="279">
                  <c:v>44.834435775635875</c:v>
                </c:pt>
                <c:pt idx="280">
                  <c:v>44.995132678057509</c:v>
                </c:pt>
                <c:pt idx="281">
                  <c:v>45.155829580479136</c:v>
                </c:pt>
                <c:pt idx="282">
                  <c:v>45.31652648290077</c:v>
                </c:pt>
                <c:pt idx="283">
                  <c:v>45.477223385322404</c:v>
                </c:pt>
                <c:pt idx="284">
                  <c:v>45.637920287744031</c:v>
                </c:pt>
                <c:pt idx="285">
                  <c:v>45.798617190165665</c:v>
                </c:pt>
                <c:pt idx="286">
                  <c:v>45.959314092587292</c:v>
                </c:pt>
                <c:pt idx="287">
                  <c:v>46.120010995008926</c:v>
                </c:pt>
                <c:pt idx="288">
                  <c:v>46.28070789743056</c:v>
                </c:pt>
                <c:pt idx="289">
                  <c:v>46.441404799852187</c:v>
                </c:pt>
                <c:pt idx="290">
                  <c:v>46.602101702273821</c:v>
                </c:pt>
                <c:pt idx="291">
                  <c:v>46.762798604695455</c:v>
                </c:pt>
                <c:pt idx="292">
                  <c:v>46.923495507117082</c:v>
                </c:pt>
                <c:pt idx="293">
                  <c:v>47.084192409538716</c:v>
                </c:pt>
                <c:pt idx="294">
                  <c:v>47.24488931196035</c:v>
                </c:pt>
                <c:pt idx="295">
                  <c:v>47.405586214381977</c:v>
                </c:pt>
                <c:pt idx="296">
                  <c:v>47.566283116803611</c:v>
                </c:pt>
                <c:pt idx="297">
                  <c:v>47.726980019225238</c:v>
                </c:pt>
                <c:pt idx="298">
                  <c:v>47.887676921646872</c:v>
                </c:pt>
                <c:pt idx="299">
                  <c:v>48.048373824068506</c:v>
                </c:pt>
                <c:pt idx="300">
                  <c:v>48.209070726490133</c:v>
                </c:pt>
                <c:pt idx="301">
                  <c:v>48.369767628911767</c:v>
                </c:pt>
                <c:pt idx="302">
                  <c:v>48.530464531333401</c:v>
                </c:pt>
                <c:pt idx="303">
                  <c:v>48.691161433755028</c:v>
                </c:pt>
                <c:pt idx="304">
                  <c:v>48.851858336176662</c:v>
                </c:pt>
                <c:pt idx="305">
                  <c:v>49.012555238598289</c:v>
                </c:pt>
                <c:pt idx="306">
                  <c:v>49.173252141019923</c:v>
                </c:pt>
                <c:pt idx="307">
                  <c:v>49.333949043441557</c:v>
                </c:pt>
                <c:pt idx="308">
                  <c:v>49.494645945863184</c:v>
                </c:pt>
                <c:pt idx="309">
                  <c:v>49.655342848284818</c:v>
                </c:pt>
                <c:pt idx="310">
                  <c:v>49.816039750706452</c:v>
                </c:pt>
                <c:pt idx="311">
                  <c:v>49.976736653128079</c:v>
                </c:pt>
                <c:pt idx="312">
                  <c:v>50.137433555549713</c:v>
                </c:pt>
                <c:pt idx="313">
                  <c:v>50.298130457971347</c:v>
                </c:pt>
                <c:pt idx="314">
                  <c:v>50.458827360392974</c:v>
                </c:pt>
                <c:pt idx="315">
                  <c:v>50.619524262814608</c:v>
                </c:pt>
                <c:pt idx="316">
                  <c:v>50.780221165236235</c:v>
                </c:pt>
                <c:pt idx="317">
                  <c:v>50.940918067657869</c:v>
                </c:pt>
                <c:pt idx="318">
                  <c:v>51.101614970079503</c:v>
                </c:pt>
                <c:pt idx="319">
                  <c:v>51.26231187250113</c:v>
                </c:pt>
                <c:pt idx="320">
                  <c:v>51.423008774922764</c:v>
                </c:pt>
                <c:pt idx="321">
                  <c:v>51.583705677344398</c:v>
                </c:pt>
                <c:pt idx="322">
                  <c:v>51.744402579766025</c:v>
                </c:pt>
                <c:pt idx="323">
                  <c:v>51.905099482187659</c:v>
                </c:pt>
                <c:pt idx="324">
                  <c:v>52.065796384609285</c:v>
                </c:pt>
                <c:pt idx="325">
                  <c:v>52.22649328703092</c:v>
                </c:pt>
                <c:pt idx="326">
                  <c:v>52.387190189452554</c:v>
                </c:pt>
                <c:pt idx="327">
                  <c:v>52.54788709187418</c:v>
                </c:pt>
                <c:pt idx="328">
                  <c:v>52.708583994295815</c:v>
                </c:pt>
                <c:pt idx="329">
                  <c:v>52.869280896717449</c:v>
                </c:pt>
                <c:pt idx="330">
                  <c:v>53.029977799139076</c:v>
                </c:pt>
                <c:pt idx="331">
                  <c:v>53.19067470156071</c:v>
                </c:pt>
                <c:pt idx="332">
                  <c:v>53.351371603982344</c:v>
                </c:pt>
                <c:pt idx="333">
                  <c:v>53.512068506403971</c:v>
                </c:pt>
                <c:pt idx="334">
                  <c:v>53.672765408825605</c:v>
                </c:pt>
                <c:pt idx="335">
                  <c:v>53.833462311247231</c:v>
                </c:pt>
                <c:pt idx="336">
                  <c:v>53.994159213668866</c:v>
                </c:pt>
                <c:pt idx="337">
                  <c:v>54.1548561160905</c:v>
                </c:pt>
                <c:pt idx="338">
                  <c:v>54.315553018512126</c:v>
                </c:pt>
                <c:pt idx="339">
                  <c:v>54.476249920933761</c:v>
                </c:pt>
                <c:pt idx="340">
                  <c:v>54.636946823355395</c:v>
                </c:pt>
                <c:pt idx="341">
                  <c:v>54.797643725777021</c:v>
                </c:pt>
                <c:pt idx="342">
                  <c:v>54.958340628198656</c:v>
                </c:pt>
                <c:pt idx="343">
                  <c:v>55.11903753062029</c:v>
                </c:pt>
                <c:pt idx="344">
                  <c:v>55.279734433041916</c:v>
                </c:pt>
                <c:pt idx="345">
                  <c:v>55.440431335463551</c:v>
                </c:pt>
                <c:pt idx="346">
                  <c:v>55.601128237885177</c:v>
                </c:pt>
                <c:pt idx="347">
                  <c:v>55.761825140306811</c:v>
                </c:pt>
                <c:pt idx="348">
                  <c:v>55.922522042728446</c:v>
                </c:pt>
                <c:pt idx="349">
                  <c:v>56.083218945150072</c:v>
                </c:pt>
                <c:pt idx="350">
                  <c:v>56.243915847571706</c:v>
                </c:pt>
                <c:pt idx="351">
                  <c:v>56.404612749993341</c:v>
                </c:pt>
                <c:pt idx="352">
                  <c:v>56.565309652414967</c:v>
                </c:pt>
                <c:pt idx="353">
                  <c:v>56.726006554836601</c:v>
                </c:pt>
                <c:pt idx="354">
                  <c:v>56.886703457258228</c:v>
                </c:pt>
                <c:pt idx="355">
                  <c:v>57.047400359679862</c:v>
                </c:pt>
                <c:pt idx="356">
                  <c:v>57.208097262101496</c:v>
                </c:pt>
                <c:pt idx="357">
                  <c:v>57.368794164523123</c:v>
                </c:pt>
                <c:pt idx="358">
                  <c:v>57.529491066944757</c:v>
                </c:pt>
                <c:pt idx="359">
                  <c:v>57.690187969366391</c:v>
                </c:pt>
                <c:pt idx="360">
                  <c:v>57.850884871788018</c:v>
                </c:pt>
                <c:pt idx="361">
                  <c:v>58.011581774209652</c:v>
                </c:pt>
                <c:pt idx="362">
                  <c:v>58.172278676631286</c:v>
                </c:pt>
                <c:pt idx="363">
                  <c:v>58.332975579052913</c:v>
                </c:pt>
                <c:pt idx="364">
                  <c:v>58.493672481474547</c:v>
                </c:pt>
                <c:pt idx="365">
                  <c:v>58.654369383896174</c:v>
                </c:pt>
                <c:pt idx="366">
                  <c:v>58.815066286317808</c:v>
                </c:pt>
                <c:pt idx="367">
                  <c:v>58.975763188739442</c:v>
                </c:pt>
                <c:pt idx="368">
                  <c:v>59.136460091161069</c:v>
                </c:pt>
                <c:pt idx="369">
                  <c:v>59.297156993582703</c:v>
                </c:pt>
                <c:pt idx="370">
                  <c:v>59.457853896004337</c:v>
                </c:pt>
                <c:pt idx="371">
                  <c:v>59.618550798425964</c:v>
                </c:pt>
                <c:pt idx="372">
                  <c:v>59.779247700847598</c:v>
                </c:pt>
                <c:pt idx="373">
                  <c:v>59.939944603269232</c:v>
                </c:pt>
                <c:pt idx="374">
                  <c:v>60.100641505690859</c:v>
                </c:pt>
                <c:pt idx="375">
                  <c:v>60.261338408112493</c:v>
                </c:pt>
                <c:pt idx="376">
                  <c:v>60.42203531053412</c:v>
                </c:pt>
                <c:pt idx="377">
                  <c:v>60.582732212955754</c:v>
                </c:pt>
                <c:pt idx="378">
                  <c:v>60.743429115377388</c:v>
                </c:pt>
                <c:pt idx="379">
                  <c:v>60.904126017799015</c:v>
                </c:pt>
                <c:pt idx="380">
                  <c:v>61.064822920220649</c:v>
                </c:pt>
                <c:pt idx="381">
                  <c:v>61.225519822642283</c:v>
                </c:pt>
                <c:pt idx="382">
                  <c:v>61.38621672506391</c:v>
                </c:pt>
                <c:pt idx="383">
                  <c:v>61.546913627485544</c:v>
                </c:pt>
                <c:pt idx="384">
                  <c:v>61.707610529907171</c:v>
                </c:pt>
                <c:pt idx="385">
                  <c:v>61.868307432328805</c:v>
                </c:pt>
                <c:pt idx="386">
                  <c:v>62.029004334750439</c:v>
                </c:pt>
                <c:pt idx="387">
                  <c:v>62.189701237172066</c:v>
                </c:pt>
                <c:pt idx="388">
                  <c:v>62.3503981395937</c:v>
                </c:pt>
                <c:pt idx="389">
                  <c:v>62.511095042015334</c:v>
                </c:pt>
                <c:pt idx="390">
                  <c:v>62.671791944436961</c:v>
                </c:pt>
              </c:numCache>
            </c:numRef>
          </c:xVal>
          <c:yVal>
            <c:numRef>
              <c:f>'Ques2(50)'!$I$2:$I$392</c:f>
              <c:numCache>
                <c:formatCode>General</c:formatCode>
                <c:ptCount val="391"/>
                <c:pt idx="0">
                  <c:v>0</c:v>
                </c:pt>
                <c:pt idx="1">
                  <c:v>0.19102111077974454</c:v>
                </c:pt>
                <c:pt idx="2">
                  <c:v>0.38106222155948904</c:v>
                </c:pt>
                <c:pt idx="3">
                  <c:v>0.57012333233923351</c:v>
                </c:pt>
                <c:pt idx="4">
                  <c:v>0.75820444311897817</c:v>
                </c:pt>
                <c:pt idx="5">
                  <c:v>0.94530555389872262</c:v>
                </c:pt>
                <c:pt idx="6">
                  <c:v>1.1314266646784672</c:v>
                </c:pt>
                <c:pt idx="7">
                  <c:v>1.3165677754582117</c:v>
                </c:pt>
                <c:pt idx="8">
                  <c:v>1.5007288862379562</c:v>
                </c:pt>
                <c:pt idx="9">
                  <c:v>1.6839099970177007</c:v>
                </c:pt>
                <c:pt idx="10">
                  <c:v>1.866111107797445</c:v>
                </c:pt>
                <c:pt idx="11">
                  <c:v>2.0473322185771896</c:v>
                </c:pt>
                <c:pt idx="12">
                  <c:v>2.2275733293569338</c:v>
                </c:pt>
                <c:pt idx="13">
                  <c:v>2.4068344401366786</c:v>
                </c:pt>
                <c:pt idx="14">
                  <c:v>2.5851155509164232</c:v>
                </c:pt>
                <c:pt idx="15">
                  <c:v>2.7624166616961676</c:v>
                </c:pt>
                <c:pt idx="16">
                  <c:v>2.9387377724759123</c:v>
                </c:pt>
                <c:pt idx="17">
                  <c:v>3.1140788832556572</c:v>
                </c:pt>
                <c:pt idx="18">
                  <c:v>3.2884399940354019</c:v>
                </c:pt>
                <c:pt idx="19">
                  <c:v>3.4618211048151464</c:v>
                </c:pt>
                <c:pt idx="20">
                  <c:v>3.6342222155948911</c:v>
                </c:pt>
                <c:pt idx="21">
                  <c:v>3.8056433263746356</c:v>
                </c:pt>
                <c:pt idx="22">
                  <c:v>3.9760844371543804</c:v>
                </c:pt>
                <c:pt idx="23">
                  <c:v>4.145545547934125</c:v>
                </c:pt>
                <c:pt idx="24">
                  <c:v>4.3140266587138703</c:v>
                </c:pt>
                <c:pt idx="25">
                  <c:v>4.4815277694936135</c:v>
                </c:pt>
                <c:pt idx="26">
                  <c:v>4.6480488802733584</c:v>
                </c:pt>
                <c:pt idx="27">
                  <c:v>4.813589991053103</c:v>
                </c:pt>
                <c:pt idx="28">
                  <c:v>4.9781511018328475</c:v>
                </c:pt>
                <c:pt idx="29">
                  <c:v>5.1417322126125926</c:v>
                </c:pt>
                <c:pt idx="30">
                  <c:v>5.3043333233923367</c:v>
                </c:pt>
                <c:pt idx="31">
                  <c:v>5.4659544341720814</c:v>
                </c:pt>
                <c:pt idx="32">
                  <c:v>5.6265955449518259</c:v>
                </c:pt>
                <c:pt idx="33">
                  <c:v>5.7862566557315711</c:v>
                </c:pt>
                <c:pt idx="34">
                  <c:v>5.9449377665113161</c:v>
                </c:pt>
                <c:pt idx="35">
                  <c:v>6.10263887729106</c:v>
                </c:pt>
                <c:pt idx="36">
                  <c:v>6.2593599880708046</c:v>
                </c:pt>
                <c:pt idx="37">
                  <c:v>6.4151010988505499</c:v>
                </c:pt>
                <c:pt idx="38">
                  <c:v>6.5698622096302941</c:v>
                </c:pt>
                <c:pt idx="39">
                  <c:v>6.723643320410039</c:v>
                </c:pt>
                <c:pt idx="40">
                  <c:v>6.8764444311897837</c:v>
                </c:pt>
                <c:pt idx="41">
                  <c:v>7.0282655419695281</c:v>
                </c:pt>
                <c:pt idx="42">
                  <c:v>7.1791066527492724</c:v>
                </c:pt>
                <c:pt idx="43">
                  <c:v>7.3289677635290174</c:v>
                </c:pt>
                <c:pt idx="44">
                  <c:v>7.4778488743087621</c:v>
                </c:pt>
                <c:pt idx="45">
                  <c:v>7.6257499850885067</c:v>
                </c:pt>
                <c:pt idx="46">
                  <c:v>7.772671095868251</c:v>
                </c:pt>
                <c:pt idx="47">
                  <c:v>7.918612206647996</c:v>
                </c:pt>
                <c:pt idx="48">
                  <c:v>8.0635733174277409</c:v>
                </c:pt>
                <c:pt idx="49">
                  <c:v>8.2075544282074855</c:v>
                </c:pt>
                <c:pt idx="50">
                  <c:v>8.3505555389872281</c:v>
                </c:pt>
                <c:pt idx="51">
                  <c:v>8.4925766497669724</c:v>
                </c:pt>
                <c:pt idx="52">
                  <c:v>8.6336177605467181</c:v>
                </c:pt>
                <c:pt idx="53">
                  <c:v>8.773678871326462</c:v>
                </c:pt>
                <c:pt idx="54">
                  <c:v>8.9127599821062073</c:v>
                </c:pt>
                <c:pt idx="55">
                  <c:v>9.0508610928859525</c:v>
                </c:pt>
                <c:pt idx="56">
                  <c:v>9.1879822036656957</c:v>
                </c:pt>
                <c:pt idx="57">
                  <c:v>9.3241233144454405</c:v>
                </c:pt>
                <c:pt idx="58">
                  <c:v>9.4592844252251851</c:v>
                </c:pt>
                <c:pt idx="59">
                  <c:v>9.5934655360049295</c:v>
                </c:pt>
                <c:pt idx="60">
                  <c:v>9.7266666467846754</c:v>
                </c:pt>
                <c:pt idx="61">
                  <c:v>9.8588877575644194</c:v>
                </c:pt>
                <c:pt idx="62">
                  <c:v>9.9901288683441631</c:v>
                </c:pt>
                <c:pt idx="63">
                  <c:v>10.120389979123908</c:v>
                </c:pt>
                <c:pt idx="64">
                  <c:v>10.249671089903654</c:v>
                </c:pt>
                <c:pt idx="65">
                  <c:v>10.377972200683399</c:v>
                </c:pt>
                <c:pt idx="66">
                  <c:v>10.505293311463141</c:v>
                </c:pt>
                <c:pt idx="67">
                  <c:v>10.631634422242886</c:v>
                </c:pt>
                <c:pt idx="68">
                  <c:v>10.756995533022632</c:v>
                </c:pt>
                <c:pt idx="69">
                  <c:v>10.881376643802376</c:v>
                </c:pt>
                <c:pt idx="70">
                  <c:v>11.00477775458212</c:v>
                </c:pt>
                <c:pt idx="71">
                  <c:v>11.127198865361866</c:v>
                </c:pt>
                <c:pt idx="72">
                  <c:v>11.248639976141609</c:v>
                </c:pt>
                <c:pt idx="73">
                  <c:v>11.369101086921354</c:v>
                </c:pt>
                <c:pt idx="74">
                  <c:v>11.488582197701099</c:v>
                </c:pt>
                <c:pt idx="75">
                  <c:v>11.607083308480844</c:v>
                </c:pt>
                <c:pt idx="76">
                  <c:v>11.724604419260588</c:v>
                </c:pt>
                <c:pt idx="77">
                  <c:v>11.841145530040333</c:v>
                </c:pt>
                <c:pt idx="78">
                  <c:v>11.956706640820077</c:v>
                </c:pt>
                <c:pt idx="79">
                  <c:v>12.071287751599822</c:v>
                </c:pt>
                <c:pt idx="80">
                  <c:v>12.184888862379566</c:v>
                </c:pt>
                <c:pt idx="81">
                  <c:v>12.297509973159311</c:v>
                </c:pt>
                <c:pt idx="82">
                  <c:v>12.409151083939056</c:v>
                </c:pt>
                <c:pt idx="83">
                  <c:v>12.519812194718799</c:v>
                </c:pt>
                <c:pt idx="84">
                  <c:v>12.629493305498546</c:v>
                </c:pt>
                <c:pt idx="85">
                  <c:v>12.73819441627829</c:v>
                </c:pt>
                <c:pt idx="86">
                  <c:v>12.845915527058036</c:v>
                </c:pt>
                <c:pt idx="87">
                  <c:v>12.952656637837778</c:v>
                </c:pt>
                <c:pt idx="88">
                  <c:v>13.058417748617526</c:v>
                </c:pt>
                <c:pt idx="89">
                  <c:v>13.163198859397268</c:v>
                </c:pt>
                <c:pt idx="90">
                  <c:v>13.266999970177014</c:v>
                </c:pt>
                <c:pt idx="91">
                  <c:v>13.369821080956758</c:v>
                </c:pt>
                <c:pt idx="92">
                  <c:v>13.471662191736502</c:v>
                </c:pt>
                <c:pt idx="93">
                  <c:v>13.572523302516245</c:v>
                </c:pt>
                <c:pt idx="94">
                  <c:v>13.672404413295993</c:v>
                </c:pt>
                <c:pt idx="95">
                  <c:v>13.771305524075736</c:v>
                </c:pt>
                <c:pt idx="96">
                  <c:v>13.869226634855481</c:v>
                </c:pt>
                <c:pt idx="97">
                  <c:v>13.966167745635223</c:v>
                </c:pt>
                <c:pt idx="98">
                  <c:v>14.06212885641497</c:v>
                </c:pt>
                <c:pt idx="99">
                  <c:v>14.157109967194714</c:v>
                </c:pt>
                <c:pt idx="100">
                  <c:v>14.251111077974461</c:v>
                </c:pt>
                <c:pt idx="101">
                  <c:v>14.344132188754202</c:v>
                </c:pt>
                <c:pt idx="102">
                  <c:v>14.436173299533948</c:v>
                </c:pt>
                <c:pt idx="103">
                  <c:v>14.527234410313691</c:v>
                </c:pt>
                <c:pt idx="104">
                  <c:v>14.617315521093438</c:v>
                </c:pt>
                <c:pt idx="105">
                  <c:v>14.706416631873179</c:v>
                </c:pt>
                <c:pt idx="106">
                  <c:v>14.794537742652928</c:v>
                </c:pt>
                <c:pt idx="107">
                  <c:v>14.881678853432669</c:v>
                </c:pt>
                <c:pt idx="108">
                  <c:v>14.967839964212416</c:v>
                </c:pt>
                <c:pt idx="109">
                  <c:v>15.053021074992158</c:v>
                </c:pt>
                <c:pt idx="110">
                  <c:v>15.137222185771904</c:v>
                </c:pt>
                <c:pt idx="111">
                  <c:v>15.220443296551647</c:v>
                </c:pt>
                <c:pt idx="112">
                  <c:v>15.302684407331395</c:v>
                </c:pt>
                <c:pt idx="113">
                  <c:v>15.383945518111137</c:v>
                </c:pt>
                <c:pt idx="114">
                  <c:v>15.464226628890883</c:v>
                </c:pt>
                <c:pt idx="115">
                  <c:v>15.543527739670626</c:v>
                </c:pt>
                <c:pt idx="116">
                  <c:v>15.621848850450371</c:v>
                </c:pt>
                <c:pt idx="117">
                  <c:v>15.699189961230115</c:v>
                </c:pt>
                <c:pt idx="118">
                  <c:v>15.775551072009861</c:v>
                </c:pt>
                <c:pt idx="119">
                  <c:v>15.850932182789604</c:v>
                </c:pt>
                <c:pt idx="120">
                  <c:v>15.92533329356935</c:v>
                </c:pt>
                <c:pt idx="121">
                  <c:v>15.998754404349093</c:v>
                </c:pt>
                <c:pt idx="122">
                  <c:v>16.071195515128839</c:v>
                </c:pt>
                <c:pt idx="123">
                  <c:v>16.142656625908582</c:v>
                </c:pt>
                <c:pt idx="124">
                  <c:v>16.213137736688328</c:v>
                </c:pt>
                <c:pt idx="125">
                  <c:v>16.282638847468071</c:v>
                </c:pt>
                <c:pt idx="126">
                  <c:v>16.351159958247816</c:v>
                </c:pt>
                <c:pt idx="127">
                  <c:v>16.418701069027559</c:v>
                </c:pt>
                <c:pt idx="128">
                  <c:v>16.485262179807307</c:v>
                </c:pt>
                <c:pt idx="129">
                  <c:v>16.550843290587046</c:v>
                </c:pt>
                <c:pt idx="130">
                  <c:v>16.615444401366794</c:v>
                </c:pt>
                <c:pt idx="131">
                  <c:v>16.679065512146536</c:v>
                </c:pt>
                <c:pt idx="132">
                  <c:v>16.741706622926284</c:v>
                </c:pt>
                <c:pt idx="133">
                  <c:v>16.803367733706025</c:v>
                </c:pt>
                <c:pt idx="134">
                  <c:v>16.864048844485772</c:v>
                </c:pt>
                <c:pt idx="135">
                  <c:v>16.923749955265514</c:v>
                </c:pt>
                <c:pt idx="136">
                  <c:v>16.982471066045264</c:v>
                </c:pt>
                <c:pt idx="137">
                  <c:v>17.040212176825005</c:v>
                </c:pt>
                <c:pt idx="138">
                  <c:v>17.096973287604751</c:v>
                </c:pt>
                <c:pt idx="139">
                  <c:v>17.152754398384495</c:v>
                </c:pt>
                <c:pt idx="140">
                  <c:v>17.207555509164237</c:v>
                </c:pt>
                <c:pt idx="141">
                  <c:v>17.261376619943981</c:v>
                </c:pt>
                <c:pt idx="142">
                  <c:v>17.314217730723726</c:v>
                </c:pt>
                <c:pt idx="143">
                  <c:v>17.366078841503473</c:v>
                </c:pt>
                <c:pt idx="144">
                  <c:v>17.416959952283214</c:v>
                </c:pt>
                <c:pt idx="145">
                  <c:v>17.466861063062957</c:v>
                </c:pt>
                <c:pt idx="146">
                  <c:v>17.515782173842702</c:v>
                </c:pt>
                <c:pt idx="147">
                  <c:v>17.563723284622448</c:v>
                </c:pt>
                <c:pt idx="148">
                  <c:v>17.610684395402188</c:v>
                </c:pt>
                <c:pt idx="149">
                  <c:v>17.656665506181938</c:v>
                </c:pt>
                <c:pt idx="150">
                  <c:v>17.701666616961681</c:v>
                </c:pt>
                <c:pt idx="151">
                  <c:v>17.745687727741426</c:v>
                </c:pt>
                <c:pt idx="152">
                  <c:v>17.788728838521166</c:v>
                </c:pt>
                <c:pt idx="153">
                  <c:v>17.830789949300915</c:v>
                </c:pt>
                <c:pt idx="154">
                  <c:v>17.871871060080657</c:v>
                </c:pt>
                <c:pt idx="155">
                  <c:v>17.911972170860405</c:v>
                </c:pt>
                <c:pt idx="156">
                  <c:v>17.951093281640148</c:v>
                </c:pt>
                <c:pt idx="157">
                  <c:v>17.989234392419895</c:v>
                </c:pt>
                <c:pt idx="158">
                  <c:v>18.026395503199637</c:v>
                </c:pt>
                <c:pt idx="159">
                  <c:v>18.062576613979381</c:v>
                </c:pt>
                <c:pt idx="160">
                  <c:v>18.097777724759126</c:v>
                </c:pt>
                <c:pt idx="161">
                  <c:v>18.131998835538873</c:v>
                </c:pt>
                <c:pt idx="162">
                  <c:v>18.165239946318614</c:v>
                </c:pt>
                <c:pt idx="163">
                  <c:v>18.197501057098361</c:v>
                </c:pt>
                <c:pt idx="164">
                  <c:v>18.228782167878101</c:v>
                </c:pt>
                <c:pt idx="165">
                  <c:v>18.259083278657847</c:v>
                </c:pt>
                <c:pt idx="166">
                  <c:v>18.288404389437591</c:v>
                </c:pt>
                <c:pt idx="167">
                  <c:v>18.316745500217337</c:v>
                </c:pt>
                <c:pt idx="168">
                  <c:v>18.344106610997081</c:v>
                </c:pt>
                <c:pt idx="169">
                  <c:v>18.370487721776822</c:v>
                </c:pt>
                <c:pt idx="170">
                  <c:v>18.395888832556572</c:v>
                </c:pt>
                <c:pt idx="171">
                  <c:v>18.420309943336314</c:v>
                </c:pt>
                <c:pt idx="172">
                  <c:v>18.443751054116056</c:v>
                </c:pt>
                <c:pt idx="173">
                  <c:v>18.466212164895801</c:v>
                </c:pt>
                <c:pt idx="174">
                  <c:v>18.48769327567555</c:v>
                </c:pt>
                <c:pt idx="175">
                  <c:v>18.508194386455294</c:v>
                </c:pt>
                <c:pt idx="176">
                  <c:v>18.527715497235036</c:v>
                </c:pt>
                <c:pt idx="177">
                  <c:v>18.546256608014779</c:v>
                </c:pt>
                <c:pt idx="178">
                  <c:v>18.563817718794525</c:v>
                </c:pt>
                <c:pt idx="179">
                  <c:v>18.580398829574271</c:v>
                </c:pt>
                <c:pt idx="180">
                  <c:v>18.595999940354012</c:v>
                </c:pt>
                <c:pt idx="181">
                  <c:v>18.610621051133755</c:v>
                </c:pt>
                <c:pt idx="182">
                  <c:v>18.624262161913506</c:v>
                </c:pt>
                <c:pt idx="183">
                  <c:v>18.636923272693249</c:v>
                </c:pt>
                <c:pt idx="184">
                  <c:v>18.648604383472993</c:v>
                </c:pt>
                <c:pt idx="185">
                  <c:v>18.659305494252735</c:v>
                </c:pt>
                <c:pt idx="186">
                  <c:v>18.669026605032482</c:v>
                </c:pt>
                <c:pt idx="187">
                  <c:v>18.677767715812227</c:v>
                </c:pt>
                <c:pt idx="188">
                  <c:v>18.685528826591966</c:v>
                </c:pt>
                <c:pt idx="189">
                  <c:v>18.692309937371711</c:v>
                </c:pt>
                <c:pt idx="190">
                  <c:v>18.698111048151461</c:v>
                </c:pt>
                <c:pt idx="191">
                  <c:v>18.702932158931201</c:v>
                </c:pt>
                <c:pt idx="192">
                  <c:v>18.706773269710947</c:v>
                </c:pt>
                <c:pt idx="193">
                  <c:v>18.709634380490687</c:v>
                </c:pt>
                <c:pt idx="194">
                  <c:v>18.71151549127044</c:v>
                </c:pt>
                <c:pt idx="195">
                  <c:v>18.71241660205018</c:v>
                </c:pt>
                <c:pt idx="196">
                  <c:v>18.712337712829925</c:v>
                </c:pt>
                <c:pt idx="197">
                  <c:v>18.711278823609664</c:v>
                </c:pt>
                <c:pt idx="198">
                  <c:v>18.709239934389416</c:v>
                </c:pt>
                <c:pt idx="199">
                  <c:v>18.706221045169158</c:v>
                </c:pt>
                <c:pt idx="200">
                  <c:v>18.702222155948906</c:v>
                </c:pt>
                <c:pt idx="201">
                  <c:v>18.697243266728645</c:v>
                </c:pt>
                <c:pt idx="202">
                  <c:v>18.691284377508392</c:v>
                </c:pt>
                <c:pt idx="203">
                  <c:v>18.684345488288141</c:v>
                </c:pt>
                <c:pt idx="204">
                  <c:v>18.676426599067881</c:v>
                </c:pt>
                <c:pt idx="205">
                  <c:v>18.667527709847626</c:v>
                </c:pt>
                <c:pt idx="206">
                  <c:v>18.657648820627369</c:v>
                </c:pt>
                <c:pt idx="207">
                  <c:v>18.646789931407113</c:v>
                </c:pt>
                <c:pt idx="208">
                  <c:v>18.634951042186859</c:v>
                </c:pt>
                <c:pt idx="209">
                  <c:v>18.6221321529666</c:v>
                </c:pt>
                <c:pt idx="210">
                  <c:v>18.608333263746349</c:v>
                </c:pt>
                <c:pt idx="211">
                  <c:v>18.593554374526096</c:v>
                </c:pt>
                <c:pt idx="212">
                  <c:v>18.577795485305838</c:v>
                </c:pt>
                <c:pt idx="213">
                  <c:v>18.561056596085582</c:v>
                </c:pt>
                <c:pt idx="214">
                  <c:v>18.54333770686533</c:v>
                </c:pt>
                <c:pt idx="215">
                  <c:v>18.524638817645073</c:v>
                </c:pt>
                <c:pt idx="216">
                  <c:v>18.504959928424821</c:v>
                </c:pt>
                <c:pt idx="217">
                  <c:v>18.484301039204567</c:v>
                </c:pt>
                <c:pt idx="218">
                  <c:v>18.462662149984308</c:v>
                </c:pt>
                <c:pt idx="219">
                  <c:v>18.440043260764053</c:v>
                </c:pt>
                <c:pt idx="220">
                  <c:v>18.4164443715438</c:v>
                </c:pt>
                <c:pt idx="221">
                  <c:v>18.391865482323546</c:v>
                </c:pt>
                <c:pt idx="222">
                  <c:v>18.366306593103292</c:v>
                </c:pt>
                <c:pt idx="223">
                  <c:v>18.339767703883037</c:v>
                </c:pt>
                <c:pt idx="224">
                  <c:v>18.31224881466278</c:v>
                </c:pt>
                <c:pt idx="225">
                  <c:v>18.283749925442528</c:v>
                </c:pt>
                <c:pt idx="226">
                  <c:v>18.254271036222274</c:v>
                </c:pt>
                <c:pt idx="227">
                  <c:v>18.223812147002015</c:v>
                </c:pt>
                <c:pt idx="228">
                  <c:v>18.192373257781764</c:v>
                </c:pt>
                <c:pt idx="229">
                  <c:v>18.159954368561504</c:v>
                </c:pt>
                <c:pt idx="230">
                  <c:v>18.126555479341253</c:v>
                </c:pt>
                <c:pt idx="231">
                  <c:v>18.092176590121003</c:v>
                </c:pt>
                <c:pt idx="232">
                  <c:v>18.056817700900741</c:v>
                </c:pt>
                <c:pt idx="233">
                  <c:v>18.020478811680491</c:v>
                </c:pt>
                <c:pt idx="234">
                  <c:v>17.983159922460239</c:v>
                </c:pt>
                <c:pt idx="235">
                  <c:v>17.944861033239981</c:v>
                </c:pt>
                <c:pt idx="236">
                  <c:v>17.905582144019728</c:v>
                </c:pt>
                <c:pt idx="237">
                  <c:v>17.865323254799478</c:v>
                </c:pt>
                <c:pt idx="238">
                  <c:v>17.824084365579221</c:v>
                </c:pt>
                <c:pt idx="239">
                  <c:v>17.78186547635897</c:v>
                </c:pt>
                <c:pt idx="240">
                  <c:v>17.73866658713872</c:v>
                </c:pt>
                <c:pt idx="241">
                  <c:v>17.694487697918461</c:v>
                </c:pt>
                <c:pt idx="242">
                  <c:v>17.649328808698204</c:v>
                </c:pt>
                <c:pt idx="243">
                  <c:v>17.603189919477956</c:v>
                </c:pt>
                <c:pt idx="244">
                  <c:v>17.556071030257698</c:v>
                </c:pt>
                <c:pt idx="245">
                  <c:v>17.507972141037445</c:v>
                </c:pt>
                <c:pt idx="246">
                  <c:v>17.458893251817198</c:v>
                </c:pt>
                <c:pt idx="247">
                  <c:v>17.408834362596938</c:v>
                </c:pt>
                <c:pt idx="248">
                  <c:v>17.357795473376687</c:v>
                </c:pt>
                <c:pt idx="249">
                  <c:v>17.305776584156426</c:v>
                </c:pt>
                <c:pt idx="250">
                  <c:v>17.252777694936174</c:v>
                </c:pt>
                <c:pt idx="251">
                  <c:v>17.198798805715924</c:v>
                </c:pt>
                <c:pt idx="252">
                  <c:v>17.143839916495669</c:v>
                </c:pt>
                <c:pt idx="253">
                  <c:v>17.087901027275418</c:v>
                </c:pt>
                <c:pt idx="254">
                  <c:v>17.030982138055165</c:v>
                </c:pt>
                <c:pt idx="255">
                  <c:v>16.973083248834907</c:v>
                </c:pt>
                <c:pt idx="256">
                  <c:v>16.914204359614658</c:v>
                </c:pt>
                <c:pt idx="257">
                  <c:v>16.854345470394406</c:v>
                </c:pt>
                <c:pt idx="258">
                  <c:v>16.79350658117415</c:v>
                </c:pt>
                <c:pt idx="259">
                  <c:v>16.731687691953901</c:v>
                </c:pt>
                <c:pt idx="260">
                  <c:v>16.668888802733647</c:v>
                </c:pt>
                <c:pt idx="261">
                  <c:v>16.605109913513395</c:v>
                </c:pt>
                <c:pt idx="262">
                  <c:v>16.540351024293138</c:v>
                </c:pt>
                <c:pt idx="263">
                  <c:v>16.474612135072888</c:v>
                </c:pt>
                <c:pt idx="264">
                  <c:v>16.407893245852634</c:v>
                </c:pt>
                <c:pt idx="265">
                  <c:v>16.340194356632381</c:v>
                </c:pt>
                <c:pt idx="266">
                  <c:v>16.271515467412129</c:v>
                </c:pt>
                <c:pt idx="267">
                  <c:v>16.201856578191872</c:v>
                </c:pt>
                <c:pt idx="268">
                  <c:v>16.131217688971624</c:v>
                </c:pt>
                <c:pt idx="269">
                  <c:v>16.059598799751363</c:v>
                </c:pt>
                <c:pt idx="270">
                  <c:v>15.986999910531118</c:v>
                </c:pt>
                <c:pt idx="271">
                  <c:v>15.913421021310867</c:v>
                </c:pt>
                <c:pt idx="272">
                  <c:v>15.838862132090604</c:v>
                </c:pt>
                <c:pt idx="273">
                  <c:v>15.763323242870356</c:v>
                </c:pt>
                <c:pt idx="274">
                  <c:v>15.68680435365011</c:v>
                </c:pt>
                <c:pt idx="275">
                  <c:v>15.609305464429852</c:v>
                </c:pt>
                <c:pt idx="276">
                  <c:v>15.530826575209602</c:v>
                </c:pt>
                <c:pt idx="277">
                  <c:v>15.451367685989354</c:v>
                </c:pt>
                <c:pt idx="278">
                  <c:v>15.370928796769093</c:v>
                </c:pt>
                <c:pt idx="279">
                  <c:v>15.289509907548847</c:v>
                </c:pt>
                <c:pt idx="280">
                  <c:v>15.207111018328597</c:v>
                </c:pt>
                <c:pt idx="281">
                  <c:v>15.12373212910834</c:v>
                </c:pt>
                <c:pt idx="282">
                  <c:v>15.039373239888086</c:v>
                </c:pt>
                <c:pt idx="283">
                  <c:v>14.954034350667833</c:v>
                </c:pt>
                <c:pt idx="284">
                  <c:v>14.867715461447581</c:v>
                </c:pt>
                <c:pt idx="285">
                  <c:v>14.780416572227331</c:v>
                </c:pt>
                <c:pt idx="286">
                  <c:v>14.692137683007083</c:v>
                </c:pt>
                <c:pt idx="287">
                  <c:v>14.602878793786829</c:v>
                </c:pt>
                <c:pt idx="288">
                  <c:v>14.512639904566576</c:v>
                </c:pt>
                <c:pt idx="289">
                  <c:v>14.421421015346318</c:v>
                </c:pt>
                <c:pt idx="290">
                  <c:v>14.329222126126069</c:v>
                </c:pt>
                <c:pt idx="291">
                  <c:v>14.236043236905822</c:v>
                </c:pt>
                <c:pt idx="292">
                  <c:v>14.141884347685561</c:v>
                </c:pt>
                <c:pt idx="293">
                  <c:v>14.046745458465324</c:v>
                </c:pt>
                <c:pt idx="294">
                  <c:v>13.950626569245074</c:v>
                </c:pt>
                <c:pt idx="295">
                  <c:v>13.853527680024811</c:v>
                </c:pt>
                <c:pt idx="296">
                  <c:v>13.755448790804564</c:v>
                </c:pt>
                <c:pt idx="297">
                  <c:v>13.656389901584319</c:v>
                </c:pt>
                <c:pt idx="298">
                  <c:v>13.556351012364061</c:v>
                </c:pt>
                <c:pt idx="299">
                  <c:v>13.455332123143805</c:v>
                </c:pt>
                <c:pt idx="300">
                  <c:v>13.353333233923564</c:v>
                </c:pt>
                <c:pt idx="301">
                  <c:v>13.250354344703311</c:v>
                </c:pt>
                <c:pt idx="302">
                  <c:v>13.146395455483052</c:v>
                </c:pt>
                <c:pt idx="303">
                  <c:v>13.041456566262809</c:v>
                </c:pt>
                <c:pt idx="304">
                  <c:v>12.935537677042547</c:v>
                </c:pt>
                <c:pt idx="305">
                  <c:v>12.8286387878223</c:v>
                </c:pt>
                <c:pt idx="306">
                  <c:v>12.720759898602054</c:v>
                </c:pt>
                <c:pt idx="307">
                  <c:v>12.611901009381803</c:v>
                </c:pt>
                <c:pt idx="308">
                  <c:v>12.502062120161547</c:v>
                </c:pt>
                <c:pt idx="309">
                  <c:v>12.391243230941292</c:v>
                </c:pt>
                <c:pt idx="310">
                  <c:v>12.279444341721046</c:v>
                </c:pt>
                <c:pt idx="311">
                  <c:v>12.166665452500794</c:v>
                </c:pt>
                <c:pt idx="312">
                  <c:v>12.052906563280544</c:v>
                </c:pt>
                <c:pt idx="313">
                  <c:v>11.938167674060296</c:v>
                </c:pt>
                <c:pt idx="314">
                  <c:v>11.822448784840041</c:v>
                </c:pt>
                <c:pt idx="315">
                  <c:v>11.705749895619789</c:v>
                </c:pt>
                <c:pt idx="316">
                  <c:v>11.588071006399538</c:v>
                </c:pt>
                <c:pt idx="317">
                  <c:v>11.469412117179289</c:v>
                </c:pt>
                <c:pt idx="318">
                  <c:v>11.349773227959041</c:v>
                </c:pt>
                <c:pt idx="319">
                  <c:v>11.229154338738788</c:v>
                </c:pt>
                <c:pt idx="320">
                  <c:v>11.107555449518536</c:v>
                </c:pt>
                <c:pt idx="321">
                  <c:v>10.984976560298286</c:v>
                </c:pt>
                <c:pt idx="322">
                  <c:v>10.861417671078037</c:v>
                </c:pt>
                <c:pt idx="323">
                  <c:v>10.736878781857797</c:v>
                </c:pt>
                <c:pt idx="324">
                  <c:v>10.611359892637537</c:v>
                </c:pt>
                <c:pt idx="325">
                  <c:v>10.484861003417294</c:v>
                </c:pt>
                <c:pt idx="326">
                  <c:v>10.357382114197037</c:v>
                </c:pt>
                <c:pt idx="327">
                  <c:v>10.228923224976789</c:v>
                </c:pt>
                <c:pt idx="328">
                  <c:v>10.099484335756536</c:v>
                </c:pt>
                <c:pt idx="329">
                  <c:v>9.9690654465362911</c:v>
                </c:pt>
                <c:pt idx="330">
                  <c:v>9.8376665573160338</c:v>
                </c:pt>
                <c:pt idx="331">
                  <c:v>9.7052876680957922</c:v>
                </c:pt>
                <c:pt idx="332">
                  <c:v>9.571928778875531</c:v>
                </c:pt>
                <c:pt idx="333">
                  <c:v>9.4375898896552854</c:v>
                </c:pt>
                <c:pt idx="334">
                  <c:v>9.3022710004350344</c:v>
                </c:pt>
                <c:pt idx="335">
                  <c:v>9.1659721112147921</c:v>
                </c:pt>
                <c:pt idx="336">
                  <c:v>9.0286932219945442</c:v>
                </c:pt>
                <c:pt idx="337">
                  <c:v>8.8904343327742765</c:v>
                </c:pt>
                <c:pt idx="338">
                  <c:v>8.7511954435540318</c:v>
                </c:pt>
                <c:pt idx="339">
                  <c:v>8.6109765543337815</c:v>
                </c:pt>
                <c:pt idx="340">
                  <c:v>8.4697776651135328</c:v>
                </c:pt>
                <c:pt idx="341">
                  <c:v>8.3275987758932928</c:v>
                </c:pt>
                <c:pt idx="342">
                  <c:v>8.184439886673033</c:v>
                </c:pt>
                <c:pt idx="343">
                  <c:v>8.0403009974527819</c:v>
                </c:pt>
                <c:pt idx="344">
                  <c:v>7.8951821082325395</c:v>
                </c:pt>
                <c:pt idx="345">
                  <c:v>7.7490832190122916</c:v>
                </c:pt>
                <c:pt idx="346">
                  <c:v>7.6020043297920381</c:v>
                </c:pt>
                <c:pt idx="347">
                  <c:v>7.4539454405718004</c:v>
                </c:pt>
                <c:pt idx="348">
                  <c:v>7.3049065513515359</c:v>
                </c:pt>
                <c:pt idx="349">
                  <c:v>7.1548876621312871</c:v>
                </c:pt>
                <c:pt idx="350">
                  <c:v>7.00388877291104</c:v>
                </c:pt>
                <c:pt idx="351">
                  <c:v>6.8519098836907943</c:v>
                </c:pt>
                <c:pt idx="352">
                  <c:v>6.6989509944705503</c:v>
                </c:pt>
                <c:pt idx="353">
                  <c:v>6.5450121052503007</c:v>
                </c:pt>
                <c:pt idx="354">
                  <c:v>6.3900932160300385</c:v>
                </c:pt>
                <c:pt idx="355">
                  <c:v>6.2341943268097921</c:v>
                </c:pt>
                <c:pt idx="356">
                  <c:v>6.0773154375895473</c:v>
                </c:pt>
                <c:pt idx="357">
                  <c:v>5.919456548369304</c:v>
                </c:pt>
                <c:pt idx="358">
                  <c:v>5.7606176591490481</c:v>
                </c:pt>
                <c:pt idx="359">
                  <c:v>5.6007987699288009</c:v>
                </c:pt>
                <c:pt idx="360">
                  <c:v>5.439999880708541</c:v>
                </c:pt>
                <c:pt idx="361">
                  <c:v>5.2782209914882969</c:v>
                </c:pt>
                <c:pt idx="362">
                  <c:v>5.1154621022680544</c:v>
                </c:pt>
                <c:pt idx="363">
                  <c:v>4.9517232130477993</c:v>
                </c:pt>
                <c:pt idx="364">
                  <c:v>4.7870043238275599</c:v>
                </c:pt>
                <c:pt idx="365">
                  <c:v>4.6213054346073079</c:v>
                </c:pt>
                <c:pt idx="366">
                  <c:v>4.4546265453870575</c:v>
                </c:pt>
                <c:pt idx="367">
                  <c:v>4.2869676561668086</c:v>
                </c:pt>
                <c:pt idx="368">
                  <c:v>4.1183287669465614</c:v>
                </c:pt>
                <c:pt idx="369">
                  <c:v>3.9487098777263157</c:v>
                </c:pt>
                <c:pt idx="370">
                  <c:v>3.7781109885060715</c:v>
                </c:pt>
                <c:pt idx="371">
                  <c:v>3.6065320992858148</c:v>
                </c:pt>
                <c:pt idx="372">
                  <c:v>3.4339732100655596</c:v>
                </c:pt>
                <c:pt idx="373">
                  <c:v>3.2604343208453201</c:v>
                </c:pt>
                <c:pt idx="374">
                  <c:v>3.0859154316250681</c:v>
                </c:pt>
                <c:pt idx="375">
                  <c:v>2.9104165424048318</c:v>
                </c:pt>
                <c:pt idx="376">
                  <c:v>2.7339376531845829</c:v>
                </c:pt>
                <c:pt idx="377">
                  <c:v>2.5564787639643214</c:v>
                </c:pt>
                <c:pt idx="378">
                  <c:v>2.3780398747440756</c:v>
                </c:pt>
                <c:pt idx="379">
                  <c:v>2.1986209855238315</c:v>
                </c:pt>
                <c:pt idx="380">
                  <c:v>2.0182220963035888</c:v>
                </c:pt>
                <c:pt idx="381">
                  <c:v>1.8368432070833478</c:v>
                </c:pt>
                <c:pt idx="382">
                  <c:v>1.6544843178630799</c:v>
                </c:pt>
                <c:pt idx="383">
                  <c:v>1.471145428642842</c:v>
                </c:pt>
                <c:pt idx="384">
                  <c:v>1.2868265394225915</c:v>
                </c:pt>
                <c:pt idx="385">
                  <c:v>1.1015276502023426</c:v>
                </c:pt>
                <c:pt idx="386">
                  <c:v>0.91524876098209518</c:v>
                </c:pt>
                <c:pt idx="387">
                  <c:v>0.72798987176184937</c:v>
                </c:pt>
                <c:pt idx="388">
                  <c:v>0.53975098254159093</c:v>
                </c:pt>
                <c:pt idx="389">
                  <c:v>0.35053209332134827</c:v>
                </c:pt>
                <c:pt idx="390">
                  <c:v>0.16033320410109297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F-419B-B765-B67DD941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60528"/>
        <c:axId val="982460944"/>
      </c:scatterChart>
      <c:valAx>
        <c:axId val="98246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60944"/>
        <c:crosses val="autoZero"/>
        <c:crossBetween val="midCat"/>
      </c:valAx>
      <c:valAx>
        <c:axId val="98246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46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'Ques2(45)'!$H$2:$H$362</c:f>
              <c:numCache>
                <c:formatCode>General</c:formatCode>
                <c:ptCount val="361"/>
                <c:pt idx="0">
                  <c:v>0</c:v>
                </c:pt>
                <c:pt idx="1">
                  <c:v>0.17677669529663689</c:v>
                </c:pt>
                <c:pt idx="2">
                  <c:v>0.35355339059327379</c:v>
                </c:pt>
                <c:pt idx="3">
                  <c:v>0.5303300858899106</c:v>
                </c:pt>
                <c:pt idx="4">
                  <c:v>0.70710678118654757</c:v>
                </c:pt>
                <c:pt idx="5">
                  <c:v>0.88388347648318444</c:v>
                </c:pt>
                <c:pt idx="6">
                  <c:v>1.0606601717798214</c:v>
                </c:pt>
                <c:pt idx="7">
                  <c:v>1.2374368670764584</c:v>
                </c:pt>
                <c:pt idx="8">
                  <c:v>1.4142135623730951</c:v>
                </c:pt>
                <c:pt idx="9">
                  <c:v>1.5909902576697319</c:v>
                </c:pt>
                <c:pt idx="10">
                  <c:v>1.7677669529663687</c:v>
                </c:pt>
                <c:pt idx="11">
                  <c:v>1.9445436482630056</c:v>
                </c:pt>
                <c:pt idx="12">
                  <c:v>2.1213203435596424</c:v>
                </c:pt>
                <c:pt idx="13">
                  <c:v>2.2980970388562789</c:v>
                </c:pt>
                <c:pt idx="14">
                  <c:v>2.4748737341529163</c:v>
                </c:pt>
                <c:pt idx="15">
                  <c:v>2.6516504294495533</c:v>
                </c:pt>
                <c:pt idx="16">
                  <c:v>2.8284271247461903</c:v>
                </c:pt>
                <c:pt idx="17">
                  <c:v>3.0052038200428273</c:v>
                </c:pt>
                <c:pt idx="18">
                  <c:v>3.1819805153394642</c:v>
                </c:pt>
                <c:pt idx="19">
                  <c:v>3.3587572106361012</c:v>
                </c:pt>
                <c:pt idx="20">
                  <c:v>3.5355339059327386</c:v>
                </c:pt>
                <c:pt idx="21">
                  <c:v>3.7123106012293756</c:v>
                </c:pt>
                <c:pt idx="22">
                  <c:v>3.8890872965260126</c:v>
                </c:pt>
                <c:pt idx="23">
                  <c:v>4.06586399182265</c:v>
                </c:pt>
                <c:pt idx="24">
                  <c:v>4.2426406871192865</c:v>
                </c:pt>
                <c:pt idx="25">
                  <c:v>4.4194173824159231</c:v>
                </c:pt>
                <c:pt idx="26">
                  <c:v>4.5961940777125605</c:v>
                </c:pt>
                <c:pt idx="27">
                  <c:v>4.772970773009197</c:v>
                </c:pt>
                <c:pt idx="28">
                  <c:v>4.9497474683058345</c:v>
                </c:pt>
                <c:pt idx="29">
                  <c:v>5.126524163602471</c:v>
                </c:pt>
                <c:pt idx="30">
                  <c:v>5.3033008588991084</c:v>
                </c:pt>
                <c:pt idx="31">
                  <c:v>5.4800775541957458</c:v>
                </c:pt>
                <c:pt idx="32">
                  <c:v>5.6568542494923824</c:v>
                </c:pt>
                <c:pt idx="33">
                  <c:v>5.8336309447890198</c:v>
                </c:pt>
                <c:pt idx="34">
                  <c:v>6.0104076400856563</c:v>
                </c:pt>
                <c:pt idx="35">
                  <c:v>6.1871843353822937</c:v>
                </c:pt>
                <c:pt idx="36">
                  <c:v>6.3639610306789303</c:v>
                </c:pt>
                <c:pt idx="37">
                  <c:v>6.5407377259755677</c:v>
                </c:pt>
                <c:pt idx="38">
                  <c:v>6.7175144212722051</c:v>
                </c:pt>
                <c:pt idx="39">
                  <c:v>6.8942911165688416</c:v>
                </c:pt>
                <c:pt idx="40">
                  <c:v>7.0710678118654791</c:v>
                </c:pt>
                <c:pt idx="41">
                  <c:v>7.2478445071621156</c:v>
                </c:pt>
                <c:pt idx="42">
                  <c:v>7.424621202458753</c:v>
                </c:pt>
                <c:pt idx="43">
                  <c:v>7.6013978977553895</c:v>
                </c:pt>
                <c:pt idx="44">
                  <c:v>7.778174593052027</c:v>
                </c:pt>
                <c:pt idx="45">
                  <c:v>7.9549512883486644</c:v>
                </c:pt>
                <c:pt idx="46">
                  <c:v>8.1317279836453018</c:v>
                </c:pt>
                <c:pt idx="47">
                  <c:v>8.3085046789419383</c:v>
                </c:pt>
                <c:pt idx="48">
                  <c:v>8.4852813742385749</c:v>
                </c:pt>
                <c:pt idx="49">
                  <c:v>8.6620580695352114</c:v>
                </c:pt>
                <c:pt idx="50">
                  <c:v>8.8388347648318479</c:v>
                </c:pt>
                <c:pt idx="51">
                  <c:v>9.0156114601284845</c:v>
                </c:pt>
                <c:pt idx="52">
                  <c:v>9.1923881554251228</c:v>
                </c:pt>
                <c:pt idx="53">
                  <c:v>9.3691648507217593</c:v>
                </c:pt>
                <c:pt idx="54">
                  <c:v>9.5459415460183958</c:v>
                </c:pt>
                <c:pt idx="55">
                  <c:v>9.7227182413150341</c:v>
                </c:pt>
                <c:pt idx="56">
                  <c:v>9.8994949366116707</c:v>
                </c:pt>
                <c:pt idx="57">
                  <c:v>10.076271631908307</c:v>
                </c:pt>
                <c:pt idx="58">
                  <c:v>10.253048327204946</c:v>
                </c:pt>
                <c:pt idx="59">
                  <c:v>10.429825022501582</c:v>
                </c:pt>
                <c:pt idx="60">
                  <c:v>10.606601717798219</c:v>
                </c:pt>
                <c:pt idx="61">
                  <c:v>10.783378413094855</c:v>
                </c:pt>
                <c:pt idx="62">
                  <c:v>10.960155108391493</c:v>
                </c:pt>
                <c:pt idx="63">
                  <c:v>11.13693180368813</c:v>
                </c:pt>
                <c:pt idx="64">
                  <c:v>11.313708498984766</c:v>
                </c:pt>
                <c:pt idx="65">
                  <c:v>11.490485194281405</c:v>
                </c:pt>
                <c:pt idx="66">
                  <c:v>11.667261889578041</c:v>
                </c:pt>
                <c:pt idx="67">
                  <c:v>11.844038584874678</c:v>
                </c:pt>
                <c:pt idx="68">
                  <c:v>12.020815280171314</c:v>
                </c:pt>
                <c:pt idx="69">
                  <c:v>12.197591975467953</c:v>
                </c:pt>
                <c:pt idx="70">
                  <c:v>12.374368670764589</c:v>
                </c:pt>
                <c:pt idx="71">
                  <c:v>12.551145366061226</c:v>
                </c:pt>
                <c:pt idx="72">
                  <c:v>12.727922061357864</c:v>
                </c:pt>
                <c:pt idx="73">
                  <c:v>12.904698756654501</c:v>
                </c:pt>
                <c:pt idx="74">
                  <c:v>13.081475451951137</c:v>
                </c:pt>
                <c:pt idx="75">
                  <c:v>13.258252147247774</c:v>
                </c:pt>
                <c:pt idx="76">
                  <c:v>13.435028842544412</c:v>
                </c:pt>
                <c:pt idx="77">
                  <c:v>13.611805537841049</c:v>
                </c:pt>
                <c:pt idx="78">
                  <c:v>13.788582233137685</c:v>
                </c:pt>
                <c:pt idx="79">
                  <c:v>13.965358928434323</c:v>
                </c:pt>
                <c:pt idx="80">
                  <c:v>14.14213562373096</c:v>
                </c:pt>
                <c:pt idx="81">
                  <c:v>14.318912319027596</c:v>
                </c:pt>
                <c:pt idx="82">
                  <c:v>14.495689014324233</c:v>
                </c:pt>
                <c:pt idx="83">
                  <c:v>14.672465709620871</c:v>
                </c:pt>
                <c:pt idx="84">
                  <c:v>14.849242404917508</c:v>
                </c:pt>
                <c:pt idx="85">
                  <c:v>15.026019100214144</c:v>
                </c:pt>
                <c:pt idx="86">
                  <c:v>15.202795795510783</c:v>
                </c:pt>
                <c:pt idx="87">
                  <c:v>15.379572490807419</c:v>
                </c:pt>
                <c:pt idx="88">
                  <c:v>15.556349186104056</c:v>
                </c:pt>
                <c:pt idx="89">
                  <c:v>15.733125881400692</c:v>
                </c:pt>
                <c:pt idx="90">
                  <c:v>15.909902576697331</c:v>
                </c:pt>
                <c:pt idx="91">
                  <c:v>16.086679271993969</c:v>
                </c:pt>
                <c:pt idx="92">
                  <c:v>16.263455967290604</c:v>
                </c:pt>
                <c:pt idx="93">
                  <c:v>16.440232662587242</c:v>
                </c:pt>
                <c:pt idx="94">
                  <c:v>16.617009357883877</c:v>
                </c:pt>
                <c:pt idx="95">
                  <c:v>16.793786053180515</c:v>
                </c:pt>
                <c:pt idx="96">
                  <c:v>16.970562748477153</c:v>
                </c:pt>
                <c:pt idx="97">
                  <c:v>17.147339443773788</c:v>
                </c:pt>
                <c:pt idx="98">
                  <c:v>17.324116139070426</c:v>
                </c:pt>
                <c:pt idx="99">
                  <c:v>17.500892834367065</c:v>
                </c:pt>
                <c:pt idx="100">
                  <c:v>17.677669529663699</c:v>
                </c:pt>
                <c:pt idx="101">
                  <c:v>17.854446224960338</c:v>
                </c:pt>
                <c:pt idx="102">
                  <c:v>18.031222920256976</c:v>
                </c:pt>
                <c:pt idx="103">
                  <c:v>18.207999615553611</c:v>
                </c:pt>
                <c:pt idx="104">
                  <c:v>18.384776310850249</c:v>
                </c:pt>
                <c:pt idx="105">
                  <c:v>18.561553006146887</c:v>
                </c:pt>
                <c:pt idx="106">
                  <c:v>18.738329701443522</c:v>
                </c:pt>
                <c:pt idx="107">
                  <c:v>18.91510639674016</c:v>
                </c:pt>
                <c:pt idx="108">
                  <c:v>19.091883092036795</c:v>
                </c:pt>
                <c:pt idx="109">
                  <c:v>19.268659787333434</c:v>
                </c:pt>
                <c:pt idx="110">
                  <c:v>19.445436482630072</c:v>
                </c:pt>
                <c:pt idx="111">
                  <c:v>19.622213177926707</c:v>
                </c:pt>
                <c:pt idx="112">
                  <c:v>19.798989873223345</c:v>
                </c:pt>
                <c:pt idx="113">
                  <c:v>19.975766568519983</c:v>
                </c:pt>
                <c:pt idx="114">
                  <c:v>20.152543263816618</c:v>
                </c:pt>
                <c:pt idx="115">
                  <c:v>20.329319959113256</c:v>
                </c:pt>
                <c:pt idx="116">
                  <c:v>20.506096654409895</c:v>
                </c:pt>
                <c:pt idx="117">
                  <c:v>20.682873349706529</c:v>
                </c:pt>
                <c:pt idx="118">
                  <c:v>20.859650045003168</c:v>
                </c:pt>
                <c:pt idx="119">
                  <c:v>21.036426740299806</c:v>
                </c:pt>
                <c:pt idx="120">
                  <c:v>21.213203435596441</c:v>
                </c:pt>
                <c:pt idx="121">
                  <c:v>21.389980130893079</c:v>
                </c:pt>
                <c:pt idx="122">
                  <c:v>21.566756826189714</c:v>
                </c:pt>
                <c:pt idx="123">
                  <c:v>21.743533521486352</c:v>
                </c:pt>
                <c:pt idx="124">
                  <c:v>21.92031021678299</c:v>
                </c:pt>
                <c:pt idx="125">
                  <c:v>22.097086912079625</c:v>
                </c:pt>
                <c:pt idx="126">
                  <c:v>22.273863607376263</c:v>
                </c:pt>
                <c:pt idx="127">
                  <c:v>22.450640302672902</c:v>
                </c:pt>
                <c:pt idx="128">
                  <c:v>22.627416997969537</c:v>
                </c:pt>
                <c:pt idx="129">
                  <c:v>22.804193693266175</c:v>
                </c:pt>
                <c:pt idx="130">
                  <c:v>22.980970388562813</c:v>
                </c:pt>
                <c:pt idx="131">
                  <c:v>23.157747083859448</c:v>
                </c:pt>
                <c:pt idx="132">
                  <c:v>23.334523779156086</c:v>
                </c:pt>
                <c:pt idx="133">
                  <c:v>23.511300474452725</c:v>
                </c:pt>
                <c:pt idx="134">
                  <c:v>23.688077169749359</c:v>
                </c:pt>
                <c:pt idx="135">
                  <c:v>23.864853865045998</c:v>
                </c:pt>
                <c:pt idx="136">
                  <c:v>24.041630560342636</c:v>
                </c:pt>
                <c:pt idx="137">
                  <c:v>24.218407255639271</c:v>
                </c:pt>
                <c:pt idx="138">
                  <c:v>24.395183950935909</c:v>
                </c:pt>
                <c:pt idx="139">
                  <c:v>24.571960646232544</c:v>
                </c:pt>
                <c:pt idx="140">
                  <c:v>24.748737341529182</c:v>
                </c:pt>
                <c:pt idx="141">
                  <c:v>24.92551403682582</c:v>
                </c:pt>
                <c:pt idx="142">
                  <c:v>25.102290732122455</c:v>
                </c:pt>
                <c:pt idx="143">
                  <c:v>25.279067427419093</c:v>
                </c:pt>
                <c:pt idx="144">
                  <c:v>25.455844122715732</c:v>
                </c:pt>
                <c:pt idx="145">
                  <c:v>25.632620818012366</c:v>
                </c:pt>
                <c:pt idx="146">
                  <c:v>25.809397513309005</c:v>
                </c:pt>
                <c:pt idx="147">
                  <c:v>25.986174208605643</c:v>
                </c:pt>
                <c:pt idx="148">
                  <c:v>26.162950903902278</c:v>
                </c:pt>
                <c:pt idx="149">
                  <c:v>26.339727599198916</c:v>
                </c:pt>
                <c:pt idx="150">
                  <c:v>26.516504294495554</c:v>
                </c:pt>
                <c:pt idx="151">
                  <c:v>26.693280989792189</c:v>
                </c:pt>
                <c:pt idx="152">
                  <c:v>26.870057685088828</c:v>
                </c:pt>
                <c:pt idx="153">
                  <c:v>27.046834380385462</c:v>
                </c:pt>
                <c:pt idx="154">
                  <c:v>27.223611075682101</c:v>
                </c:pt>
                <c:pt idx="155">
                  <c:v>27.400387770978739</c:v>
                </c:pt>
                <c:pt idx="156">
                  <c:v>27.577164466275374</c:v>
                </c:pt>
                <c:pt idx="157">
                  <c:v>27.753941161572012</c:v>
                </c:pt>
                <c:pt idx="158">
                  <c:v>27.93071785686865</c:v>
                </c:pt>
                <c:pt idx="159">
                  <c:v>28.107494552165285</c:v>
                </c:pt>
                <c:pt idx="160">
                  <c:v>28.284271247461923</c:v>
                </c:pt>
                <c:pt idx="161">
                  <c:v>28.461047942758562</c:v>
                </c:pt>
                <c:pt idx="162">
                  <c:v>28.637824638055196</c:v>
                </c:pt>
                <c:pt idx="163">
                  <c:v>28.814601333351835</c:v>
                </c:pt>
                <c:pt idx="164">
                  <c:v>28.991378028648473</c:v>
                </c:pt>
                <c:pt idx="165">
                  <c:v>29.168154723945108</c:v>
                </c:pt>
                <c:pt idx="166">
                  <c:v>29.344931419241746</c:v>
                </c:pt>
                <c:pt idx="167">
                  <c:v>29.521708114538381</c:v>
                </c:pt>
                <c:pt idx="168">
                  <c:v>29.698484809835019</c:v>
                </c:pt>
                <c:pt idx="169">
                  <c:v>29.875261505131657</c:v>
                </c:pt>
                <c:pt idx="170">
                  <c:v>30.052038200428292</c:v>
                </c:pt>
                <c:pt idx="171">
                  <c:v>30.228814895724931</c:v>
                </c:pt>
                <c:pt idx="172">
                  <c:v>30.405591591021569</c:v>
                </c:pt>
                <c:pt idx="173">
                  <c:v>30.582368286318204</c:v>
                </c:pt>
                <c:pt idx="174">
                  <c:v>30.759144981614842</c:v>
                </c:pt>
                <c:pt idx="175">
                  <c:v>30.93592167691148</c:v>
                </c:pt>
                <c:pt idx="176">
                  <c:v>31.112698372208115</c:v>
                </c:pt>
                <c:pt idx="177">
                  <c:v>31.289475067504753</c:v>
                </c:pt>
                <c:pt idx="178">
                  <c:v>31.466251762801392</c:v>
                </c:pt>
                <c:pt idx="179">
                  <c:v>31.643028458098026</c:v>
                </c:pt>
                <c:pt idx="180">
                  <c:v>31.819805153394665</c:v>
                </c:pt>
                <c:pt idx="181">
                  <c:v>31.996581848691299</c:v>
                </c:pt>
                <c:pt idx="182">
                  <c:v>32.173358543987938</c:v>
                </c:pt>
                <c:pt idx="183">
                  <c:v>32.350135239284576</c:v>
                </c:pt>
                <c:pt idx="184">
                  <c:v>32.526911934581214</c:v>
                </c:pt>
                <c:pt idx="185">
                  <c:v>32.703688629877853</c:v>
                </c:pt>
                <c:pt idx="186">
                  <c:v>32.880465325174484</c:v>
                </c:pt>
                <c:pt idx="187">
                  <c:v>33.057242020471122</c:v>
                </c:pt>
                <c:pt idx="188">
                  <c:v>33.23401871576776</c:v>
                </c:pt>
                <c:pt idx="189">
                  <c:v>33.410795411064399</c:v>
                </c:pt>
                <c:pt idx="190">
                  <c:v>33.587572106361037</c:v>
                </c:pt>
                <c:pt idx="191">
                  <c:v>33.764348801657668</c:v>
                </c:pt>
                <c:pt idx="192">
                  <c:v>33.941125496954307</c:v>
                </c:pt>
                <c:pt idx="193">
                  <c:v>34.117902192250945</c:v>
                </c:pt>
                <c:pt idx="194">
                  <c:v>34.294678887547583</c:v>
                </c:pt>
                <c:pt idx="195">
                  <c:v>34.471455582844222</c:v>
                </c:pt>
                <c:pt idx="196">
                  <c:v>34.64823227814086</c:v>
                </c:pt>
                <c:pt idx="197">
                  <c:v>34.825008973437491</c:v>
                </c:pt>
                <c:pt idx="198">
                  <c:v>35.001785668734129</c:v>
                </c:pt>
                <c:pt idx="199">
                  <c:v>35.178562364030768</c:v>
                </c:pt>
                <c:pt idx="200">
                  <c:v>35.355339059327399</c:v>
                </c:pt>
                <c:pt idx="201">
                  <c:v>35.532115754624037</c:v>
                </c:pt>
                <c:pt idx="202">
                  <c:v>35.708892449920668</c:v>
                </c:pt>
                <c:pt idx="203">
                  <c:v>35.8856691452173</c:v>
                </c:pt>
                <c:pt idx="204">
                  <c:v>36.062445840513931</c:v>
                </c:pt>
                <c:pt idx="205">
                  <c:v>36.239222535810569</c:v>
                </c:pt>
                <c:pt idx="206">
                  <c:v>36.4159992311072</c:v>
                </c:pt>
                <c:pt idx="207">
                  <c:v>36.592775926403831</c:v>
                </c:pt>
                <c:pt idx="208">
                  <c:v>36.769552621700463</c:v>
                </c:pt>
                <c:pt idx="209">
                  <c:v>36.946329316997101</c:v>
                </c:pt>
                <c:pt idx="210">
                  <c:v>37.123106012293732</c:v>
                </c:pt>
                <c:pt idx="211">
                  <c:v>37.299882707590363</c:v>
                </c:pt>
                <c:pt idx="212">
                  <c:v>37.476659402887002</c:v>
                </c:pt>
                <c:pt idx="213">
                  <c:v>37.653436098183633</c:v>
                </c:pt>
                <c:pt idx="214">
                  <c:v>37.830212793480264</c:v>
                </c:pt>
                <c:pt idx="215">
                  <c:v>38.006989488776895</c:v>
                </c:pt>
                <c:pt idx="216">
                  <c:v>38.183766184073534</c:v>
                </c:pt>
                <c:pt idx="217">
                  <c:v>38.360542879370165</c:v>
                </c:pt>
                <c:pt idx="218">
                  <c:v>38.537319574666796</c:v>
                </c:pt>
                <c:pt idx="219">
                  <c:v>38.714096269963427</c:v>
                </c:pt>
                <c:pt idx="220">
                  <c:v>38.890872965260066</c:v>
                </c:pt>
                <c:pt idx="221">
                  <c:v>39.067649660556697</c:v>
                </c:pt>
                <c:pt idx="222">
                  <c:v>39.244426355853328</c:v>
                </c:pt>
                <c:pt idx="223">
                  <c:v>39.421203051149966</c:v>
                </c:pt>
                <c:pt idx="224">
                  <c:v>39.597979746446597</c:v>
                </c:pt>
                <c:pt idx="225">
                  <c:v>39.774756441743229</c:v>
                </c:pt>
                <c:pt idx="226">
                  <c:v>39.95153313703986</c:v>
                </c:pt>
                <c:pt idx="227">
                  <c:v>40.128309832336498</c:v>
                </c:pt>
                <c:pt idx="228">
                  <c:v>40.305086527633129</c:v>
                </c:pt>
                <c:pt idx="229">
                  <c:v>40.481863222929761</c:v>
                </c:pt>
                <c:pt idx="230">
                  <c:v>40.658639918226392</c:v>
                </c:pt>
                <c:pt idx="231">
                  <c:v>40.83541661352303</c:v>
                </c:pt>
                <c:pt idx="232">
                  <c:v>41.012193308819661</c:v>
                </c:pt>
                <c:pt idx="233">
                  <c:v>41.188970004116293</c:v>
                </c:pt>
                <c:pt idx="234">
                  <c:v>41.365746699412924</c:v>
                </c:pt>
                <c:pt idx="235">
                  <c:v>41.542523394709562</c:v>
                </c:pt>
                <c:pt idx="236">
                  <c:v>41.719300090006193</c:v>
                </c:pt>
                <c:pt idx="237">
                  <c:v>41.896076785302824</c:v>
                </c:pt>
                <c:pt idx="238">
                  <c:v>42.072853480599463</c:v>
                </c:pt>
                <c:pt idx="239">
                  <c:v>42.249630175896094</c:v>
                </c:pt>
                <c:pt idx="240">
                  <c:v>42.426406871192725</c:v>
                </c:pt>
                <c:pt idx="241">
                  <c:v>42.603183566489356</c:v>
                </c:pt>
                <c:pt idx="242">
                  <c:v>42.779960261785995</c:v>
                </c:pt>
                <c:pt idx="243">
                  <c:v>42.956736957082626</c:v>
                </c:pt>
                <c:pt idx="244">
                  <c:v>43.133513652379257</c:v>
                </c:pt>
                <c:pt idx="245">
                  <c:v>43.310290347675888</c:v>
                </c:pt>
                <c:pt idx="246">
                  <c:v>43.487067042972527</c:v>
                </c:pt>
                <c:pt idx="247">
                  <c:v>43.663843738269158</c:v>
                </c:pt>
                <c:pt idx="248">
                  <c:v>43.840620433565789</c:v>
                </c:pt>
                <c:pt idx="249">
                  <c:v>44.017397128862427</c:v>
                </c:pt>
                <c:pt idx="250">
                  <c:v>44.194173824159058</c:v>
                </c:pt>
                <c:pt idx="251">
                  <c:v>44.37095051945569</c:v>
                </c:pt>
                <c:pt idx="252">
                  <c:v>44.547727214752321</c:v>
                </c:pt>
                <c:pt idx="253">
                  <c:v>44.724503910048959</c:v>
                </c:pt>
                <c:pt idx="254">
                  <c:v>44.90128060534559</c:v>
                </c:pt>
                <c:pt idx="255">
                  <c:v>45.078057300642222</c:v>
                </c:pt>
                <c:pt idx="256">
                  <c:v>45.254833995938853</c:v>
                </c:pt>
                <c:pt idx="257">
                  <c:v>45.431610691235491</c:v>
                </c:pt>
                <c:pt idx="258">
                  <c:v>45.608387386532122</c:v>
                </c:pt>
                <c:pt idx="259">
                  <c:v>45.785164081828754</c:v>
                </c:pt>
                <c:pt idx="260">
                  <c:v>45.961940777125385</c:v>
                </c:pt>
                <c:pt idx="261">
                  <c:v>46.138717472422023</c:v>
                </c:pt>
                <c:pt idx="262">
                  <c:v>46.315494167718654</c:v>
                </c:pt>
                <c:pt idx="263">
                  <c:v>46.492270863015285</c:v>
                </c:pt>
                <c:pt idx="264">
                  <c:v>46.669047558311924</c:v>
                </c:pt>
                <c:pt idx="265">
                  <c:v>46.845824253608555</c:v>
                </c:pt>
                <c:pt idx="266">
                  <c:v>47.022600948905186</c:v>
                </c:pt>
                <c:pt idx="267">
                  <c:v>47.199377644201817</c:v>
                </c:pt>
                <c:pt idx="268">
                  <c:v>47.376154339498456</c:v>
                </c:pt>
                <c:pt idx="269">
                  <c:v>47.552931034795087</c:v>
                </c:pt>
                <c:pt idx="270">
                  <c:v>47.729707730091718</c:v>
                </c:pt>
                <c:pt idx="271">
                  <c:v>47.906484425388349</c:v>
                </c:pt>
                <c:pt idx="272">
                  <c:v>48.083261120684988</c:v>
                </c:pt>
                <c:pt idx="273">
                  <c:v>48.260037815981619</c:v>
                </c:pt>
                <c:pt idx="274">
                  <c:v>48.43681451127825</c:v>
                </c:pt>
                <c:pt idx="275">
                  <c:v>48.613591206574888</c:v>
                </c:pt>
                <c:pt idx="276">
                  <c:v>48.79036790187152</c:v>
                </c:pt>
                <c:pt idx="277">
                  <c:v>48.967144597168151</c:v>
                </c:pt>
                <c:pt idx="278">
                  <c:v>49.143921292464782</c:v>
                </c:pt>
                <c:pt idx="279">
                  <c:v>49.32069798776142</c:v>
                </c:pt>
                <c:pt idx="280">
                  <c:v>49.497474683058051</c:v>
                </c:pt>
                <c:pt idx="281">
                  <c:v>49.674251378354683</c:v>
                </c:pt>
                <c:pt idx="282">
                  <c:v>49.851028073651314</c:v>
                </c:pt>
                <c:pt idx="283">
                  <c:v>50.027804768947952</c:v>
                </c:pt>
                <c:pt idx="284">
                  <c:v>50.204581464244583</c:v>
                </c:pt>
                <c:pt idx="285">
                  <c:v>50.381358159541215</c:v>
                </c:pt>
                <c:pt idx="286">
                  <c:v>50.558134854837853</c:v>
                </c:pt>
                <c:pt idx="287">
                  <c:v>50.734911550134484</c:v>
                </c:pt>
                <c:pt idx="288">
                  <c:v>50.911688245431115</c:v>
                </c:pt>
                <c:pt idx="289">
                  <c:v>51.088464940727746</c:v>
                </c:pt>
                <c:pt idx="290">
                  <c:v>51.265241636024385</c:v>
                </c:pt>
                <c:pt idx="291">
                  <c:v>51.442018331321016</c:v>
                </c:pt>
                <c:pt idx="292">
                  <c:v>51.618795026617647</c:v>
                </c:pt>
                <c:pt idx="293">
                  <c:v>51.795571721914278</c:v>
                </c:pt>
                <c:pt idx="294">
                  <c:v>51.972348417210917</c:v>
                </c:pt>
                <c:pt idx="295">
                  <c:v>52.149125112507548</c:v>
                </c:pt>
                <c:pt idx="296">
                  <c:v>52.325901807804179</c:v>
                </c:pt>
                <c:pt idx="297">
                  <c:v>52.50267850310081</c:v>
                </c:pt>
                <c:pt idx="298">
                  <c:v>52.679455198397449</c:v>
                </c:pt>
                <c:pt idx="299">
                  <c:v>52.85623189369408</c:v>
                </c:pt>
                <c:pt idx="300">
                  <c:v>53.033008588990711</c:v>
                </c:pt>
                <c:pt idx="301">
                  <c:v>53.209785284287349</c:v>
                </c:pt>
                <c:pt idx="302">
                  <c:v>53.386561979583981</c:v>
                </c:pt>
                <c:pt idx="303">
                  <c:v>53.563338674880612</c:v>
                </c:pt>
                <c:pt idx="304">
                  <c:v>53.740115370177243</c:v>
                </c:pt>
                <c:pt idx="305">
                  <c:v>53.916892065473881</c:v>
                </c:pt>
                <c:pt idx="306">
                  <c:v>54.093668760770512</c:v>
                </c:pt>
                <c:pt idx="307">
                  <c:v>54.270445456067144</c:v>
                </c:pt>
                <c:pt idx="308">
                  <c:v>54.447222151363775</c:v>
                </c:pt>
                <c:pt idx="309">
                  <c:v>54.623998846660413</c:v>
                </c:pt>
                <c:pt idx="310">
                  <c:v>54.800775541957044</c:v>
                </c:pt>
                <c:pt idx="311">
                  <c:v>54.977552237253676</c:v>
                </c:pt>
                <c:pt idx="312">
                  <c:v>55.154328932550314</c:v>
                </c:pt>
                <c:pt idx="313">
                  <c:v>55.331105627846945</c:v>
                </c:pt>
                <c:pt idx="314">
                  <c:v>55.507882323143576</c:v>
                </c:pt>
                <c:pt idx="315">
                  <c:v>55.684659018440207</c:v>
                </c:pt>
                <c:pt idx="316">
                  <c:v>55.861435713736846</c:v>
                </c:pt>
                <c:pt idx="317">
                  <c:v>56.038212409033477</c:v>
                </c:pt>
                <c:pt idx="318">
                  <c:v>56.214989104330108</c:v>
                </c:pt>
                <c:pt idx="319">
                  <c:v>56.391765799626739</c:v>
                </c:pt>
                <c:pt idx="320">
                  <c:v>56.568542494923378</c:v>
                </c:pt>
                <c:pt idx="321">
                  <c:v>56.745319190220009</c:v>
                </c:pt>
                <c:pt idx="322">
                  <c:v>56.92209588551664</c:v>
                </c:pt>
                <c:pt idx="323">
                  <c:v>57.098872580813271</c:v>
                </c:pt>
                <c:pt idx="324">
                  <c:v>57.27564927610991</c:v>
                </c:pt>
                <c:pt idx="325">
                  <c:v>57.452425971406541</c:v>
                </c:pt>
                <c:pt idx="326">
                  <c:v>57.629202666703172</c:v>
                </c:pt>
                <c:pt idx="327">
                  <c:v>57.80597936199981</c:v>
                </c:pt>
                <c:pt idx="328">
                  <c:v>57.982756057296442</c:v>
                </c:pt>
                <c:pt idx="329">
                  <c:v>58.159532752593073</c:v>
                </c:pt>
                <c:pt idx="330">
                  <c:v>58.336309447889704</c:v>
                </c:pt>
                <c:pt idx="331">
                  <c:v>58.513086143186342</c:v>
                </c:pt>
                <c:pt idx="332">
                  <c:v>58.689862838482973</c:v>
                </c:pt>
                <c:pt idx="333">
                  <c:v>58.866639533779605</c:v>
                </c:pt>
                <c:pt idx="334">
                  <c:v>59.043416229076236</c:v>
                </c:pt>
                <c:pt idx="335">
                  <c:v>59.220192924372874</c:v>
                </c:pt>
                <c:pt idx="336">
                  <c:v>59.396969619669505</c:v>
                </c:pt>
                <c:pt idx="337">
                  <c:v>59.573746314966137</c:v>
                </c:pt>
                <c:pt idx="338">
                  <c:v>59.750523010262775</c:v>
                </c:pt>
                <c:pt idx="339">
                  <c:v>59.927299705559406</c:v>
                </c:pt>
                <c:pt idx="340">
                  <c:v>60.104076400856037</c:v>
                </c:pt>
                <c:pt idx="341">
                  <c:v>60.280853096152669</c:v>
                </c:pt>
                <c:pt idx="342">
                  <c:v>60.457629791449307</c:v>
                </c:pt>
                <c:pt idx="343">
                  <c:v>60.634406486745938</c:v>
                </c:pt>
                <c:pt idx="344">
                  <c:v>60.811183182042569</c:v>
                </c:pt>
                <c:pt idx="345">
                  <c:v>60.9879598773392</c:v>
                </c:pt>
                <c:pt idx="346">
                  <c:v>61.164736572635839</c:v>
                </c:pt>
                <c:pt idx="347">
                  <c:v>61.34151326793247</c:v>
                </c:pt>
                <c:pt idx="348">
                  <c:v>61.518289963229101</c:v>
                </c:pt>
                <c:pt idx="349">
                  <c:v>61.695066658525732</c:v>
                </c:pt>
                <c:pt idx="350">
                  <c:v>61.871843353822371</c:v>
                </c:pt>
                <c:pt idx="351">
                  <c:v>62.048620049119002</c:v>
                </c:pt>
                <c:pt idx="352">
                  <c:v>62.225396744415633</c:v>
                </c:pt>
                <c:pt idx="353">
                  <c:v>62.402173439712271</c:v>
                </c:pt>
                <c:pt idx="354">
                  <c:v>62.578950135008903</c:v>
                </c:pt>
                <c:pt idx="355">
                  <c:v>62.755726830305534</c:v>
                </c:pt>
                <c:pt idx="356">
                  <c:v>62.932503525602165</c:v>
                </c:pt>
                <c:pt idx="357">
                  <c:v>63.109280220898803</c:v>
                </c:pt>
                <c:pt idx="358">
                  <c:v>63.286056916195434</c:v>
                </c:pt>
                <c:pt idx="359">
                  <c:v>63.462833611492066</c:v>
                </c:pt>
                <c:pt idx="360">
                  <c:v>63.639610306788697</c:v>
                </c:pt>
              </c:numCache>
            </c:numRef>
          </c:xVal>
          <c:yVal>
            <c:numRef>
              <c:f>'Ques2(45)'!$I$2:$I$362</c:f>
              <c:numCache>
                <c:formatCode>General</c:formatCode>
                <c:ptCount val="361"/>
                <c:pt idx="0">
                  <c:v>0</c:v>
                </c:pt>
                <c:pt idx="1">
                  <c:v>0.17628669529663687</c:v>
                </c:pt>
                <c:pt idx="2">
                  <c:v>0.35159339059327371</c:v>
                </c:pt>
                <c:pt idx="3">
                  <c:v>0.52592008588991046</c:v>
                </c:pt>
                <c:pt idx="4">
                  <c:v>0.6992667811865475</c:v>
                </c:pt>
                <c:pt idx="5">
                  <c:v>0.87163347648318434</c:v>
                </c:pt>
                <c:pt idx="6">
                  <c:v>1.0430201717798211</c:v>
                </c:pt>
                <c:pt idx="7">
                  <c:v>1.2134268670764581</c:v>
                </c:pt>
                <c:pt idx="8">
                  <c:v>1.3828535623730949</c:v>
                </c:pt>
                <c:pt idx="9">
                  <c:v>1.5513002576697317</c:v>
                </c:pt>
                <c:pt idx="10">
                  <c:v>1.7187669529663685</c:v>
                </c:pt>
                <c:pt idx="11">
                  <c:v>1.8852536482630051</c:v>
                </c:pt>
                <c:pt idx="12">
                  <c:v>2.050760343559642</c:v>
                </c:pt>
                <c:pt idx="13">
                  <c:v>2.2152870388562786</c:v>
                </c:pt>
                <c:pt idx="14">
                  <c:v>2.378833734152916</c:v>
                </c:pt>
                <c:pt idx="15">
                  <c:v>2.5414004294495527</c:v>
                </c:pt>
                <c:pt idx="16">
                  <c:v>2.7029871247461896</c:v>
                </c:pt>
                <c:pt idx="17">
                  <c:v>2.8635938200428268</c:v>
                </c:pt>
                <c:pt idx="18">
                  <c:v>3.0232205153394638</c:v>
                </c:pt>
                <c:pt idx="19">
                  <c:v>3.1818672106361006</c:v>
                </c:pt>
                <c:pt idx="20">
                  <c:v>3.3395339059327376</c:v>
                </c:pt>
                <c:pt idx="21">
                  <c:v>3.4962206012293748</c:v>
                </c:pt>
                <c:pt idx="22">
                  <c:v>3.6519272965260114</c:v>
                </c:pt>
                <c:pt idx="23">
                  <c:v>3.8066539918226487</c:v>
                </c:pt>
                <c:pt idx="24">
                  <c:v>3.9604006871192854</c:v>
                </c:pt>
                <c:pt idx="25">
                  <c:v>4.1131673824159218</c:v>
                </c:pt>
                <c:pt idx="26">
                  <c:v>4.2649540777125594</c:v>
                </c:pt>
                <c:pt idx="27">
                  <c:v>4.4157607730091959</c:v>
                </c:pt>
                <c:pt idx="28">
                  <c:v>4.5655874683058331</c:v>
                </c:pt>
                <c:pt idx="29">
                  <c:v>4.71443416360247</c:v>
                </c:pt>
                <c:pt idx="30">
                  <c:v>4.8623008588991068</c:v>
                </c:pt>
                <c:pt idx="31">
                  <c:v>5.0091875541957434</c:v>
                </c:pt>
                <c:pt idx="32">
                  <c:v>5.1550942494923806</c:v>
                </c:pt>
                <c:pt idx="33">
                  <c:v>5.3000209447890176</c:v>
                </c:pt>
                <c:pt idx="34">
                  <c:v>5.4439676400856545</c:v>
                </c:pt>
                <c:pt idx="35">
                  <c:v>5.5869343353822911</c:v>
                </c:pt>
                <c:pt idx="36">
                  <c:v>5.7289210306789284</c:v>
                </c:pt>
                <c:pt idx="37">
                  <c:v>5.8699277259755664</c:v>
                </c:pt>
                <c:pt idx="38">
                  <c:v>6.0099544212722025</c:v>
                </c:pt>
                <c:pt idx="39">
                  <c:v>6.1490011165688401</c:v>
                </c:pt>
                <c:pt idx="40">
                  <c:v>6.2870678118654766</c:v>
                </c:pt>
                <c:pt idx="41">
                  <c:v>6.4241545071621138</c:v>
                </c:pt>
                <c:pt idx="42">
                  <c:v>6.5602612024587508</c:v>
                </c:pt>
                <c:pt idx="43">
                  <c:v>6.6953878977553876</c:v>
                </c:pt>
                <c:pt idx="44">
                  <c:v>6.8295345930520241</c:v>
                </c:pt>
                <c:pt idx="45">
                  <c:v>6.9627012883486614</c:v>
                </c:pt>
                <c:pt idx="46">
                  <c:v>7.0948879836452985</c:v>
                </c:pt>
                <c:pt idx="47">
                  <c:v>7.2260946789419354</c:v>
                </c:pt>
                <c:pt idx="48">
                  <c:v>7.356321374238572</c:v>
                </c:pt>
                <c:pt idx="49">
                  <c:v>7.4855680695352085</c:v>
                </c:pt>
                <c:pt idx="50">
                  <c:v>7.6138347648318447</c:v>
                </c:pt>
                <c:pt idx="51">
                  <c:v>7.7411214601284817</c:v>
                </c:pt>
                <c:pt idx="52">
                  <c:v>7.8674281554251202</c:v>
                </c:pt>
                <c:pt idx="53">
                  <c:v>7.9927548507217558</c:v>
                </c:pt>
                <c:pt idx="54">
                  <c:v>8.1171015460183931</c:v>
                </c:pt>
                <c:pt idx="55">
                  <c:v>8.2404682413150319</c:v>
                </c:pt>
                <c:pt idx="56">
                  <c:v>8.3628549366116669</c:v>
                </c:pt>
                <c:pt idx="57">
                  <c:v>8.4842616319083035</c:v>
                </c:pt>
                <c:pt idx="58">
                  <c:v>8.6046883272049399</c:v>
                </c:pt>
                <c:pt idx="59">
                  <c:v>8.7241350225015779</c:v>
                </c:pt>
                <c:pt idx="60">
                  <c:v>8.8426017177982139</c:v>
                </c:pt>
                <c:pt idx="61">
                  <c:v>8.9600884130948515</c:v>
                </c:pt>
                <c:pt idx="62">
                  <c:v>9.0765951083914871</c:v>
                </c:pt>
                <c:pt idx="63">
                  <c:v>9.192121803688126</c:v>
                </c:pt>
                <c:pt idx="64">
                  <c:v>9.306668498984763</c:v>
                </c:pt>
                <c:pt idx="65">
                  <c:v>9.4202351942813998</c:v>
                </c:pt>
                <c:pt idx="66">
                  <c:v>9.5328218895780381</c:v>
                </c:pt>
                <c:pt idx="67">
                  <c:v>9.6444285848746745</c:v>
                </c:pt>
                <c:pt idx="68">
                  <c:v>9.7550552801713089</c:v>
                </c:pt>
                <c:pt idx="69">
                  <c:v>9.8647019754679466</c:v>
                </c:pt>
                <c:pt idx="70">
                  <c:v>9.9733686707645841</c:v>
                </c:pt>
                <c:pt idx="71">
                  <c:v>10.081055366061221</c:v>
                </c:pt>
                <c:pt idx="72">
                  <c:v>10.187762061357857</c:v>
                </c:pt>
                <c:pt idx="73">
                  <c:v>10.293488756654494</c:v>
                </c:pt>
                <c:pt idx="74">
                  <c:v>10.398235451951132</c:v>
                </c:pt>
                <c:pt idx="75">
                  <c:v>10.502002147247769</c:v>
                </c:pt>
                <c:pt idx="76">
                  <c:v>10.604788842544405</c:v>
                </c:pt>
                <c:pt idx="77">
                  <c:v>10.706595537841041</c:v>
                </c:pt>
                <c:pt idx="78">
                  <c:v>10.807422233137679</c:v>
                </c:pt>
                <c:pt idx="79">
                  <c:v>10.907268928434316</c:v>
                </c:pt>
                <c:pt idx="80">
                  <c:v>11.006135623730952</c:v>
                </c:pt>
                <c:pt idx="81">
                  <c:v>11.104022319027591</c:v>
                </c:pt>
                <c:pt idx="82">
                  <c:v>11.200929014324227</c:v>
                </c:pt>
                <c:pt idx="83">
                  <c:v>11.296855709620864</c:v>
                </c:pt>
                <c:pt idx="84">
                  <c:v>11.391802404917499</c:v>
                </c:pt>
                <c:pt idx="85">
                  <c:v>11.485769100214139</c:v>
                </c:pt>
                <c:pt idx="86">
                  <c:v>11.578755795510775</c:v>
                </c:pt>
                <c:pt idx="87">
                  <c:v>11.670762490807411</c:v>
                </c:pt>
                <c:pt idx="88">
                  <c:v>11.761789186104046</c:v>
                </c:pt>
                <c:pt idx="89">
                  <c:v>11.851835881400685</c:v>
                </c:pt>
                <c:pt idx="90">
                  <c:v>11.940902576697322</c:v>
                </c:pt>
                <c:pt idx="91">
                  <c:v>12.028989271993961</c:v>
                </c:pt>
                <c:pt idx="92">
                  <c:v>12.116095967290594</c:v>
                </c:pt>
                <c:pt idx="93">
                  <c:v>12.202222662587232</c:v>
                </c:pt>
                <c:pt idx="94">
                  <c:v>12.287369357883872</c:v>
                </c:pt>
                <c:pt idx="95">
                  <c:v>12.371536053180506</c:v>
                </c:pt>
                <c:pt idx="96">
                  <c:v>12.454722748477144</c:v>
                </c:pt>
                <c:pt idx="97">
                  <c:v>12.536929443773777</c:v>
                </c:pt>
                <c:pt idx="98">
                  <c:v>12.618156139070416</c:v>
                </c:pt>
                <c:pt idx="99">
                  <c:v>12.698402834367055</c:v>
                </c:pt>
                <c:pt idx="100">
                  <c:v>12.77766952966369</c:v>
                </c:pt>
                <c:pt idx="101">
                  <c:v>12.855956224960327</c:v>
                </c:pt>
                <c:pt idx="102">
                  <c:v>12.933262920256965</c:v>
                </c:pt>
                <c:pt idx="103">
                  <c:v>13.009589615553599</c:v>
                </c:pt>
                <c:pt idx="104">
                  <c:v>13.084936310850239</c:v>
                </c:pt>
                <c:pt idx="105">
                  <c:v>13.159303006146871</c:v>
                </c:pt>
                <c:pt idx="106">
                  <c:v>13.232689701443512</c:v>
                </c:pt>
                <c:pt idx="107">
                  <c:v>13.305096396740149</c:v>
                </c:pt>
                <c:pt idx="108">
                  <c:v>13.376523092036784</c:v>
                </c:pt>
                <c:pt idx="109">
                  <c:v>13.446969787333421</c:v>
                </c:pt>
                <c:pt idx="110">
                  <c:v>13.516436482630059</c:v>
                </c:pt>
                <c:pt idx="111">
                  <c:v>13.584923177926694</c:v>
                </c:pt>
                <c:pt idx="112">
                  <c:v>13.652429873223333</c:v>
                </c:pt>
                <c:pt idx="113">
                  <c:v>13.718956568519971</c:v>
                </c:pt>
                <c:pt idx="114">
                  <c:v>13.784503263816605</c:v>
                </c:pt>
                <c:pt idx="115">
                  <c:v>13.849069959113244</c:v>
                </c:pt>
                <c:pt idx="116">
                  <c:v>13.912656654409878</c:v>
                </c:pt>
                <c:pt idx="117">
                  <c:v>13.975263349706516</c:v>
                </c:pt>
                <c:pt idx="118">
                  <c:v>14.036890045003155</c:v>
                </c:pt>
                <c:pt idx="119">
                  <c:v>14.097536740299789</c:v>
                </c:pt>
                <c:pt idx="120">
                  <c:v>14.157203435596427</c:v>
                </c:pt>
                <c:pt idx="121">
                  <c:v>14.215890130893065</c:v>
                </c:pt>
                <c:pt idx="122">
                  <c:v>14.273596826189699</c:v>
                </c:pt>
                <c:pt idx="123">
                  <c:v>14.330323521486338</c:v>
                </c:pt>
                <c:pt idx="124">
                  <c:v>14.386070216782976</c:v>
                </c:pt>
                <c:pt idx="125">
                  <c:v>14.440836912079611</c:v>
                </c:pt>
                <c:pt idx="126">
                  <c:v>14.494623607376248</c:v>
                </c:pt>
                <c:pt idx="127">
                  <c:v>14.547430302672883</c:v>
                </c:pt>
                <c:pt idx="128">
                  <c:v>14.599256997969521</c:v>
                </c:pt>
                <c:pt idx="129">
                  <c:v>14.650103693266159</c:v>
                </c:pt>
                <c:pt idx="130">
                  <c:v>14.699970388562793</c:v>
                </c:pt>
                <c:pt idx="131">
                  <c:v>14.748857083859432</c:v>
                </c:pt>
                <c:pt idx="132">
                  <c:v>14.79676377915607</c:v>
                </c:pt>
                <c:pt idx="133">
                  <c:v>14.843690474452703</c:v>
                </c:pt>
                <c:pt idx="134">
                  <c:v>14.889637169749342</c:v>
                </c:pt>
                <c:pt idx="135">
                  <c:v>14.934603865045981</c:v>
                </c:pt>
                <c:pt idx="136">
                  <c:v>14.978590560342615</c:v>
                </c:pt>
                <c:pt idx="137">
                  <c:v>15.021597255639254</c:v>
                </c:pt>
                <c:pt idx="138">
                  <c:v>15.063623950935888</c:v>
                </c:pt>
                <c:pt idx="139">
                  <c:v>15.104670646232526</c:v>
                </c:pt>
                <c:pt idx="140">
                  <c:v>15.144737341529163</c:v>
                </c:pt>
                <c:pt idx="141">
                  <c:v>15.183824036825799</c:v>
                </c:pt>
                <c:pt idx="142">
                  <c:v>15.221930732122436</c:v>
                </c:pt>
                <c:pt idx="143">
                  <c:v>15.259057427419075</c:v>
                </c:pt>
                <c:pt idx="144">
                  <c:v>15.29520412271571</c:v>
                </c:pt>
                <c:pt idx="145">
                  <c:v>15.330370818012346</c:v>
                </c:pt>
                <c:pt idx="146">
                  <c:v>15.364557513308981</c:v>
                </c:pt>
                <c:pt idx="147">
                  <c:v>15.397764208605619</c:v>
                </c:pt>
                <c:pt idx="148">
                  <c:v>15.429990903902256</c:v>
                </c:pt>
                <c:pt idx="149">
                  <c:v>15.461237599198894</c:v>
                </c:pt>
                <c:pt idx="150">
                  <c:v>15.491504294495529</c:v>
                </c:pt>
                <c:pt idx="151">
                  <c:v>15.520790989792168</c:v>
                </c:pt>
                <c:pt idx="152">
                  <c:v>15.549097685088801</c:v>
                </c:pt>
                <c:pt idx="153">
                  <c:v>15.57642438038544</c:v>
                </c:pt>
                <c:pt idx="154">
                  <c:v>15.60277107568208</c:v>
                </c:pt>
                <c:pt idx="155">
                  <c:v>15.628137770978714</c:v>
                </c:pt>
                <c:pt idx="156">
                  <c:v>15.65252446627535</c:v>
                </c:pt>
                <c:pt idx="157">
                  <c:v>15.675931161571986</c:v>
                </c:pt>
                <c:pt idx="158">
                  <c:v>15.698357856868624</c:v>
                </c:pt>
                <c:pt idx="159">
                  <c:v>15.719804552165263</c:v>
                </c:pt>
                <c:pt idx="160">
                  <c:v>15.740271247461896</c:v>
                </c:pt>
                <c:pt idx="161">
                  <c:v>15.759757942758535</c:v>
                </c:pt>
                <c:pt idx="162">
                  <c:v>15.778264638055171</c:v>
                </c:pt>
                <c:pt idx="163">
                  <c:v>15.795791333351808</c:v>
                </c:pt>
                <c:pt idx="164">
                  <c:v>15.812338028648446</c:v>
                </c:pt>
                <c:pt idx="165">
                  <c:v>15.827904723945084</c:v>
                </c:pt>
                <c:pt idx="166">
                  <c:v>15.842491419241718</c:v>
                </c:pt>
                <c:pt idx="167">
                  <c:v>15.856098114538355</c:v>
                </c:pt>
                <c:pt idx="168">
                  <c:v>15.868724809834989</c:v>
                </c:pt>
                <c:pt idx="169">
                  <c:v>15.880371505131627</c:v>
                </c:pt>
                <c:pt idx="170">
                  <c:v>15.891038200428266</c:v>
                </c:pt>
                <c:pt idx="171">
                  <c:v>15.900724895724901</c:v>
                </c:pt>
                <c:pt idx="172">
                  <c:v>15.909431591021539</c:v>
                </c:pt>
                <c:pt idx="173">
                  <c:v>15.917158286318177</c:v>
                </c:pt>
                <c:pt idx="174">
                  <c:v>15.923904981614811</c:v>
                </c:pt>
                <c:pt idx="175">
                  <c:v>15.92967167691145</c:v>
                </c:pt>
                <c:pt idx="176">
                  <c:v>15.934458372208088</c:v>
                </c:pt>
                <c:pt idx="177">
                  <c:v>15.938265067504721</c:v>
                </c:pt>
                <c:pt idx="178">
                  <c:v>15.941091762801358</c:v>
                </c:pt>
                <c:pt idx="179">
                  <c:v>15.942938458097995</c:v>
                </c:pt>
                <c:pt idx="180">
                  <c:v>15.943805153394631</c:v>
                </c:pt>
                <c:pt idx="181">
                  <c:v>15.94369184869127</c:v>
                </c:pt>
                <c:pt idx="182">
                  <c:v>15.942598543987906</c:v>
                </c:pt>
                <c:pt idx="183">
                  <c:v>15.940525239284543</c:v>
                </c:pt>
                <c:pt idx="184">
                  <c:v>15.937471934581183</c:v>
                </c:pt>
                <c:pt idx="185">
                  <c:v>15.93343862987782</c:v>
                </c:pt>
                <c:pt idx="186">
                  <c:v>15.928425325174448</c:v>
                </c:pt>
                <c:pt idx="187">
                  <c:v>15.922432020471089</c:v>
                </c:pt>
                <c:pt idx="188">
                  <c:v>15.915458715767723</c:v>
                </c:pt>
                <c:pt idx="189">
                  <c:v>15.907505411064363</c:v>
                </c:pt>
                <c:pt idx="190">
                  <c:v>15.898572106361001</c:v>
                </c:pt>
                <c:pt idx="191">
                  <c:v>15.888658801657638</c:v>
                </c:pt>
                <c:pt idx="192">
                  <c:v>15.877765496954272</c:v>
                </c:pt>
                <c:pt idx="193">
                  <c:v>15.865892192250907</c:v>
                </c:pt>
                <c:pt idx="194">
                  <c:v>15.853038887547548</c:v>
                </c:pt>
                <c:pt idx="195">
                  <c:v>15.839205582844183</c:v>
                </c:pt>
                <c:pt idx="196">
                  <c:v>15.824392278140824</c:v>
                </c:pt>
                <c:pt idx="197">
                  <c:v>15.808598973437451</c:v>
                </c:pt>
                <c:pt idx="198">
                  <c:v>15.791825668734091</c:v>
                </c:pt>
                <c:pt idx="199">
                  <c:v>15.774072364030729</c:v>
                </c:pt>
                <c:pt idx="200">
                  <c:v>15.755339059327365</c:v>
                </c:pt>
                <c:pt idx="201">
                  <c:v>15.735625754624007</c:v>
                </c:pt>
                <c:pt idx="202">
                  <c:v>15.714932449920642</c:v>
                </c:pt>
                <c:pt idx="203">
                  <c:v>15.693259145217279</c:v>
                </c:pt>
                <c:pt idx="204">
                  <c:v>15.670605840513915</c:v>
                </c:pt>
                <c:pt idx="205">
                  <c:v>15.646972535810555</c:v>
                </c:pt>
                <c:pt idx="206">
                  <c:v>15.622359231107193</c:v>
                </c:pt>
                <c:pt idx="207">
                  <c:v>15.596765926403826</c:v>
                </c:pt>
                <c:pt idx="208">
                  <c:v>15.57019262170046</c:v>
                </c:pt>
                <c:pt idx="209">
                  <c:v>15.542639316997104</c:v>
                </c:pt>
                <c:pt idx="210">
                  <c:v>15.514106012293741</c:v>
                </c:pt>
                <c:pt idx="211">
                  <c:v>15.484592707590377</c:v>
                </c:pt>
                <c:pt idx="212">
                  <c:v>15.454099402887014</c:v>
                </c:pt>
                <c:pt idx="213">
                  <c:v>15.422626098183652</c:v>
                </c:pt>
                <c:pt idx="214">
                  <c:v>15.390172793480289</c:v>
                </c:pt>
                <c:pt idx="215">
                  <c:v>15.356739488776928</c:v>
                </c:pt>
                <c:pt idx="216">
                  <c:v>15.322326184073571</c:v>
                </c:pt>
                <c:pt idx="217">
                  <c:v>15.286932879370205</c:v>
                </c:pt>
                <c:pt idx="218">
                  <c:v>15.250559574666841</c:v>
                </c:pt>
                <c:pt idx="219">
                  <c:v>15.213206269963475</c:v>
                </c:pt>
                <c:pt idx="220">
                  <c:v>15.174872965260118</c:v>
                </c:pt>
                <c:pt idx="221">
                  <c:v>15.135559660556758</c:v>
                </c:pt>
                <c:pt idx="222">
                  <c:v>15.095266355853393</c:v>
                </c:pt>
                <c:pt idx="223">
                  <c:v>15.053993051150027</c:v>
                </c:pt>
                <c:pt idx="224">
                  <c:v>15.011739746446672</c:v>
                </c:pt>
                <c:pt idx="225">
                  <c:v>14.968506441743308</c:v>
                </c:pt>
                <c:pt idx="226">
                  <c:v>14.924293137039943</c:v>
                </c:pt>
                <c:pt idx="227">
                  <c:v>14.879099832336578</c:v>
                </c:pt>
                <c:pt idx="228">
                  <c:v>14.832926527633223</c:v>
                </c:pt>
                <c:pt idx="229">
                  <c:v>14.785773222929858</c:v>
                </c:pt>
                <c:pt idx="230">
                  <c:v>14.737639918226495</c:v>
                </c:pt>
                <c:pt idx="231">
                  <c:v>14.688526613523141</c:v>
                </c:pt>
                <c:pt idx="232">
                  <c:v>14.638433308819774</c:v>
                </c:pt>
                <c:pt idx="233">
                  <c:v>14.587360004116412</c:v>
                </c:pt>
                <c:pt idx="234">
                  <c:v>14.535306699413049</c:v>
                </c:pt>
                <c:pt idx="235">
                  <c:v>14.482273394709694</c:v>
                </c:pt>
                <c:pt idx="236">
                  <c:v>14.428260090006329</c:v>
                </c:pt>
                <c:pt idx="237">
                  <c:v>14.373266785302967</c:v>
                </c:pt>
                <c:pt idx="238">
                  <c:v>14.317293480599606</c:v>
                </c:pt>
                <c:pt idx="239">
                  <c:v>14.26034017589625</c:v>
                </c:pt>
                <c:pt idx="240">
                  <c:v>14.202406871192888</c:v>
                </c:pt>
                <c:pt idx="241">
                  <c:v>14.143493566489525</c:v>
                </c:pt>
                <c:pt idx="242">
                  <c:v>14.083600261786156</c:v>
                </c:pt>
                <c:pt idx="243">
                  <c:v>14.022726957082803</c:v>
                </c:pt>
                <c:pt idx="244">
                  <c:v>13.960873652379441</c:v>
                </c:pt>
                <c:pt idx="245">
                  <c:v>13.898040347676076</c:v>
                </c:pt>
                <c:pt idx="246">
                  <c:v>13.834227042972717</c:v>
                </c:pt>
                <c:pt idx="247">
                  <c:v>13.76943373826936</c:v>
                </c:pt>
                <c:pt idx="248">
                  <c:v>13.703660433565997</c:v>
                </c:pt>
                <c:pt idx="249">
                  <c:v>13.636907128862632</c:v>
                </c:pt>
                <c:pt idx="250">
                  <c:v>13.569173824159275</c:v>
                </c:pt>
                <c:pt idx="251">
                  <c:v>13.500460519455913</c:v>
                </c:pt>
                <c:pt idx="252">
                  <c:v>13.430767214752553</c:v>
                </c:pt>
                <c:pt idx="253">
                  <c:v>13.360093910049191</c:v>
                </c:pt>
                <c:pt idx="254">
                  <c:v>13.288440605345833</c:v>
                </c:pt>
                <c:pt idx="255">
                  <c:v>13.215807300642471</c:v>
                </c:pt>
                <c:pt idx="256">
                  <c:v>13.14219399593911</c:v>
                </c:pt>
                <c:pt idx="257">
                  <c:v>13.067600691235747</c:v>
                </c:pt>
                <c:pt idx="258">
                  <c:v>12.992027386532392</c:v>
                </c:pt>
                <c:pt idx="259">
                  <c:v>12.915474081829032</c:v>
                </c:pt>
                <c:pt idx="260">
                  <c:v>12.837940777125667</c:v>
                </c:pt>
                <c:pt idx="261">
                  <c:v>12.75942747242231</c:v>
                </c:pt>
                <c:pt idx="262">
                  <c:v>12.679934167718947</c:v>
                </c:pt>
                <c:pt idx="263">
                  <c:v>12.599460863015587</c:v>
                </c:pt>
                <c:pt idx="264">
                  <c:v>12.518007558312227</c:v>
                </c:pt>
                <c:pt idx="265">
                  <c:v>12.43557425360887</c:v>
                </c:pt>
                <c:pt idx="266">
                  <c:v>12.352160948905507</c:v>
                </c:pt>
                <c:pt idx="267">
                  <c:v>12.267767644202145</c:v>
                </c:pt>
                <c:pt idx="268">
                  <c:v>12.182394339498785</c:v>
                </c:pt>
                <c:pt idx="269">
                  <c:v>12.096041034795427</c:v>
                </c:pt>
                <c:pt idx="270">
                  <c:v>12.00870773009207</c:v>
                </c:pt>
                <c:pt idx="271">
                  <c:v>11.920394425388707</c:v>
                </c:pt>
                <c:pt idx="272">
                  <c:v>11.831101120685339</c:v>
                </c:pt>
                <c:pt idx="273">
                  <c:v>11.740827815981987</c:v>
                </c:pt>
                <c:pt idx="274">
                  <c:v>11.64957451127863</c:v>
                </c:pt>
                <c:pt idx="275">
                  <c:v>11.557341206575266</c:v>
                </c:pt>
                <c:pt idx="276">
                  <c:v>11.464127901871905</c:v>
                </c:pt>
                <c:pt idx="277">
                  <c:v>11.369934597168552</c:v>
                </c:pt>
                <c:pt idx="278">
                  <c:v>11.274761292465186</c:v>
                </c:pt>
                <c:pt idx="279">
                  <c:v>11.178607987761829</c:v>
                </c:pt>
                <c:pt idx="280">
                  <c:v>11.081474683058467</c:v>
                </c:pt>
                <c:pt idx="281">
                  <c:v>10.983361378355113</c:v>
                </c:pt>
                <c:pt idx="282">
                  <c:v>10.884268073651747</c:v>
                </c:pt>
                <c:pt idx="283">
                  <c:v>10.784194768948382</c:v>
                </c:pt>
                <c:pt idx="284">
                  <c:v>10.683141464245033</c:v>
                </c:pt>
                <c:pt idx="285">
                  <c:v>10.581108159541671</c:v>
                </c:pt>
                <c:pt idx="286">
                  <c:v>10.478094854838311</c:v>
                </c:pt>
                <c:pt idx="287">
                  <c:v>10.374101550134952</c:v>
                </c:pt>
                <c:pt idx="288">
                  <c:v>10.269128245431595</c:v>
                </c:pt>
                <c:pt idx="289">
                  <c:v>10.163174940728233</c:v>
                </c:pt>
                <c:pt idx="290">
                  <c:v>10.056241636024872</c:v>
                </c:pt>
                <c:pt idx="291">
                  <c:v>9.9483283313215125</c:v>
                </c:pt>
                <c:pt idx="292">
                  <c:v>9.8394350266181547</c:v>
                </c:pt>
                <c:pt idx="293">
                  <c:v>9.7295617219148056</c:v>
                </c:pt>
                <c:pt idx="294">
                  <c:v>9.6187084172114439</c:v>
                </c:pt>
                <c:pt idx="295">
                  <c:v>9.5068751125080766</c:v>
                </c:pt>
                <c:pt idx="296">
                  <c:v>9.3940618078047251</c:v>
                </c:pt>
                <c:pt idx="297">
                  <c:v>9.2802685031013681</c:v>
                </c:pt>
                <c:pt idx="298">
                  <c:v>9.1654951983980055</c:v>
                </c:pt>
                <c:pt idx="299">
                  <c:v>9.0497418936946445</c:v>
                </c:pt>
                <c:pt idx="300">
                  <c:v>8.9330085889912922</c:v>
                </c:pt>
                <c:pt idx="301">
                  <c:v>8.8152952842879344</c:v>
                </c:pt>
                <c:pt idx="302">
                  <c:v>8.6966019795845639</c:v>
                </c:pt>
                <c:pt idx="303">
                  <c:v>8.5769286748812164</c:v>
                </c:pt>
                <c:pt idx="304">
                  <c:v>8.456275370177849</c:v>
                </c:pt>
                <c:pt idx="305">
                  <c:v>8.3346420654744904</c:v>
                </c:pt>
                <c:pt idx="306">
                  <c:v>8.2120287607711333</c:v>
                </c:pt>
                <c:pt idx="307">
                  <c:v>8.0884354560677849</c:v>
                </c:pt>
                <c:pt idx="308">
                  <c:v>7.9638621513644168</c:v>
                </c:pt>
                <c:pt idx="309">
                  <c:v>7.8383088466610573</c:v>
                </c:pt>
                <c:pt idx="310">
                  <c:v>7.7117755419576994</c:v>
                </c:pt>
                <c:pt idx="311">
                  <c:v>7.5842622372543431</c:v>
                </c:pt>
                <c:pt idx="312">
                  <c:v>7.4557689325509884</c:v>
                </c:pt>
                <c:pt idx="313">
                  <c:v>7.3262956278476281</c:v>
                </c:pt>
                <c:pt idx="314">
                  <c:v>7.1958423231442623</c:v>
                </c:pt>
                <c:pt idx="315">
                  <c:v>7.0644090184409123</c:v>
                </c:pt>
                <c:pt idx="316">
                  <c:v>6.9319957137375496</c:v>
                </c:pt>
                <c:pt idx="317">
                  <c:v>6.7986024090341886</c:v>
                </c:pt>
                <c:pt idx="318">
                  <c:v>6.6642291043308433</c:v>
                </c:pt>
                <c:pt idx="319">
                  <c:v>6.5288757996274782</c:v>
                </c:pt>
                <c:pt idx="320">
                  <c:v>6.3925424949241147</c:v>
                </c:pt>
                <c:pt idx="321">
                  <c:v>6.25522919022076</c:v>
                </c:pt>
                <c:pt idx="322">
                  <c:v>6.1169358855174067</c:v>
                </c:pt>
                <c:pt idx="323">
                  <c:v>5.9776625808140551</c:v>
                </c:pt>
                <c:pt idx="324">
                  <c:v>5.8374092761106908</c:v>
                </c:pt>
                <c:pt idx="325">
                  <c:v>5.6961759714073352</c:v>
                </c:pt>
                <c:pt idx="326">
                  <c:v>5.5539626667039741</c:v>
                </c:pt>
                <c:pt idx="327">
                  <c:v>5.4107693620006216</c:v>
                </c:pt>
                <c:pt idx="328">
                  <c:v>5.2665960572972566</c:v>
                </c:pt>
                <c:pt idx="329">
                  <c:v>5.1214427525939001</c:v>
                </c:pt>
                <c:pt idx="330">
                  <c:v>4.9753094478905453</c:v>
                </c:pt>
                <c:pt idx="331">
                  <c:v>4.828196143187192</c:v>
                </c:pt>
                <c:pt idx="332">
                  <c:v>4.6801028384838261</c:v>
                </c:pt>
                <c:pt idx="333">
                  <c:v>4.531029533780476</c:v>
                </c:pt>
                <c:pt idx="334">
                  <c:v>4.3809762290771133</c:v>
                </c:pt>
                <c:pt idx="335">
                  <c:v>4.2299429243737592</c:v>
                </c:pt>
                <c:pt idx="336">
                  <c:v>4.0779296196703996</c:v>
                </c:pt>
                <c:pt idx="337">
                  <c:v>3.9249363149670415</c:v>
                </c:pt>
                <c:pt idx="338">
                  <c:v>3.7709630102636851</c:v>
                </c:pt>
                <c:pt idx="339">
                  <c:v>3.6160097055603231</c:v>
                </c:pt>
                <c:pt idx="340">
                  <c:v>3.4600764008569627</c:v>
                </c:pt>
                <c:pt idx="341">
                  <c:v>3.303163096153618</c:v>
                </c:pt>
                <c:pt idx="342">
                  <c:v>3.1452697914502608</c:v>
                </c:pt>
                <c:pt idx="343">
                  <c:v>2.9863964867468979</c:v>
                </c:pt>
                <c:pt idx="344">
                  <c:v>2.8265431820435438</c:v>
                </c:pt>
                <c:pt idx="345">
                  <c:v>2.6657098773401913</c:v>
                </c:pt>
                <c:pt idx="346">
                  <c:v>2.5038965726368261</c:v>
                </c:pt>
                <c:pt idx="347">
                  <c:v>2.3411032679334767</c:v>
                </c:pt>
                <c:pt idx="348">
                  <c:v>2.1773299632301146</c:v>
                </c:pt>
                <c:pt idx="349">
                  <c:v>2.0125766585267613</c:v>
                </c:pt>
                <c:pt idx="350">
                  <c:v>1.8468433538234024</c:v>
                </c:pt>
                <c:pt idx="351">
                  <c:v>1.680130049120045</c:v>
                </c:pt>
                <c:pt idx="352">
                  <c:v>1.5124367444166964</c:v>
                </c:pt>
                <c:pt idx="353">
                  <c:v>1.3437634397133351</c:v>
                </c:pt>
                <c:pt idx="354">
                  <c:v>1.1741101350099754</c:v>
                </c:pt>
                <c:pt idx="355">
                  <c:v>1.0034768303066173</c:v>
                </c:pt>
                <c:pt idx="356">
                  <c:v>0.83186352560326782</c:v>
                </c:pt>
                <c:pt idx="357">
                  <c:v>0.65927022089991283</c:v>
                </c:pt>
                <c:pt idx="358">
                  <c:v>0.4856969161965452</c:v>
                </c:pt>
                <c:pt idx="359">
                  <c:v>0.31114361149318626</c:v>
                </c:pt>
                <c:pt idx="360">
                  <c:v>0.13561030678983599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73-4019-8599-8E293409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32992"/>
        <c:axId val="983039232"/>
      </c:scatterChart>
      <c:valAx>
        <c:axId val="98303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39232"/>
        <c:crosses val="autoZero"/>
        <c:crossBetween val="midCat"/>
      </c:valAx>
      <c:valAx>
        <c:axId val="9830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03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'Ques2(40)'!$H$2:$H$329</c:f>
              <c:numCache>
                <c:formatCode>General</c:formatCode>
                <c:ptCount val="328"/>
                <c:pt idx="0">
                  <c:v>0</c:v>
                </c:pt>
                <c:pt idx="1">
                  <c:v>0.19151111077974453</c:v>
                </c:pt>
                <c:pt idx="2">
                  <c:v>0.38302222155948906</c:v>
                </c:pt>
                <c:pt idx="3">
                  <c:v>0.57453333233923354</c:v>
                </c:pt>
                <c:pt idx="4">
                  <c:v>0.76604444311897812</c:v>
                </c:pt>
                <c:pt idx="5">
                  <c:v>0.9575555538987226</c:v>
                </c:pt>
                <c:pt idx="6">
                  <c:v>1.1490666646784673</c:v>
                </c:pt>
                <c:pt idx="7">
                  <c:v>1.3405777754582118</c:v>
                </c:pt>
                <c:pt idx="8">
                  <c:v>1.5320888862379562</c:v>
                </c:pt>
                <c:pt idx="9">
                  <c:v>1.7235999970177007</c:v>
                </c:pt>
                <c:pt idx="10">
                  <c:v>1.915111107797445</c:v>
                </c:pt>
                <c:pt idx="11">
                  <c:v>2.1066222185771895</c:v>
                </c:pt>
                <c:pt idx="12">
                  <c:v>2.2981333293569337</c:v>
                </c:pt>
                <c:pt idx="13">
                  <c:v>2.4896444401366784</c:v>
                </c:pt>
                <c:pt idx="14">
                  <c:v>2.6811555509164231</c:v>
                </c:pt>
                <c:pt idx="15">
                  <c:v>2.8726666616961678</c:v>
                </c:pt>
                <c:pt idx="16">
                  <c:v>3.0641777724759125</c:v>
                </c:pt>
                <c:pt idx="17">
                  <c:v>3.2556888832556572</c:v>
                </c:pt>
                <c:pt idx="18">
                  <c:v>3.4471999940354019</c:v>
                </c:pt>
                <c:pt idx="19">
                  <c:v>3.6387111048151466</c:v>
                </c:pt>
                <c:pt idx="20">
                  <c:v>3.8302222155948913</c:v>
                </c:pt>
                <c:pt idx="21">
                  <c:v>4.021733326374636</c:v>
                </c:pt>
                <c:pt idx="22">
                  <c:v>4.2132444371543807</c:v>
                </c:pt>
                <c:pt idx="23">
                  <c:v>4.4047555479341254</c:v>
                </c:pt>
                <c:pt idx="24">
                  <c:v>4.5962666587138701</c:v>
                </c:pt>
                <c:pt idx="25">
                  <c:v>4.7877777694936139</c:v>
                </c:pt>
                <c:pt idx="26">
                  <c:v>4.9792888802733586</c:v>
                </c:pt>
                <c:pt idx="27">
                  <c:v>5.1707999910531033</c:v>
                </c:pt>
                <c:pt idx="28">
                  <c:v>5.362311101832848</c:v>
                </c:pt>
                <c:pt idx="29">
                  <c:v>5.5538222126125927</c:v>
                </c:pt>
                <c:pt idx="30">
                  <c:v>5.7453333233923374</c:v>
                </c:pt>
                <c:pt idx="31">
                  <c:v>5.9368444341720821</c:v>
                </c:pt>
                <c:pt idx="32">
                  <c:v>6.1283555449518268</c:v>
                </c:pt>
                <c:pt idx="33">
                  <c:v>6.3198666557315715</c:v>
                </c:pt>
                <c:pt idx="34">
                  <c:v>6.5113777665113162</c:v>
                </c:pt>
                <c:pt idx="35">
                  <c:v>6.7028888772910609</c:v>
                </c:pt>
                <c:pt idx="36">
                  <c:v>6.8943999880708056</c:v>
                </c:pt>
                <c:pt idx="37">
                  <c:v>7.0859110988505503</c:v>
                </c:pt>
                <c:pt idx="38">
                  <c:v>7.277422209630295</c:v>
                </c:pt>
                <c:pt idx="39">
                  <c:v>7.4689333204100397</c:v>
                </c:pt>
                <c:pt idx="40">
                  <c:v>7.6604444311897844</c:v>
                </c:pt>
                <c:pt idx="41">
                  <c:v>7.8519555419695291</c:v>
                </c:pt>
                <c:pt idx="42">
                  <c:v>8.0434666527492737</c:v>
                </c:pt>
                <c:pt idx="43">
                  <c:v>8.2349777635290184</c:v>
                </c:pt>
                <c:pt idx="44">
                  <c:v>8.4264888743087631</c:v>
                </c:pt>
                <c:pt idx="45">
                  <c:v>8.6179999850885078</c:v>
                </c:pt>
                <c:pt idx="46">
                  <c:v>8.8095110958682525</c:v>
                </c:pt>
                <c:pt idx="47">
                  <c:v>9.0010222066479972</c:v>
                </c:pt>
                <c:pt idx="48">
                  <c:v>9.1925333174277419</c:v>
                </c:pt>
                <c:pt idx="49">
                  <c:v>9.3840444282074866</c:v>
                </c:pt>
                <c:pt idx="50">
                  <c:v>9.5755555389872296</c:v>
                </c:pt>
                <c:pt idx="51">
                  <c:v>9.7670666497669743</c:v>
                </c:pt>
                <c:pt idx="52">
                  <c:v>9.9585777605467189</c:v>
                </c:pt>
                <c:pt idx="53">
                  <c:v>10.150088871326464</c:v>
                </c:pt>
                <c:pt idx="54">
                  <c:v>10.341599982106208</c:v>
                </c:pt>
                <c:pt idx="55">
                  <c:v>10.533111092885953</c:v>
                </c:pt>
                <c:pt idx="56">
                  <c:v>10.724622203665698</c:v>
                </c:pt>
                <c:pt idx="57">
                  <c:v>10.916133314445442</c:v>
                </c:pt>
                <c:pt idx="58">
                  <c:v>11.107644425225187</c:v>
                </c:pt>
                <c:pt idx="59">
                  <c:v>11.299155536004932</c:v>
                </c:pt>
                <c:pt idx="60">
                  <c:v>11.490666646784677</c:v>
                </c:pt>
                <c:pt idx="61">
                  <c:v>11.682177757564421</c:v>
                </c:pt>
                <c:pt idx="62">
                  <c:v>11.873688868344166</c:v>
                </c:pt>
                <c:pt idx="63">
                  <c:v>12.065199979123911</c:v>
                </c:pt>
                <c:pt idx="64">
                  <c:v>12.256711089903655</c:v>
                </c:pt>
                <c:pt idx="65">
                  <c:v>12.4482222006834</c:v>
                </c:pt>
                <c:pt idx="66">
                  <c:v>12.639733311463145</c:v>
                </c:pt>
                <c:pt idx="67">
                  <c:v>12.831244422242889</c:v>
                </c:pt>
                <c:pt idx="68">
                  <c:v>13.022755533022634</c:v>
                </c:pt>
                <c:pt idx="69">
                  <c:v>13.214266643802379</c:v>
                </c:pt>
                <c:pt idx="70">
                  <c:v>13.405777754582124</c:v>
                </c:pt>
                <c:pt idx="71">
                  <c:v>13.597288865361868</c:v>
                </c:pt>
                <c:pt idx="72">
                  <c:v>13.788799976141613</c:v>
                </c:pt>
                <c:pt idx="73">
                  <c:v>13.980311086921358</c:v>
                </c:pt>
                <c:pt idx="74">
                  <c:v>14.171822197701102</c:v>
                </c:pt>
                <c:pt idx="75">
                  <c:v>14.363333308480847</c:v>
                </c:pt>
                <c:pt idx="76">
                  <c:v>14.554844419260592</c:v>
                </c:pt>
                <c:pt idx="77">
                  <c:v>14.746355530040336</c:v>
                </c:pt>
                <c:pt idx="78">
                  <c:v>14.937866640820081</c:v>
                </c:pt>
                <c:pt idx="79">
                  <c:v>15.129377751599826</c:v>
                </c:pt>
                <c:pt idx="80">
                  <c:v>15.32088886237957</c:v>
                </c:pt>
                <c:pt idx="81">
                  <c:v>15.512399973159315</c:v>
                </c:pt>
                <c:pt idx="82">
                  <c:v>15.70391108393906</c:v>
                </c:pt>
                <c:pt idx="83">
                  <c:v>15.895422194718805</c:v>
                </c:pt>
                <c:pt idx="84">
                  <c:v>16.086933305498551</c:v>
                </c:pt>
                <c:pt idx="85">
                  <c:v>16.278444416278294</c:v>
                </c:pt>
                <c:pt idx="86">
                  <c:v>16.46995552705804</c:v>
                </c:pt>
                <c:pt idx="87">
                  <c:v>16.661466637837783</c:v>
                </c:pt>
                <c:pt idx="88">
                  <c:v>16.85297774861753</c:v>
                </c:pt>
                <c:pt idx="89">
                  <c:v>17.044488859397273</c:v>
                </c:pt>
                <c:pt idx="90">
                  <c:v>17.235999970177019</c:v>
                </c:pt>
                <c:pt idx="91">
                  <c:v>17.427511080956762</c:v>
                </c:pt>
                <c:pt idx="92">
                  <c:v>17.619022191736509</c:v>
                </c:pt>
                <c:pt idx="93">
                  <c:v>17.810533302516252</c:v>
                </c:pt>
                <c:pt idx="94">
                  <c:v>18.002044413295998</c:v>
                </c:pt>
                <c:pt idx="95">
                  <c:v>18.193555524075741</c:v>
                </c:pt>
                <c:pt idx="96">
                  <c:v>18.385066634855487</c:v>
                </c:pt>
                <c:pt idx="97">
                  <c:v>18.57657774563523</c:v>
                </c:pt>
                <c:pt idx="98">
                  <c:v>18.768088856414977</c:v>
                </c:pt>
                <c:pt idx="99">
                  <c:v>18.95959996719472</c:v>
                </c:pt>
                <c:pt idx="100">
                  <c:v>19.151111077974466</c:v>
                </c:pt>
                <c:pt idx="101">
                  <c:v>19.342622188754209</c:v>
                </c:pt>
                <c:pt idx="102">
                  <c:v>19.534133299533956</c:v>
                </c:pt>
                <c:pt idx="103">
                  <c:v>19.725644410313699</c:v>
                </c:pt>
                <c:pt idx="104">
                  <c:v>19.917155521093445</c:v>
                </c:pt>
                <c:pt idx="105">
                  <c:v>20.108666631873188</c:v>
                </c:pt>
                <c:pt idx="106">
                  <c:v>20.300177742652934</c:v>
                </c:pt>
                <c:pt idx="107">
                  <c:v>20.491688853432677</c:v>
                </c:pt>
                <c:pt idx="108">
                  <c:v>20.683199964212424</c:v>
                </c:pt>
                <c:pt idx="109">
                  <c:v>20.874711074992167</c:v>
                </c:pt>
                <c:pt idx="110">
                  <c:v>21.066222185771913</c:v>
                </c:pt>
                <c:pt idx="111">
                  <c:v>21.257733296551656</c:v>
                </c:pt>
                <c:pt idx="112">
                  <c:v>21.449244407331403</c:v>
                </c:pt>
                <c:pt idx="113">
                  <c:v>21.640755518111146</c:v>
                </c:pt>
                <c:pt idx="114">
                  <c:v>21.832266628890892</c:v>
                </c:pt>
                <c:pt idx="115">
                  <c:v>22.023777739670635</c:v>
                </c:pt>
                <c:pt idx="116">
                  <c:v>22.215288850450381</c:v>
                </c:pt>
                <c:pt idx="117">
                  <c:v>22.406799961230124</c:v>
                </c:pt>
                <c:pt idx="118">
                  <c:v>22.598311072009871</c:v>
                </c:pt>
                <c:pt idx="119">
                  <c:v>22.789822182789614</c:v>
                </c:pt>
                <c:pt idx="120">
                  <c:v>22.98133329356936</c:v>
                </c:pt>
                <c:pt idx="121">
                  <c:v>23.172844404349103</c:v>
                </c:pt>
                <c:pt idx="122">
                  <c:v>23.36435551512885</c:v>
                </c:pt>
                <c:pt idx="123">
                  <c:v>23.555866625908592</c:v>
                </c:pt>
                <c:pt idx="124">
                  <c:v>23.747377736688339</c:v>
                </c:pt>
                <c:pt idx="125">
                  <c:v>23.938888847468082</c:v>
                </c:pt>
                <c:pt idx="126">
                  <c:v>24.130399958247828</c:v>
                </c:pt>
                <c:pt idx="127">
                  <c:v>24.321911069027571</c:v>
                </c:pt>
                <c:pt idx="128">
                  <c:v>24.513422179807318</c:v>
                </c:pt>
                <c:pt idx="129">
                  <c:v>24.704933290587061</c:v>
                </c:pt>
                <c:pt idx="130">
                  <c:v>24.896444401366807</c:v>
                </c:pt>
                <c:pt idx="131">
                  <c:v>25.08795551214655</c:v>
                </c:pt>
                <c:pt idx="132">
                  <c:v>25.279466622926297</c:v>
                </c:pt>
                <c:pt idx="133">
                  <c:v>25.470977733706039</c:v>
                </c:pt>
                <c:pt idx="134">
                  <c:v>25.662488844485786</c:v>
                </c:pt>
                <c:pt idx="135">
                  <c:v>25.853999955265529</c:v>
                </c:pt>
                <c:pt idx="136">
                  <c:v>26.045511066045275</c:v>
                </c:pt>
                <c:pt idx="137">
                  <c:v>26.237022176825018</c:v>
                </c:pt>
                <c:pt idx="138">
                  <c:v>26.428533287604765</c:v>
                </c:pt>
                <c:pt idx="139">
                  <c:v>26.620044398384508</c:v>
                </c:pt>
                <c:pt idx="140">
                  <c:v>26.811555509164254</c:v>
                </c:pt>
                <c:pt idx="141">
                  <c:v>27.003066619943997</c:v>
                </c:pt>
                <c:pt idx="142">
                  <c:v>27.194577730723744</c:v>
                </c:pt>
                <c:pt idx="143">
                  <c:v>27.386088841503486</c:v>
                </c:pt>
                <c:pt idx="144">
                  <c:v>27.577599952283229</c:v>
                </c:pt>
                <c:pt idx="145">
                  <c:v>27.769111063062976</c:v>
                </c:pt>
                <c:pt idx="146">
                  <c:v>27.960622173842719</c:v>
                </c:pt>
                <c:pt idx="147">
                  <c:v>28.152133284622465</c:v>
                </c:pt>
                <c:pt idx="148">
                  <c:v>28.343644395402208</c:v>
                </c:pt>
                <c:pt idx="149">
                  <c:v>28.535155506181955</c:v>
                </c:pt>
                <c:pt idx="150">
                  <c:v>28.726666616961698</c:v>
                </c:pt>
                <c:pt idx="151">
                  <c:v>28.918177727741444</c:v>
                </c:pt>
                <c:pt idx="152">
                  <c:v>29.109688838521187</c:v>
                </c:pt>
                <c:pt idx="153">
                  <c:v>29.301199949300933</c:v>
                </c:pt>
                <c:pt idx="154">
                  <c:v>29.492711060080676</c:v>
                </c:pt>
                <c:pt idx="155">
                  <c:v>29.684222170860423</c:v>
                </c:pt>
                <c:pt idx="156">
                  <c:v>29.875733281640166</c:v>
                </c:pt>
                <c:pt idx="157">
                  <c:v>30.067244392419912</c:v>
                </c:pt>
                <c:pt idx="158">
                  <c:v>30.258755503199655</c:v>
                </c:pt>
                <c:pt idx="159">
                  <c:v>30.450266613979402</c:v>
                </c:pt>
                <c:pt idx="160">
                  <c:v>30.641777724759145</c:v>
                </c:pt>
                <c:pt idx="161">
                  <c:v>30.833288835538891</c:v>
                </c:pt>
                <c:pt idx="162">
                  <c:v>31.024799946318634</c:v>
                </c:pt>
                <c:pt idx="163">
                  <c:v>31.21631105709838</c:v>
                </c:pt>
                <c:pt idx="164">
                  <c:v>31.407822167878123</c:v>
                </c:pt>
                <c:pt idx="165">
                  <c:v>31.59933327865787</c:v>
                </c:pt>
                <c:pt idx="166">
                  <c:v>31.790844389437613</c:v>
                </c:pt>
                <c:pt idx="167">
                  <c:v>31.982355500217359</c:v>
                </c:pt>
                <c:pt idx="168">
                  <c:v>32.173866610997102</c:v>
                </c:pt>
                <c:pt idx="169">
                  <c:v>32.365377721776845</c:v>
                </c:pt>
                <c:pt idx="170">
                  <c:v>32.556888832556595</c:v>
                </c:pt>
                <c:pt idx="171">
                  <c:v>32.748399943336338</c:v>
                </c:pt>
                <c:pt idx="172">
                  <c:v>32.939911054116081</c:v>
                </c:pt>
                <c:pt idx="173">
                  <c:v>33.131422164895824</c:v>
                </c:pt>
                <c:pt idx="174">
                  <c:v>33.322933275675574</c:v>
                </c:pt>
                <c:pt idx="175">
                  <c:v>33.514444386455317</c:v>
                </c:pt>
                <c:pt idx="176">
                  <c:v>33.70595549723506</c:v>
                </c:pt>
                <c:pt idx="177">
                  <c:v>33.897466608014803</c:v>
                </c:pt>
                <c:pt idx="178">
                  <c:v>34.088977718794553</c:v>
                </c:pt>
                <c:pt idx="179">
                  <c:v>34.280488829574296</c:v>
                </c:pt>
                <c:pt idx="180">
                  <c:v>34.471999940354038</c:v>
                </c:pt>
                <c:pt idx="181">
                  <c:v>34.663511051133781</c:v>
                </c:pt>
                <c:pt idx="182">
                  <c:v>34.855022161913531</c:v>
                </c:pt>
                <c:pt idx="183">
                  <c:v>35.046533272693274</c:v>
                </c:pt>
                <c:pt idx="184">
                  <c:v>35.238044383473017</c:v>
                </c:pt>
                <c:pt idx="185">
                  <c:v>35.42955549425276</c:v>
                </c:pt>
                <c:pt idx="186">
                  <c:v>35.62106660503251</c:v>
                </c:pt>
                <c:pt idx="187">
                  <c:v>35.812577715812253</c:v>
                </c:pt>
                <c:pt idx="188">
                  <c:v>36.004088826591996</c:v>
                </c:pt>
                <c:pt idx="189">
                  <c:v>36.195599937371739</c:v>
                </c:pt>
                <c:pt idx="190">
                  <c:v>36.387111048151489</c:v>
                </c:pt>
                <c:pt idx="191">
                  <c:v>36.578622158931232</c:v>
                </c:pt>
                <c:pt idx="192">
                  <c:v>36.770133269710975</c:v>
                </c:pt>
                <c:pt idx="193">
                  <c:v>36.961644380490718</c:v>
                </c:pt>
                <c:pt idx="194">
                  <c:v>37.153155491270468</c:v>
                </c:pt>
                <c:pt idx="195">
                  <c:v>37.344666602050211</c:v>
                </c:pt>
                <c:pt idx="196">
                  <c:v>37.536177712829954</c:v>
                </c:pt>
                <c:pt idx="197">
                  <c:v>37.727688823609697</c:v>
                </c:pt>
                <c:pt idx="198">
                  <c:v>37.919199934389447</c:v>
                </c:pt>
                <c:pt idx="199">
                  <c:v>38.11071104516919</c:v>
                </c:pt>
                <c:pt idx="200">
                  <c:v>38.302222155948932</c:v>
                </c:pt>
                <c:pt idx="201">
                  <c:v>38.493733266728668</c:v>
                </c:pt>
                <c:pt idx="202">
                  <c:v>38.685244377508411</c:v>
                </c:pt>
                <c:pt idx="203">
                  <c:v>38.876755488288154</c:v>
                </c:pt>
                <c:pt idx="204">
                  <c:v>39.06826659906789</c:v>
                </c:pt>
                <c:pt idx="205">
                  <c:v>39.259777709847633</c:v>
                </c:pt>
                <c:pt idx="206">
                  <c:v>39.451288820627369</c:v>
                </c:pt>
                <c:pt idx="207">
                  <c:v>39.642799931407112</c:v>
                </c:pt>
                <c:pt idx="208">
                  <c:v>39.834311042186854</c:v>
                </c:pt>
                <c:pt idx="209">
                  <c:v>40.02582215296659</c:v>
                </c:pt>
                <c:pt idx="210">
                  <c:v>40.217333263746333</c:v>
                </c:pt>
                <c:pt idx="211">
                  <c:v>40.408844374526076</c:v>
                </c:pt>
                <c:pt idx="212">
                  <c:v>40.600355485305812</c:v>
                </c:pt>
                <c:pt idx="213">
                  <c:v>40.791866596085555</c:v>
                </c:pt>
                <c:pt idx="214">
                  <c:v>40.983377706865298</c:v>
                </c:pt>
                <c:pt idx="215">
                  <c:v>41.174888817645034</c:v>
                </c:pt>
                <c:pt idx="216">
                  <c:v>41.366399928424777</c:v>
                </c:pt>
                <c:pt idx="217">
                  <c:v>41.557911039204519</c:v>
                </c:pt>
                <c:pt idx="218">
                  <c:v>41.749422149984255</c:v>
                </c:pt>
                <c:pt idx="219">
                  <c:v>41.940933260763998</c:v>
                </c:pt>
                <c:pt idx="220">
                  <c:v>42.132444371543741</c:v>
                </c:pt>
                <c:pt idx="221">
                  <c:v>42.323955482323477</c:v>
                </c:pt>
                <c:pt idx="222">
                  <c:v>42.51546659310322</c:v>
                </c:pt>
                <c:pt idx="223">
                  <c:v>42.706977703882963</c:v>
                </c:pt>
                <c:pt idx="224">
                  <c:v>42.898488814662699</c:v>
                </c:pt>
                <c:pt idx="225">
                  <c:v>43.089999925442442</c:v>
                </c:pt>
                <c:pt idx="226">
                  <c:v>43.281511036222184</c:v>
                </c:pt>
                <c:pt idx="227">
                  <c:v>43.47302214700192</c:v>
                </c:pt>
                <c:pt idx="228">
                  <c:v>43.664533257781663</c:v>
                </c:pt>
                <c:pt idx="229">
                  <c:v>43.856044368561399</c:v>
                </c:pt>
                <c:pt idx="230">
                  <c:v>44.047555479341142</c:v>
                </c:pt>
                <c:pt idx="231">
                  <c:v>44.239066590120885</c:v>
                </c:pt>
                <c:pt idx="232">
                  <c:v>44.430577700900621</c:v>
                </c:pt>
                <c:pt idx="233">
                  <c:v>44.622088811680364</c:v>
                </c:pt>
                <c:pt idx="234">
                  <c:v>44.813599922460106</c:v>
                </c:pt>
                <c:pt idx="235">
                  <c:v>45.005111033239842</c:v>
                </c:pt>
                <c:pt idx="236">
                  <c:v>45.196622144019585</c:v>
                </c:pt>
                <c:pt idx="237">
                  <c:v>45.388133254799328</c:v>
                </c:pt>
                <c:pt idx="238">
                  <c:v>45.579644365579064</c:v>
                </c:pt>
                <c:pt idx="239">
                  <c:v>45.771155476358807</c:v>
                </c:pt>
                <c:pt idx="240">
                  <c:v>45.96266658713855</c:v>
                </c:pt>
                <c:pt idx="241">
                  <c:v>46.154177697918286</c:v>
                </c:pt>
                <c:pt idx="242">
                  <c:v>46.345688808698029</c:v>
                </c:pt>
                <c:pt idx="243">
                  <c:v>46.537199919477771</c:v>
                </c:pt>
                <c:pt idx="244">
                  <c:v>46.728711030257507</c:v>
                </c:pt>
                <c:pt idx="245">
                  <c:v>46.92022214103725</c:v>
                </c:pt>
                <c:pt idx="246">
                  <c:v>47.111733251816993</c:v>
                </c:pt>
                <c:pt idx="247">
                  <c:v>47.303244362596729</c:v>
                </c:pt>
                <c:pt idx="248">
                  <c:v>47.494755473376472</c:v>
                </c:pt>
                <c:pt idx="249">
                  <c:v>47.686266584156208</c:v>
                </c:pt>
                <c:pt idx="250">
                  <c:v>47.877777694935951</c:v>
                </c:pt>
                <c:pt idx="251">
                  <c:v>48.069288805715694</c:v>
                </c:pt>
                <c:pt idx="252">
                  <c:v>48.260799916495429</c:v>
                </c:pt>
                <c:pt idx="253">
                  <c:v>48.452311027275172</c:v>
                </c:pt>
                <c:pt idx="254">
                  <c:v>48.643822138054915</c:v>
                </c:pt>
                <c:pt idx="255">
                  <c:v>48.835333248834651</c:v>
                </c:pt>
                <c:pt idx="256">
                  <c:v>49.026844359614394</c:v>
                </c:pt>
                <c:pt idx="257">
                  <c:v>49.218355470394137</c:v>
                </c:pt>
                <c:pt idx="258">
                  <c:v>49.409866581173873</c:v>
                </c:pt>
                <c:pt idx="259">
                  <c:v>49.601377691953616</c:v>
                </c:pt>
                <c:pt idx="260">
                  <c:v>49.792888802733358</c:v>
                </c:pt>
                <c:pt idx="261">
                  <c:v>49.984399913513094</c:v>
                </c:pt>
                <c:pt idx="262">
                  <c:v>50.175911024292837</c:v>
                </c:pt>
                <c:pt idx="263">
                  <c:v>50.36742213507258</c:v>
                </c:pt>
                <c:pt idx="264">
                  <c:v>50.558933245852316</c:v>
                </c:pt>
                <c:pt idx="265">
                  <c:v>50.750444356632059</c:v>
                </c:pt>
                <c:pt idx="266">
                  <c:v>50.941955467411802</c:v>
                </c:pt>
                <c:pt idx="267">
                  <c:v>51.133466578191538</c:v>
                </c:pt>
                <c:pt idx="268">
                  <c:v>51.324977688971281</c:v>
                </c:pt>
                <c:pt idx="269">
                  <c:v>51.516488799751016</c:v>
                </c:pt>
                <c:pt idx="270">
                  <c:v>51.707999910530759</c:v>
                </c:pt>
                <c:pt idx="271">
                  <c:v>51.899511021310502</c:v>
                </c:pt>
                <c:pt idx="272">
                  <c:v>52.091022132090238</c:v>
                </c:pt>
                <c:pt idx="273">
                  <c:v>52.282533242869981</c:v>
                </c:pt>
                <c:pt idx="274">
                  <c:v>52.474044353649724</c:v>
                </c:pt>
                <c:pt idx="275">
                  <c:v>52.66555546442946</c:v>
                </c:pt>
                <c:pt idx="276">
                  <c:v>52.857066575209203</c:v>
                </c:pt>
                <c:pt idx="277">
                  <c:v>53.048577685988946</c:v>
                </c:pt>
                <c:pt idx="278">
                  <c:v>53.240088796768681</c:v>
                </c:pt>
                <c:pt idx="279">
                  <c:v>53.431599907548424</c:v>
                </c:pt>
                <c:pt idx="280">
                  <c:v>53.623111018328167</c:v>
                </c:pt>
                <c:pt idx="281">
                  <c:v>53.814622129107903</c:v>
                </c:pt>
                <c:pt idx="282">
                  <c:v>54.006133239887646</c:v>
                </c:pt>
                <c:pt idx="283">
                  <c:v>54.197644350667389</c:v>
                </c:pt>
                <c:pt idx="284">
                  <c:v>54.389155461447125</c:v>
                </c:pt>
                <c:pt idx="285">
                  <c:v>54.580666572226868</c:v>
                </c:pt>
                <c:pt idx="286">
                  <c:v>54.77217768300661</c:v>
                </c:pt>
                <c:pt idx="287">
                  <c:v>54.963688793786346</c:v>
                </c:pt>
                <c:pt idx="288">
                  <c:v>55.155199904566089</c:v>
                </c:pt>
                <c:pt idx="289">
                  <c:v>55.346711015345825</c:v>
                </c:pt>
                <c:pt idx="290">
                  <c:v>55.538222126125568</c:v>
                </c:pt>
                <c:pt idx="291">
                  <c:v>55.729733236905311</c:v>
                </c:pt>
                <c:pt idx="292">
                  <c:v>55.921244347685047</c:v>
                </c:pt>
                <c:pt idx="293">
                  <c:v>56.11275545846479</c:v>
                </c:pt>
                <c:pt idx="294">
                  <c:v>56.304266569244533</c:v>
                </c:pt>
                <c:pt idx="295">
                  <c:v>56.495777680024268</c:v>
                </c:pt>
                <c:pt idx="296">
                  <c:v>56.687288790804011</c:v>
                </c:pt>
                <c:pt idx="297">
                  <c:v>56.878799901583754</c:v>
                </c:pt>
                <c:pt idx="298">
                  <c:v>57.07031101236349</c:v>
                </c:pt>
                <c:pt idx="299">
                  <c:v>57.261822123143233</c:v>
                </c:pt>
                <c:pt idx="300">
                  <c:v>57.453333233922976</c:v>
                </c:pt>
                <c:pt idx="301">
                  <c:v>57.644844344702712</c:v>
                </c:pt>
                <c:pt idx="302">
                  <c:v>57.836355455482455</c:v>
                </c:pt>
                <c:pt idx="303">
                  <c:v>58.027866566262198</c:v>
                </c:pt>
                <c:pt idx="304">
                  <c:v>58.219377677041933</c:v>
                </c:pt>
                <c:pt idx="305">
                  <c:v>58.410888787821676</c:v>
                </c:pt>
                <c:pt idx="306">
                  <c:v>58.602399898601419</c:v>
                </c:pt>
                <c:pt idx="307">
                  <c:v>58.793911009381155</c:v>
                </c:pt>
                <c:pt idx="308">
                  <c:v>58.985422120160898</c:v>
                </c:pt>
                <c:pt idx="309">
                  <c:v>59.176933230940634</c:v>
                </c:pt>
                <c:pt idx="310">
                  <c:v>59.368444341720377</c:v>
                </c:pt>
                <c:pt idx="311">
                  <c:v>59.55995545250012</c:v>
                </c:pt>
                <c:pt idx="312">
                  <c:v>59.751466563279855</c:v>
                </c:pt>
                <c:pt idx="313">
                  <c:v>59.942977674059598</c:v>
                </c:pt>
                <c:pt idx="314">
                  <c:v>60.134488784839341</c:v>
                </c:pt>
                <c:pt idx="315">
                  <c:v>60.325999895619077</c:v>
                </c:pt>
                <c:pt idx="316">
                  <c:v>60.51751100639882</c:v>
                </c:pt>
                <c:pt idx="317">
                  <c:v>60.709022117178563</c:v>
                </c:pt>
                <c:pt idx="318">
                  <c:v>60.900533227958299</c:v>
                </c:pt>
                <c:pt idx="319">
                  <c:v>61.092044338738042</c:v>
                </c:pt>
                <c:pt idx="320">
                  <c:v>61.283555449517785</c:v>
                </c:pt>
                <c:pt idx="321">
                  <c:v>61.47506656029752</c:v>
                </c:pt>
                <c:pt idx="322">
                  <c:v>61.666577671077263</c:v>
                </c:pt>
                <c:pt idx="323">
                  <c:v>61.858088781857006</c:v>
                </c:pt>
                <c:pt idx="324">
                  <c:v>62.049599892636742</c:v>
                </c:pt>
                <c:pt idx="325">
                  <c:v>62.241111003416485</c:v>
                </c:pt>
                <c:pt idx="326">
                  <c:v>62.432622114196228</c:v>
                </c:pt>
                <c:pt idx="327">
                  <c:v>62.624133224975964</c:v>
                </c:pt>
              </c:numCache>
            </c:numRef>
          </c:xVal>
          <c:yVal>
            <c:numRef>
              <c:f>'Ques2(40)'!$I$2:$I$329</c:f>
              <c:numCache>
                <c:formatCode>General</c:formatCode>
                <c:ptCount val="328"/>
                <c:pt idx="0">
                  <c:v>0</c:v>
                </c:pt>
                <c:pt idx="1">
                  <c:v>0.16020690242163482</c:v>
                </c:pt>
                <c:pt idx="2">
                  <c:v>0.31943380484326961</c:v>
                </c:pt>
                <c:pt idx="3">
                  <c:v>0.47768070726490441</c:v>
                </c:pt>
                <c:pt idx="4">
                  <c:v>0.63494760968653929</c:v>
                </c:pt>
                <c:pt idx="5">
                  <c:v>0.79123451210817419</c:v>
                </c:pt>
                <c:pt idx="6">
                  <c:v>0.946541414529809</c:v>
                </c:pt>
                <c:pt idx="7">
                  <c:v>1.1008683169514437</c:v>
                </c:pt>
                <c:pt idx="8">
                  <c:v>1.2542152193730784</c:v>
                </c:pt>
                <c:pt idx="9">
                  <c:v>1.4065821217947132</c:v>
                </c:pt>
                <c:pt idx="10">
                  <c:v>1.5579690242163482</c:v>
                </c:pt>
                <c:pt idx="11">
                  <c:v>1.7083759266379828</c:v>
                </c:pt>
                <c:pt idx="12">
                  <c:v>1.8578028290596176</c:v>
                </c:pt>
                <c:pt idx="13">
                  <c:v>2.0062497314812524</c:v>
                </c:pt>
                <c:pt idx="14">
                  <c:v>2.1537166339028873</c:v>
                </c:pt>
                <c:pt idx="15">
                  <c:v>2.3002035363245219</c:v>
                </c:pt>
                <c:pt idx="16">
                  <c:v>2.4457104387461568</c:v>
                </c:pt>
                <c:pt idx="17">
                  <c:v>2.5902373411677919</c:v>
                </c:pt>
                <c:pt idx="18">
                  <c:v>2.7337842435894268</c:v>
                </c:pt>
                <c:pt idx="19">
                  <c:v>2.876351146011062</c:v>
                </c:pt>
                <c:pt idx="20">
                  <c:v>3.017938048432697</c:v>
                </c:pt>
                <c:pt idx="21">
                  <c:v>3.1585449508543322</c:v>
                </c:pt>
                <c:pt idx="22">
                  <c:v>3.2981718532759667</c:v>
                </c:pt>
                <c:pt idx="23">
                  <c:v>3.436818755697602</c:v>
                </c:pt>
                <c:pt idx="24">
                  <c:v>3.5744856581192366</c:v>
                </c:pt>
                <c:pt idx="25">
                  <c:v>3.711172560540871</c:v>
                </c:pt>
                <c:pt idx="26">
                  <c:v>3.846879462962506</c:v>
                </c:pt>
                <c:pt idx="27">
                  <c:v>3.9816063653841409</c:v>
                </c:pt>
                <c:pt idx="28">
                  <c:v>4.1153532678057756</c:v>
                </c:pt>
                <c:pt idx="29">
                  <c:v>4.248120170227411</c:v>
                </c:pt>
                <c:pt idx="30">
                  <c:v>4.3799070726490452</c:v>
                </c:pt>
                <c:pt idx="31">
                  <c:v>4.5107139750706802</c:v>
                </c:pt>
                <c:pt idx="32">
                  <c:v>4.6405408774923149</c:v>
                </c:pt>
                <c:pt idx="33">
                  <c:v>4.7693877799139504</c:v>
                </c:pt>
                <c:pt idx="34">
                  <c:v>4.8972546823355856</c:v>
                </c:pt>
                <c:pt idx="35">
                  <c:v>5.0241415847572197</c:v>
                </c:pt>
                <c:pt idx="36">
                  <c:v>5.1500484871788546</c:v>
                </c:pt>
                <c:pt idx="37">
                  <c:v>5.2749753896004901</c:v>
                </c:pt>
                <c:pt idx="38">
                  <c:v>5.3989222920221254</c:v>
                </c:pt>
                <c:pt idx="39">
                  <c:v>5.5218891944437605</c:v>
                </c:pt>
                <c:pt idx="40">
                  <c:v>5.6438760968653954</c:v>
                </c:pt>
                <c:pt idx="41">
                  <c:v>5.7648829992870301</c:v>
                </c:pt>
                <c:pt idx="42">
                  <c:v>5.8849099017086655</c:v>
                </c:pt>
                <c:pt idx="43">
                  <c:v>6.0039568041302998</c:v>
                </c:pt>
                <c:pt idx="44">
                  <c:v>6.1220237065519347</c:v>
                </c:pt>
                <c:pt idx="45">
                  <c:v>6.2391106089735695</c:v>
                </c:pt>
                <c:pt idx="46">
                  <c:v>6.3552175113952041</c:v>
                </c:pt>
                <c:pt idx="47">
                  <c:v>6.4703444138168393</c:v>
                </c:pt>
                <c:pt idx="48">
                  <c:v>6.5844913162384744</c:v>
                </c:pt>
                <c:pt idx="49">
                  <c:v>6.6976582186601092</c:v>
                </c:pt>
                <c:pt idx="50">
                  <c:v>6.809845121081743</c:v>
                </c:pt>
                <c:pt idx="51">
                  <c:v>6.9210520235033792</c:v>
                </c:pt>
                <c:pt idx="52">
                  <c:v>7.0312789259250135</c:v>
                </c:pt>
                <c:pt idx="53">
                  <c:v>7.1405258283466484</c:v>
                </c:pt>
                <c:pt idx="54">
                  <c:v>7.2487927307682822</c:v>
                </c:pt>
                <c:pt idx="55">
                  <c:v>7.3560796331899185</c:v>
                </c:pt>
                <c:pt idx="56">
                  <c:v>7.462386535611552</c:v>
                </c:pt>
                <c:pt idx="57">
                  <c:v>7.5677134380331879</c:v>
                </c:pt>
                <c:pt idx="58">
                  <c:v>7.6720603404548218</c:v>
                </c:pt>
                <c:pt idx="59">
                  <c:v>7.7754272428764573</c:v>
                </c:pt>
                <c:pt idx="60">
                  <c:v>7.8778141452980917</c:v>
                </c:pt>
                <c:pt idx="61">
                  <c:v>7.9792210477197276</c:v>
                </c:pt>
                <c:pt idx="62">
                  <c:v>8.0796479501413607</c:v>
                </c:pt>
                <c:pt idx="63">
                  <c:v>8.1790948525629972</c:v>
                </c:pt>
                <c:pt idx="64">
                  <c:v>8.2775617549846316</c:v>
                </c:pt>
                <c:pt idx="65">
                  <c:v>8.3750486574062677</c:v>
                </c:pt>
                <c:pt idx="66">
                  <c:v>8.4715555598279018</c:v>
                </c:pt>
                <c:pt idx="67">
                  <c:v>8.5670824622495374</c:v>
                </c:pt>
                <c:pt idx="68">
                  <c:v>8.6616293646711711</c:v>
                </c:pt>
                <c:pt idx="69">
                  <c:v>8.7551962670928063</c:v>
                </c:pt>
                <c:pt idx="70">
                  <c:v>8.8477831695144395</c:v>
                </c:pt>
                <c:pt idx="71">
                  <c:v>8.9393900719360762</c:v>
                </c:pt>
                <c:pt idx="72">
                  <c:v>9.030016974357709</c:v>
                </c:pt>
                <c:pt idx="73">
                  <c:v>9.1196638767793452</c:v>
                </c:pt>
                <c:pt idx="74">
                  <c:v>9.2083307792009794</c:v>
                </c:pt>
                <c:pt idx="75">
                  <c:v>9.2960176816226152</c:v>
                </c:pt>
                <c:pt idx="76">
                  <c:v>9.3827245840442508</c:v>
                </c:pt>
                <c:pt idx="77">
                  <c:v>9.4684514864658844</c:v>
                </c:pt>
                <c:pt idx="78">
                  <c:v>9.5531983888875196</c:v>
                </c:pt>
                <c:pt idx="79">
                  <c:v>9.6369652913091546</c:v>
                </c:pt>
                <c:pt idx="80">
                  <c:v>9.7197521937307894</c:v>
                </c:pt>
                <c:pt idx="81">
                  <c:v>9.8015590961524239</c:v>
                </c:pt>
                <c:pt idx="82">
                  <c:v>9.8823859985740601</c:v>
                </c:pt>
                <c:pt idx="83">
                  <c:v>9.9622329009956943</c:v>
                </c:pt>
                <c:pt idx="84">
                  <c:v>10.041099803417328</c:v>
                </c:pt>
                <c:pt idx="85">
                  <c:v>10.118986705838964</c:v>
                </c:pt>
                <c:pt idx="86">
                  <c:v>10.195893608260599</c:v>
                </c:pt>
                <c:pt idx="87">
                  <c:v>10.271820510682232</c:v>
                </c:pt>
                <c:pt idx="88">
                  <c:v>10.346767413103869</c:v>
                </c:pt>
                <c:pt idx="89">
                  <c:v>10.420734315525502</c:v>
                </c:pt>
                <c:pt idx="90">
                  <c:v>10.493721217947137</c:v>
                </c:pt>
                <c:pt idx="91">
                  <c:v>10.565728120368771</c:v>
                </c:pt>
                <c:pt idx="92">
                  <c:v>10.636755022790407</c:v>
                </c:pt>
                <c:pt idx="93">
                  <c:v>10.706801925212041</c:v>
                </c:pt>
                <c:pt idx="94">
                  <c:v>10.775868827633676</c:v>
                </c:pt>
                <c:pt idx="95">
                  <c:v>10.84395573005531</c:v>
                </c:pt>
                <c:pt idx="96">
                  <c:v>10.911062632476947</c:v>
                </c:pt>
                <c:pt idx="97">
                  <c:v>10.97718953489858</c:v>
                </c:pt>
                <c:pt idx="98">
                  <c:v>11.042336437320216</c:v>
                </c:pt>
                <c:pt idx="99">
                  <c:v>11.106503339741852</c:v>
                </c:pt>
                <c:pt idx="100">
                  <c:v>11.169690242163487</c:v>
                </c:pt>
                <c:pt idx="101">
                  <c:v>11.231897144585119</c:v>
                </c:pt>
                <c:pt idx="102">
                  <c:v>11.293124047006756</c:v>
                </c:pt>
                <c:pt idx="103">
                  <c:v>11.35337094942839</c:v>
                </c:pt>
                <c:pt idx="104">
                  <c:v>11.412637851850025</c:v>
                </c:pt>
                <c:pt idx="105">
                  <c:v>11.470924754271657</c:v>
                </c:pt>
                <c:pt idx="106">
                  <c:v>11.528231656693297</c:v>
                </c:pt>
                <c:pt idx="107">
                  <c:v>11.58455855911493</c:v>
                </c:pt>
                <c:pt idx="108">
                  <c:v>11.639905461536564</c:v>
                </c:pt>
                <c:pt idx="109">
                  <c:v>11.694272363958197</c:v>
                </c:pt>
                <c:pt idx="110">
                  <c:v>11.747659266379834</c:v>
                </c:pt>
                <c:pt idx="111">
                  <c:v>11.800066168801468</c:v>
                </c:pt>
                <c:pt idx="112">
                  <c:v>11.851493071223103</c:v>
                </c:pt>
                <c:pt idx="113">
                  <c:v>11.901939973644737</c:v>
                </c:pt>
                <c:pt idx="114">
                  <c:v>11.951406876066374</c:v>
                </c:pt>
                <c:pt idx="115">
                  <c:v>11.999893778488008</c:v>
                </c:pt>
                <c:pt idx="116">
                  <c:v>12.047400680909641</c:v>
                </c:pt>
                <c:pt idx="117">
                  <c:v>12.093927583331276</c:v>
                </c:pt>
                <c:pt idx="118">
                  <c:v>12.139474485752913</c:v>
                </c:pt>
                <c:pt idx="119">
                  <c:v>12.184041388174547</c:v>
                </c:pt>
                <c:pt idx="120">
                  <c:v>12.227628290596181</c:v>
                </c:pt>
                <c:pt idx="121">
                  <c:v>12.270235193017815</c:v>
                </c:pt>
                <c:pt idx="122">
                  <c:v>12.311862095439452</c:v>
                </c:pt>
                <c:pt idx="123">
                  <c:v>12.352508997861086</c:v>
                </c:pt>
                <c:pt idx="124">
                  <c:v>12.392175900282719</c:v>
                </c:pt>
                <c:pt idx="125">
                  <c:v>12.430862802704358</c:v>
                </c:pt>
                <c:pt idx="126">
                  <c:v>12.46856970512599</c:v>
                </c:pt>
                <c:pt idx="127">
                  <c:v>12.505296607547624</c:v>
                </c:pt>
                <c:pt idx="128">
                  <c:v>12.541043509969258</c:v>
                </c:pt>
                <c:pt idx="129">
                  <c:v>12.575810412390895</c:v>
                </c:pt>
                <c:pt idx="130">
                  <c:v>12.609597314812529</c:v>
                </c:pt>
                <c:pt idx="131">
                  <c:v>12.642404217234164</c:v>
                </c:pt>
                <c:pt idx="132">
                  <c:v>12.674231119655797</c:v>
                </c:pt>
                <c:pt idx="133">
                  <c:v>12.705078022077434</c:v>
                </c:pt>
                <c:pt idx="134">
                  <c:v>12.734944924499068</c:v>
                </c:pt>
                <c:pt idx="135">
                  <c:v>12.763831826920702</c:v>
                </c:pt>
                <c:pt idx="136">
                  <c:v>12.791738729342336</c:v>
                </c:pt>
                <c:pt idx="137">
                  <c:v>12.818665631763974</c:v>
                </c:pt>
                <c:pt idx="138">
                  <c:v>12.844612534185607</c:v>
                </c:pt>
                <c:pt idx="139">
                  <c:v>12.869579436607241</c:v>
                </c:pt>
                <c:pt idx="140">
                  <c:v>12.893566339028874</c:v>
                </c:pt>
                <c:pt idx="141">
                  <c:v>12.916573241450513</c:v>
                </c:pt>
                <c:pt idx="142">
                  <c:v>12.938600143872145</c:v>
                </c:pt>
                <c:pt idx="143">
                  <c:v>12.95964704629378</c:v>
                </c:pt>
                <c:pt idx="144">
                  <c:v>12.979713948715414</c:v>
                </c:pt>
                <c:pt idx="145">
                  <c:v>12.99880085113705</c:v>
                </c:pt>
                <c:pt idx="146">
                  <c:v>13.016907753558684</c:v>
                </c:pt>
                <c:pt idx="147">
                  <c:v>13.034034655980317</c:v>
                </c:pt>
                <c:pt idx="148">
                  <c:v>13.050181558401954</c:v>
                </c:pt>
                <c:pt idx="149">
                  <c:v>13.065348460823591</c:v>
                </c:pt>
                <c:pt idx="150">
                  <c:v>13.079535363245222</c:v>
                </c:pt>
                <c:pt idx="151">
                  <c:v>13.092742265666857</c:v>
                </c:pt>
                <c:pt idx="152">
                  <c:v>13.104969168088493</c:v>
                </c:pt>
                <c:pt idx="153">
                  <c:v>13.116216070510127</c:v>
                </c:pt>
                <c:pt idx="154">
                  <c:v>13.126482972931763</c:v>
                </c:pt>
                <c:pt idx="155">
                  <c:v>13.135769875353397</c:v>
                </c:pt>
                <c:pt idx="156">
                  <c:v>13.144076777775032</c:v>
                </c:pt>
                <c:pt idx="157">
                  <c:v>13.151403680196667</c:v>
                </c:pt>
                <c:pt idx="158">
                  <c:v>13.1577505826183</c:v>
                </c:pt>
                <c:pt idx="159">
                  <c:v>13.163117485039935</c:v>
                </c:pt>
                <c:pt idx="160">
                  <c:v>13.167504387461571</c:v>
                </c:pt>
                <c:pt idx="161">
                  <c:v>13.170911289883206</c:v>
                </c:pt>
                <c:pt idx="162">
                  <c:v>13.173338192304838</c:v>
                </c:pt>
                <c:pt idx="163">
                  <c:v>13.174785094726474</c:v>
                </c:pt>
                <c:pt idx="164">
                  <c:v>13.175251997148111</c:v>
                </c:pt>
                <c:pt idx="165">
                  <c:v>13.174738899569745</c:v>
                </c:pt>
                <c:pt idx="166">
                  <c:v>13.173245801991378</c:v>
                </c:pt>
                <c:pt idx="167">
                  <c:v>13.170772704413011</c:v>
                </c:pt>
                <c:pt idx="168">
                  <c:v>13.167319606834647</c:v>
                </c:pt>
                <c:pt idx="169">
                  <c:v>13.162886509256282</c:v>
                </c:pt>
                <c:pt idx="170">
                  <c:v>13.157473411677916</c:v>
                </c:pt>
                <c:pt idx="171">
                  <c:v>13.15108031409955</c:v>
                </c:pt>
                <c:pt idx="172">
                  <c:v>13.143707216521188</c:v>
                </c:pt>
                <c:pt idx="173">
                  <c:v>13.135354118942821</c:v>
                </c:pt>
                <c:pt idx="174">
                  <c:v>13.126021021364455</c:v>
                </c:pt>
                <c:pt idx="175">
                  <c:v>13.115707923786093</c:v>
                </c:pt>
                <c:pt idx="176">
                  <c:v>13.104414826207726</c:v>
                </c:pt>
                <c:pt idx="177">
                  <c:v>13.092141728629359</c:v>
                </c:pt>
                <c:pt idx="178">
                  <c:v>13.078888631050992</c:v>
                </c:pt>
                <c:pt idx="179">
                  <c:v>13.064655533472632</c:v>
                </c:pt>
                <c:pt idx="180">
                  <c:v>13.049442435894264</c:v>
                </c:pt>
                <c:pt idx="181">
                  <c:v>13.033249338315898</c:v>
                </c:pt>
                <c:pt idx="182">
                  <c:v>13.016076240737533</c:v>
                </c:pt>
                <c:pt idx="183">
                  <c:v>12.99792314315917</c:v>
                </c:pt>
                <c:pt idx="184">
                  <c:v>12.978790045580805</c:v>
                </c:pt>
                <c:pt idx="185">
                  <c:v>12.958676948002438</c:v>
                </c:pt>
                <c:pt idx="186">
                  <c:v>12.937583850424069</c:v>
                </c:pt>
                <c:pt idx="187">
                  <c:v>12.915510752845709</c:v>
                </c:pt>
                <c:pt idx="188">
                  <c:v>12.892457655267339</c:v>
                </c:pt>
                <c:pt idx="189">
                  <c:v>12.868424557688975</c:v>
                </c:pt>
                <c:pt idx="190">
                  <c:v>12.843411460110609</c:v>
                </c:pt>
                <c:pt idx="191">
                  <c:v>12.817418362532244</c:v>
                </c:pt>
                <c:pt idx="192">
                  <c:v>12.790445264953881</c:v>
                </c:pt>
                <c:pt idx="193">
                  <c:v>12.762492167375513</c:v>
                </c:pt>
                <c:pt idx="194">
                  <c:v>12.733559069797149</c:v>
                </c:pt>
                <c:pt idx="195">
                  <c:v>12.703645972218784</c:v>
                </c:pt>
                <c:pt idx="196">
                  <c:v>12.67275287464042</c:v>
                </c:pt>
                <c:pt idx="197">
                  <c:v>12.64087977706205</c:v>
                </c:pt>
                <c:pt idx="198">
                  <c:v>12.608026679483689</c:v>
                </c:pt>
                <c:pt idx="199">
                  <c:v>12.574193581905323</c:v>
                </c:pt>
                <c:pt idx="200">
                  <c:v>12.539380484326959</c:v>
                </c:pt>
                <c:pt idx="201">
                  <c:v>12.503587386748595</c:v>
                </c:pt>
                <c:pt idx="202">
                  <c:v>12.466814289170227</c:v>
                </c:pt>
                <c:pt idx="203">
                  <c:v>12.429061191591867</c:v>
                </c:pt>
                <c:pt idx="204">
                  <c:v>12.390328094013505</c:v>
                </c:pt>
                <c:pt idx="205">
                  <c:v>12.350614996435134</c:v>
                </c:pt>
                <c:pt idx="206">
                  <c:v>12.309921898856775</c:v>
                </c:pt>
                <c:pt idx="207">
                  <c:v>12.268248801278403</c:v>
                </c:pt>
                <c:pt idx="208">
                  <c:v>12.225595703700041</c:v>
                </c:pt>
                <c:pt idx="209">
                  <c:v>12.181962606121679</c:v>
                </c:pt>
                <c:pt idx="210">
                  <c:v>12.137349508543313</c:v>
                </c:pt>
                <c:pt idx="211">
                  <c:v>12.091756410964951</c:v>
                </c:pt>
                <c:pt idx="212">
                  <c:v>12.045183313386591</c:v>
                </c:pt>
                <c:pt idx="213">
                  <c:v>11.997630215808218</c:v>
                </c:pt>
                <c:pt idx="214">
                  <c:v>11.949097118229858</c:v>
                </c:pt>
                <c:pt idx="215">
                  <c:v>11.899584020651492</c:v>
                </c:pt>
                <c:pt idx="216">
                  <c:v>11.849090923073131</c:v>
                </c:pt>
                <c:pt idx="217">
                  <c:v>11.797617825494768</c:v>
                </c:pt>
                <c:pt idx="218">
                  <c:v>11.7451647279164</c:v>
                </c:pt>
                <c:pt idx="219">
                  <c:v>11.691731630338037</c:v>
                </c:pt>
                <c:pt idx="220">
                  <c:v>11.637318532759675</c:v>
                </c:pt>
                <c:pt idx="221">
                  <c:v>11.581925435181311</c:v>
                </c:pt>
                <c:pt idx="222">
                  <c:v>11.525552337602949</c:v>
                </c:pt>
                <c:pt idx="223">
                  <c:v>11.468199240024578</c:v>
                </c:pt>
                <c:pt idx="224">
                  <c:v>11.409866142446219</c:v>
                </c:pt>
                <c:pt idx="225">
                  <c:v>11.350553044867858</c:v>
                </c:pt>
                <c:pt idx="226">
                  <c:v>11.290259947289488</c:v>
                </c:pt>
                <c:pt idx="227">
                  <c:v>11.228986849711127</c:v>
                </c:pt>
                <c:pt idx="228">
                  <c:v>11.166733752132767</c:v>
                </c:pt>
                <c:pt idx="229">
                  <c:v>11.103500654554399</c:v>
                </c:pt>
                <c:pt idx="230">
                  <c:v>11.039287556976038</c:v>
                </c:pt>
                <c:pt idx="231">
                  <c:v>10.974094459397673</c:v>
                </c:pt>
                <c:pt idx="232">
                  <c:v>10.907921361819309</c:v>
                </c:pt>
                <c:pt idx="233">
                  <c:v>10.84076826424095</c:v>
                </c:pt>
                <c:pt idx="234">
                  <c:v>10.772635166662582</c:v>
                </c:pt>
                <c:pt idx="235">
                  <c:v>10.703522069084222</c:v>
                </c:pt>
                <c:pt idx="236">
                  <c:v>10.633428971505861</c:v>
                </c:pt>
                <c:pt idx="237">
                  <c:v>10.562355873927494</c:v>
                </c:pt>
                <c:pt idx="238">
                  <c:v>10.490302776349136</c:v>
                </c:pt>
                <c:pt idx="239">
                  <c:v>10.417269678770776</c:v>
                </c:pt>
                <c:pt idx="240">
                  <c:v>10.34325658119241</c:v>
                </c:pt>
                <c:pt idx="241">
                  <c:v>10.268263483614049</c:v>
                </c:pt>
                <c:pt idx="242">
                  <c:v>10.192290386035676</c:v>
                </c:pt>
                <c:pt idx="243">
                  <c:v>10.115337288457319</c:v>
                </c:pt>
                <c:pt idx="244">
                  <c:v>10.037404190878959</c:v>
                </c:pt>
                <c:pt idx="245">
                  <c:v>9.9584910933005908</c:v>
                </c:pt>
                <c:pt idx="246">
                  <c:v>9.8785979957222345</c:v>
                </c:pt>
                <c:pt idx="247">
                  <c:v>9.7977248981438727</c:v>
                </c:pt>
                <c:pt idx="248">
                  <c:v>9.7158718005655054</c:v>
                </c:pt>
                <c:pt idx="249">
                  <c:v>9.6330387029871432</c:v>
                </c:pt>
                <c:pt idx="250">
                  <c:v>9.5492256054087754</c:v>
                </c:pt>
                <c:pt idx="251">
                  <c:v>9.4644325078304163</c:v>
                </c:pt>
                <c:pt idx="252">
                  <c:v>9.3786594102520588</c:v>
                </c:pt>
                <c:pt idx="253">
                  <c:v>9.2919063126736923</c:v>
                </c:pt>
                <c:pt idx="254">
                  <c:v>9.2041732150953308</c:v>
                </c:pt>
                <c:pt idx="255">
                  <c:v>9.1154601175169709</c:v>
                </c:pt>
                <c:pt idx="256">
                  <c:v>9.0257670199386055</c:v>
                </c:pt>
                <c:pt idx="257">
                  <c:v>8.9350939223602452</c:v>
                </c:pt>
                <c:pt idx="258">
                  <c:v>8.8434408247818794</c:v>
                </c:pt>
                <c:pt idx="259">
                  <c:v>8.7508077272035223</c:v>
                </c:pt>
                <c:pt idx="260">
                  <c:v>8.6571946296251596</c:v>
                </c:pt>
                <c:pt idx="261">
                  <c:v>8.5626015320467985</c:v>
                </c:pt>
                <c:pt idx="262">
                  <c:v>8.4670284344684319</c:v>
                </c:pt>
                <c:pt idx="263">
                  <c:v>8.3704753368900739</c:v>
                </c:pt>
                <c:pt idx="264">
                  <c:v>8.2729422393117105</c:v>
                </c:pt>
                <c:pt idx="265">
                  <c:v>8.1744291417333486</c:v>
                </c:pt>
                <c:pt idx="266">
                  <c:v>8.0749360441549811</c:v>
                </c:pt>
                <c:pt idx="267">
                  <c:v>7.9744629465766224</c:v>
                </c:pt>
                <c:pt idx="268">
                  <c:v>7.8730098489982652</c:v>
                </c:pt>
                <c:pt idx="269">
                  <c:v>7.7705767514198953</c:v>
                </c:pt>
                <c:pt idx="270">
                  <c:v>7.6671636538415413</c:v>
                </c:pt>
                <c:pt idx="271">
                  <c:v>7.5627705562631817</c:v>
                </c:pt>
                <c:pt idx="272">
                  <c:v>7.4573974586848095</c:v>
                </c:pt>
                <c:pt idx="273">
                  <c:v>7.3510443611064531</c:v>
                </c:pt>
                <c:pt idx="274">
                  <c:v>7.2437112635280911</c:v>
                </c:pt>
                <c:pt idx="275">
                  <c:v>7.1353981659497308</c:v>
                </c:pt>
                <c:pt idx="276">
                  <c:v>7.0261050683713719</c:v>
                </c:pt>
                <c:pt idx="277">
                  <c:v>6.9158319707930076</c:v>
                </c:pt>
                <c:pt idx="278">
                  <c:v>6.8045788732146448</c:v>
                </c:pt>
                <c:pt idx="279">
                  <c:v>6.6923457756362907</c:v>
                </c:pt>
                <c:pt idx="280">
                  <c:v>6.579132678057924</c:v>
                </c:pt>
                <c:pt idx="281">
                  <c:v>6.464939580479566</c:v>
                </c:pt>
                <c:pt idx="282">
                  <c:v>6.3497664829012024</c:v>
                </c:pt>
                <c:pt idx="283">
                  <c:v>6.2336133853228333</c:v>
                </c:pt>
                <c:pt idx="284">
                  <c:v>6.1164802877444799</c:v>
                </c:pt>
                <c:pt idx="285">
                  <c:v>5.998367190166114</c:v>
                </c:pt>
                <c:pt idx="286">
                  <c:v>5.8792740925877567</c:v>
                </c:pt>
                <c:pt idx="287">
                  <c:v>5.759200995009401</c:v>
                </c:pt>
                <c:pt idx="288">
                  <c:v>5.6381478974310326</c:v>
                </c:pt>
                <c:pt idx="289">
                  <c:v>5.5161147998526729</c:v>
                </c:pt>
                <c:pt idx="290">
                  <c:v>5.3931017022743148</c:v>
                </c:pt>
                <c:pt idx="291">
                  <c:v>5.2691086046959512</c:v>
                </c:pt>
                <c:pt idx="292">
                  <c:v>5.1441355071175892</c:v>
                </c:pt>
                <c:pt idx="293">
                  <c:v>5.0181824095392358</c:v>
                </c:pt>
                <c:pt idx="294">
                  <c:v>4.8912493119608769</c:v>
                </c:pt>
                <c:pt idx="295">
                  <c:v>4.7633362143825124</c:v>
                </c:pt>
                <c:pt idx="296">
                  <c:v>4.6344431168041496</c:v>
                </c:pt>
                <c:pt idx="297">
                  <c:v>4.5045700192257954</c:v>
                </c:pt>
                <c:pt idx="298">
                  <c:v>4.3737169216474356</c:v>
                </c:pt>
                <c:pt idx="299">
                  <c:v>4.2418838240690633</c:v>
                </c:pt>
                <c:pt idx="300">
                  <c:v>4.1090707264907138</c:v>
                </c:pt>
                <c:pt idx="301">
                  <c:v>3.9752776289123517</c:v>
                </c:pt>
                <c:pt idx="302">
                  <c:v>3.8405045313339841</c:v>
                </c:pt>
                <c:pt idx="303">
                  <c:v>3.7047514337556322</c:v>
                </c:pt>
                <c:pt idx="304">
                  <c:v>3.5680183361772606</c:v>
                </c:pt>
                <c:pt idx="305">
                  <c:v>3.4303052385989048</c:v>
                </c:pt>
                <c:pt idx="306">
                  <c:v>3.2916121410205506</c:v>
                </c:pt>
                <c:pt idx="307">
                  <c:v>3.1519390434421908</c:v>
                </c:pt>
                <c:pt idx="308">
                  <c:v>3.0112859458638255</c:v>
                </c:pt>
                <c:pt idx="309">
                  <c:v>2.8696528482854617</c:v>
                </c:pt>
                <c:pt idx="310">
                  <c:v>2.7270397507071067</c:v>
                </c:pt>
                <c:pt idx="311">
                  <c:v>2.5834466531287461</c:v>
                </c:pt>
                <c:pt idx="312">
                  <c:v>2.4388735555503871</c:v>
                </c:pt>
                <c:pt idx="313">
                  <c:v>2.2933204579720297</c:v>
                </c:pt>
                <c:pt idx="314">
                  <c:v>2.1467873603936667</c:v>
                </c:pt>
                <c:pt idx="315">
                  <c:v>1.9992742628153053</c:v>
                </c:pt>
                <c:pt idx="316">
                  <c:v>1.8507811652369455</c:v>
                </c:pt>
                <c:pt idx="317">
                  <c:v>1.7013080676585801</c:v>
                </c:pt>
                <c:pt idx="318">
                  <c:v>1.5508549700802305</c:v>
                </c:pt>
                <c:pt idx="319">
                  <c:v>1.3994218725018683</c:v>
                </c:pt>
                <c:pt idx="320">
                  <c:v>1.2470087749235006</c:v>
                </c:pt>
                <c:pt idx="321">
                  <c:v>1.0936156773451486</c:v>
                </c:pt>
                <c:pt idx="322">
                  <c:v>0.93924257976679115</c:v>
                </c:pt>
                <c:pt idx="323">
                  <c:v>0.78388948218843524</c:v>
                </c:pt>
                <c:pt idx="324">
                  <c:v>0.62755638461007379</c:v>
                </c:pt>
                <c:pt idx="325">
                  <c:v>0.47024328703172102</c:v>
                </c:pt>
                <c:pt idx="326">
                  <c:v>0.31195018945334851</c:v>
                </c:pt>
                <c:pt idx="327">
                  <c:v>0.15267709187499889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D-4603-A9DB-1D0200137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692624"/>
        <c:axId val="989693456"/>
      </c:scatterChart>
      <c:valAx>
        <c:axId val="9896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93456"/>
        <c:crosses val="autoZero"/>
        <c:crossBetween val="midCat"/>
      </c:valAx>
      <c:valAx>
        <c:axId val="9896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9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'Ques2(35)'!$H$2:$H$295</c:f>
              <c:numCache>
                <c:formatCode>General</c:formatCode>
                <c:ptCount val="294"/>
                <c:pt idx="0">
                  <c:v>0</c:v>
                </c:pt>
                <c:pt idx="1">
                  <c:v>0.20478801107224795</c:v>
                </c:pt>
                <c:pt idx="2">
                  <c:v>0.4095760221444959</c:v>
                </c:pt>
                <c:pt idx="3">
                  <c:v>0.61436403321674382</c:v>
                </c:pt>
                <c:pt idx="4">
                  <c:v>0.8191520442889918</c:v>
                </c:pt>
                <c:pt idx="5">
                  <c:v>1.0239400553612397</c:v>
                </c:pt>
                <c:pt idx="6">
                  <c:v>1.2287280664334876</c:v>
                </c:pt>
                <c:pt idx="7">
                  <c:v>1.4335160775057356</c:v>
                </c:pt>
                <c:pt idx="8">
                  <c:v>1.6383040885779836</c:v>
                </c:pt>
                <c:pt idx="9">
                  <c:v>1.8430920996502314</c:v>
                </c:pt>
                <c:pt idx="10">
                  <c:v>2.0478801107224793</c:v>
                </c:pt>
                <c:pt idx="11">
                  <c:v>2.2526681217947271</c:v>
                </c:pt>
                <c:pt idx="12">
                  <c:v>2.4574561328669748</c:v>
                </c:pt>
                <c:pt idx="13">
                  <c:v>2.6622441439392226</c:v>
                </c:pt>
                <c:pt idx="14">
                  <c:v>2.8670321550114708</c:v>
                </c:pt>
                <c:pt idx="15">
                  <c:v>3.071820166083719</c:v>
                </c:pt>
                <c:pt idx="16">
                  <c:v>3.2766081771559672</c:v>
                </c:pt>
                <c:pt idx="17">
                  <c:v>3.4813961882282149</c:v>
                </c:pt>
                <c:pt idx="18">
                  <c:v>3.6861841993004631</c:v>
                </c:pt>
                <c:pt idx="19">
                  <c:v>3.8909722103727113</c:v>
                </c:pt>
                <c:pt idx="20">
                  <c:v>4.0957602214449595</c:v>
                </c:pt>
                <c:pt idx="21">
                  <c:v>4.3005482325172073</c:v>
                </c:pt>
                <c:pt idx="22">
                  <c:v>4.5053362435894559</c:v>
                </c:pt>
                <c:pt idx="23">
                  <c:v>4.7101242546617037</c:v>
                </c:pt>
                <c:pt idx="24">
                  <c:v>4.9149122657339523</c:v>
                </c:pt>
                <c:pt idx="25">
                  <c:v>5.1197002768061992</c:v>
                </c:pt>
                <c:pt idx="26">
                  <c:v>5.3244882878784479</c:v>
                </c:pt>
                <c:pt idx="27">
                  <c:v>5.5292762989506956</c:v>
                </c:pt>
                <c:pt idx="28">
                  <c:v>5.7340643100229434</c:v>
                </c:pt>
                <c:pt idx="29">
                  <c:v>5.938852321095192</c:v>
                </c:pt>
                <c:pt idx="30">
                  <c:v>6.1436403321674398</c:v>
                </c:pt>
                <c:pt idx="31">
                  <c:v>6.3484283432396884</c:v>
                </c:pt>
                <c:pt idx="32">
                  <c:v>6.5532163543119362</c:v>
                </c:pt>
                <c:pt idx="33">
                  <c:v>6.7580043653841848</c:v>
                </c:pt>
                <c:pt idx="34">
                  <c:v>6.9627923764564326</c:v>
                </c:pt>
                <c:pt idx="35">
                  <c:v>7.1675803875286803</c:v>
                </c:pt>
                <c:pt idx="36">
                  <c:v>7.372368398600929</c:v>
                </c:pt>
                <c:pt idx="37">
                  <c:v>7.5771564096731767</c:v>
                </c:pt>
                <c:pt idx="38">
                  <c:v>7.7819444207454254</c:v>
                </c:pt>
                <c:pt idx="39">
                  <c:v>7.9867324318176731</c:v>
                </c:pt>
                <c:pt idx="40">
                  <c:v>8.1915204428899209</c:v>
                </c:pt>
                <c:pt idx="41">
                  <c:v>8.3963084539621686</c:v>
                </c:pt>
                <c:pt idx="42">
                  <c:v>8.6010964650344182</c:v>
                </c:pt>
                <c:pt idx="43">
                  <c:v>8.8058844761066659</c:v>
                </c:pt>
                <c:pt idx="44">
                  <c:v>9.0106724871789137</c:v>
                </c:pt>
                <c:pt idx="45">
                  <c:v>9.2154604982511614</c:v>
                </c:pt>
                <c:pt idx="46">
                  <c:v>9.4202485093234092</c:v>
                </c:pt>
                <c:pt idx="47">
                  <c:v>9.6250365203956587</c:v>
                </c:pt>
                <c:pt idx="48">
                  <c:v>9.8298245314679065</c:v>
                </c:pt>
                <c:pt idx="49">
                  <c:v>10.034612542540154</c:v>
                </c:pt>
                <c:pt idx="50">
                  <c:v>10.239400553612402</c:v>
                </c:pt>
                <c:pt idx="51">
                  <c:v>10.44418856468465</c:v>
                </c:pt>
                <c:pt idx="52">
                  <c:v>10.648976575756897</c:v>
                </c:pt>
                <c:pt idx="53">
                  <c:v>10.853764586829145</c:v>
                </c:pt>
                <c:pt idx="54">
                  <c:v>11.058552597901393</c:v>
                </c:pt>
                <c:pt idx="55">
                  <c:v>11.263340608973643</c:v>
                </c:pt>
                <c:pt idx="56">
                  <c:v>11.46812862004589</c:v>
                </c:pt>
                <c:pt idx="57">
                  <c:v>11.672916631118138</c:v>
                </c:pt>
                <c:pt idx="58">
                  <c:v>11.877704642190386</c:v>
                </c:pt>
                <c:pt idx="59">
                  <c:v>12.082492653262634</c:v>
                </c:pt>
                <c:pt idx="60">
                  <c:v>12.287280664334883</c:v>
                </c:pt>
                <c:pt idx="61">
                  <c:v>12.492068675407131</c:v>
                </c:pt>
                <c:pt idx="62">
                  <c:v>12.696856686479379</c:v>
                </c:pt>
                <c:pt idx="63">
                  <c:v>12.901644697551626</c:v>
                </c:pt>
                <c:pt idx="64">
                  <c:v>13.106432708623874</c:v>
                </c:pt>
                <c:pt idx="65">
                  <c:v>13.311220719696124</c:v>
                </c:pt>
                <c:pt idx="66">
                  <c:v>13.516008730768371</c:v>
                </c:pt>
                <c:pt idx="67">
                  <c:v>13.720796741840619</c:v>
                </c:pt>
                <c:pt idx="68">
                  <c:v>13.925584752912867</c:v>
                </c:pt>
                <c:pt idx="69">
                  <c:v>14.130372763985115</c:v>
                </c:pt>
                <c:pt idx="70">
                  <c:v>14.335160775057364</c:v>
                </c:pt>
                <c:pt idx="71">
                  <c:v>14.539948786129612</c:v>
                </c:pt>
                <c:pt idx="72">
                  <c:v>14.74473679720186</c:v>
                </c:pt>
                <c:pt idx="73">
                  <c:v>14.949524808274107</c:v>
                </c:pt>
                <c:pt idx="74">
                  <c:v>15.154312819346355</c:v>
                </c:pt>
                <c:pt idx="75">
                  <c:v>15.359100830418605</c:v>
                </c:pt>
                <c:pt idx="76">
                  <c:v>15.563888841490852</c:v>
                </c:pt>
                <c:pt idx="77">
                  <c:v>15.7686768525631</c:v>
                </c:pt>
                <c:pt idx="78">
                  <c:v>15.973464863635348</c:v>
                </c:pt>
                <c:pt idx="79">
                  <c:v>16.178252874707596</c:v>
                </c:pt>
                <c:pt idx="80">
                  <c:v>16.383040885779845</c:v>
                </c:pt>
                <c:pt idx="81">
                  <c:v>16.587828896852091</c:v>
                </c:pt>
                <c:pt idx="82">
                  <c:v>16.792616907924341</c:v>
                </c:pt>
                <c:pt idx="83">
                  <c:v>16.99740491899659</c:v>
                </c:pt>
                <c:pt idx="84">
                  <c:v>17.202192930068836</c:v>
                </c:pt>
                <c:pt idx="85">
                  <c:v>17.406980941141086</c:v>
                </c:pt>
                <c:pt idx="86">
                  <c:v>17.611768952213332</c:v>
                </c:pt>
                <c:pt idx="87">
                  <c:v>17.816556963285581</c:v>
                </c:pt>
                <c:pt idx="88">
                  <c:v>18.021344974357831</c:v>
                </c:pt>
                <c:pt idx="89">
                  <c:v>18.226132985430077</c:v>
                </c:pt>
                <c:pt idx="90">
                  <c:v>18.430920996502326</c:v>
                </c:pt>
                <c:pt idx="91">
                  <c:v>18.635709007574572</c:v>
                </c:pt>
                <c:pt idx="92">
                  <c:v>18.840497018646822</c:v>
                </c:pt>
                <c:pt idx="93">
                  <c:v>19.045285029719071</c:v>
                </c:pt>
                <c:pt idx="94">
                  <c:v>19.250073040791317</c:v>
                </c:pt>
                <c:pt idx="95">
                  <c:v>19.454861051863567</c:v>
                </c:pt>
                <c:pt idx="96">
                  <c:v>19.659649062935813</c:v>
                </c:pt>
                <c:pt idx="97">
                  <c:v>19.864437074008062</c:v>
                </c:pt>
                <c:pt idx="98">
                  <c:v>20.069225085080312</c:v>
                </c:pt>
                <c:pt idx="99">
                  <c:v>20.274013096152558</c:v>
                </c:pt>
                <c:pt idx="100">
                  <c:v>20.478801107224808</c:v>
                </c:pt>
                <c:pt idx="101">
                  <c:v>20.683589118297053</c:v>
                </c:pt>
                <c:pt idx="102">
                  <c:v>20.888377129369303</c:v>
                </c:pt>
                <c:pt idx="103">
                  <c:v>21.093165140441553</c:v>
                </c:pt>
                <c:pt idx="104">
                  <c:v>21.297953151513799</c:v>
                </c:pt>
                <c:pt idx="105">
                  <c:v>21.502741162586048</c:v>
                </c:pt>
                <c:pt idx="106">
                  <c:v>21.707529173658294</c:v>
                </c:pt>
                <c:pt idx="107">
                  <c:v>21.912317184730544</c:v>
                </c:pt>
                <c:pt idx="108">
                  <c:v>22.117105195802793</c:v>
                </c:pt>
                <c:pt idx="109">
                  <c:v>22.321893206875039</c:v>
                </c:pt>
                <c:pt idx="110">
                  <c:v>22.526681217947289</c:v>
                </c:pt>
                <c:pt idx="111">
                  <c:v>22.731469229019535</c:v>
                </c:pt>
                <c:pt idx="112">
                  <c:v>22.936257240091784</c:v>
                </c:pt>
                <c:pt idx="113">
                  <c:v>23.141045251164034</c:v>
                </c:pt>
                <c:pt idx="114">
                  <c:v>23.34583326223628</c:v>
                </c:pt>
                <c:pt idx="115">
                  <c:v>23.550621273308529</c:v>
                </c:pt>
                <c:pt idx="116">
                  <c:v>23.755409284380775</c:v>
                </c:pt>
                <c:pt idx="117">
                  <c:v>23.960197295453025</c:v>
                </c:pt>
                <c:pt idx="118">
                  <c:v>24.164985306525274</c:v>
                </c:pt>
                <c:pt idx="119">
                  <c:v>24.36977331759752</c:v>
                </c:pt>
                <c:pt idx="120">
                  <c:v>24.57456132866977</c:v>
                </c:pt>
                <c:pt idx="121">
                  <c:v>24.779349339742016</c:v>
                </c:pt>
                <c:pt idx="122">
                  <c:v>24.984137350814265</c:v>
                </c:pt>
                <c:pt idx="123">
                  <c:v>25.188925361886515</c:v>
                </c:pt>
                <c:pt idx="124">
                  <c:v>25.393713372958761</c:v>
                </c:pt>
                <c:pt idx="125">
                  <c:v>25.59850138403101</c:v>
                </c:pt>
                <c:pt idx="126">
                  <c:v>25.803289395103256</c:v>
                </c:pt>
                <c:pt idx="127">
                  <c:v>26.008077406175506</c:v>
                </c:pt>
                <c:pt idx="128">
                  <c:v>26.212865417247755</c:v>
                </c:pt>
                <c:pt idx="129">
                  <c:v>26.417653428320001</c:v>
                </c:pt>
                <c:pt idx="130">
                  <c:v>26.622441439392251</c:v>
                </c:pt>
                <c:pt idx="131">
                  <c:v>26.827229450464497</c:v>
                </c:pt>
                <c:pt idx="132">
                  <c:v>27.032017461536746</c:v>
                </c:pt>
                <c:pt idx="133">
                  <c:v>27.236805472608996</c:v>
                </c:pt>
                <c:pt idx="134">
                  <c:v>27.441593483681242</c:v>
                </c:pt>
                <c:pt idx="135">
                  <c:v>27.646381494753491</c:v>
                </c:pt>
                <c:pt idx="136">
                  <c:v>27.851169505825737</c:v>
                </c:pt>
                <c:pt idx="137">
                  <c:v>28.055957516897987</c:v>
                </c:pt>
                <c:pt idx="138">
                  <c:v>28.260745527970236</c:v>
                </c:pt>
                <c:pt idx="139">
                  <c:v>28.465533539042482</c:v>
                </c:pt>
                <c:pt idx="140">
                  <c:v>28.670321550114732</c:v>
                </c:pt>
                <c:pt idx="141">
                  <c:v>28.875109561186978</c:v>
                </c:pt>
                <c:pt idx="142">
                  <c:v>29.079897572259227</c:v>
                </c:pt>
                <c:pt idx="143">
                  <c:v>29.284685583331477</c:v>
                </c:pt>
                <c:pt idx="144">
                  <c:v>29.489473594403723</c:v>
                </c:pt>
                <c:pt idx="145">
                  <c:v>29.694261605475972</c:v>
                </c:pt>
                <c:pt idx="146">
                  <c:v>29.899049616548218</c:v>
                </c:pt>
                <c:pt idx="147">
                  <c:v>30.103837627620468</c:v>
                </c:pt>
                <c:pt idx="148">
                  <c:v>30.308625638692718</c:v>
                </c:pt>
                <c:pt idx="149">
                  <c:v>30.513413649764964</c:v>
                </c:pt>
                <c:pt idx="150">
                  <c:v>30.718201660837213</c:v>
                </c:pt>
                <c:pt idx="151">
                  <c:v>30.922989671909463</c:v>
                </c:pt>
                <c:pt idx="152">
                  <c:v>31.127777682981709</c:v>
                </c:pt>
                <c:pt idx="153">
                  <c:v>31.332565694053958</c:v>
                </c:pt>
                <c:pt idx="154">
                  <c:v>31.537353705126204</c:v>
                </c:pt>
                <c:pt idx="155">
                  <c:v>31.742141716198454</c:v>
                </c:pt>
                <c:pt idx="156">
                  <c:v>31.946929727270703</c:v>
                </c:pt>
                <c:pt idx="157">
                  <c:v>32.151717738342953</c:v>
                </c:pt>
                <c:pt idx="158">
                  <c:v>32.356505749415199</c:v>
                </c:pt>
                <c:pt idx="159">
                  <c:v>32.561293760487445</c:v>
                </c:pt>
                <c:pt idx="160">
                  <c:v>32.766081771559691</c:v>
                </c:pt>
                <c:pt idx="161">
                  <c:v>32.970869782631944</c:v>
                </c:pt>
                <c:pt idx="162">
                  <c:v>33.17565779370419</c:v>
                </c:pt>
                <c:pt idx="163">
                  <c:v>33.380445804776436</c:v>
                </c:pt>
                <c:pt idx="164">
                  <c:v>33.585233815848689</c:v>
                </c:pt>
                <c:pt idx="165">
                  <c:v>33.790021826920935</c:v>
                </c:pt>
                <c:pt idx="166">
                  <c:v>33.994809837993181</c:v>
                </c:pt>
                <c:pt idx="167">
                  <c:v>34.199597849065434</c:v>
                </c:pt>
                <c:pt idx="168">
                  <c:v>34.40438586013768</c:v>
                </c:pt>
                <c:pt idx="169">
                  <c:v>34.609173871209926</c:v>
                </c:pt>
                <c:pt idx="170">
                  <c:v>34.813961882282172</c:v>
                </c:pt>
                <c:pt idx="171">
                  <c:v>35.018749893354425</c:v>
                </c:pt>
                <c:pt idx="172">
                  <c:v>35.223537904426671</c:v>
                </c:pt>
                <c:pt idx="173">
                  <c:v>35.428325915498917</c:v>
                </c:pt>
                <c:pt idx="174">
                  <c:v>35.63311392657117</c:v>
                </c:pt>
                <c:pt idx="175">
                  <c:v>35.837901937643416</c:v>
                </c:pt>
                <c:pt idx="176">
                  <c:v>36.042689948715662</c:v>
                </c:pt>
                <c:pt idx="177">
                  <c:v>36.247477959787915</c:v>
                </c:pt>
                <c:pt idx="178">
                  <c:v>36.452265970860161</c:v>
                </c:pt>
                <c:pt idx="179">
                  <c:v>36.657053981932407</c:v>
                </c:pt>
                <c:pt idx="180">
                  <c:v>36.861841993004653</c:v>
                </c:pt>
                <c:pt idx="181">
                  <c:v>37.066630004076906</c:v>
                </c:pt>
                <c:pt idx="182">
                  <c:v>37.271418015149152</c:v>
                </c:pt>
                <c:pt idx="183">
                  <c:v>37.476206026221398</c:v>
                </c:pt>
                <c:pt idx="184">
                  <c:v>37.680994037293651</c:v>
                </c:pt>
                <c:pt idx="185">
                  <c:v>37.885782048365897</c:v>
                </c:pt>
                <c:pt idx="186">
                  <c:v>38.090570059438143</c:v>
                </c:pt>
                <c:pt idx="187">
                  <c:v>38.295358070510396</c:v>
                </c:pt>
                <c:pt idx="188">
                  <c:v>38.500146081582642</c:v>
                </c:pt>
                <c:pt idx="189">
                  <c:v>38.704934092654888</c:v>
                </c:pt>
                <c:pt idx="190">
                  <c:v>38.909722103727134</c:v>
                </c:pt>
                <c:pt idx="191">
                  <c:v>39.114510114799387</c:v>
                </c:pt>
                <c:pt idx="192">
                  <c:v>39.319298125871633</c:v>
                </c:pt>
                <c:pt idx="193">
                  <c:v>39.524086136943879</c:v>
                </c:pt>
                <c:pt idx="194">
                  <c:v>39.728874148016132</c:v>
                </c:pt>
                <c:pt idx="195">
                  <c:v>39.933662159088378</c:v>
                </c:pt>
                <c:pt idx="196">
                  <c:v>40.138450170160624</c:v>
                </c:pt>
                <c:pt idx="197">
                  <c:v>40.343238181232877</c:v>
                </c:pt>
                <c:pt idx="198">
                  <c:v>40.548026192305123</c:v>
                </c:pt>
                <c:pt idx="199">
                  <c:v>40.752814203377369</c:v>
                </c:pt>
                <c:pt idx="200">
                  <c:v>40.957602214449615</c:v>
                </c:pt>
                <c:pt idx="201">
                  <c:v>41.162390225521861</c:v>
                </c:pt>
                <c:pt idx="202">
                  <c:v>41.3671782365941</c:v>
                </c:pt>
                <c:pt idx="203">
                  <c:v>41.571966247666346</c:v>
                </c:pt>
                <c:pt idx="204">
                  <c:v>41.776754258738585</c:v>
                </c:pt>
                <c:pt idx="205">
                  <c:v>41.981542269810831</c:v>
                </c:pt>
                <c:pt idx="206">
                  <c:v>42.186330280883077</c:v>
                </c:pt>
                <c:pt idx="207">
                  <c:v>42.391118291955316</c:v>
                </c:pt>
                <c:pt idx="208">
                  <c:v>42.595906303027562</c:v>
                </c:pt>
                <c:pt idx="209">
                  <c:v>42.800694314099808</c:v>
                </c:pt>
                <c:pt idx="210">
                  <c:v>43.005482325172046</c:v>
                </c:pt>
                <c:pt idx="211">
                  <c:v>43.210270336244292</c:v>
                </c:pt>
                <c:pt idx="212">
                  <c:v>43.415058347316538</c:v>
                </c:pt>
                <c:pt idx="213">
                  <c:v>43.619846358388777</c:v>
                </c:pt>
                <c:pt idx="214">
                  <c:v>43.824634369461023</c:v>
                </c:pt>
                <c:pt idx="215">
                  <c:v>44.029422380533269</c:v>
                </c:pt>
                <c:pt idx="216">
                  <c:v>44.234210391605508</c:v>
                </c:pt>
                <c:pt idx="217">
                  <c:v>44.438998402677754</c:v>
                </c:pt>
                <c:pt idx="218">
                  <c:v>44.64378641375</c:v>
                </c:pt>
                <c:pt idx="219">
                  <c:v>44.848574424822239</c:v>
                </c:pt>
                <c:pt idx="220">
                  <c:v>45.053362435894485</c:v>
                </c:pt>
                <c:pt idx="221">
                  <c:v>45.258150446966731</c:v>
                </c:pt>
                <c:pt idx="222">
                  <c:v>45.46293845803897</c:v>
                </c:pt>
                <c:pt idx="223">
                  <c:v>45.667726469111216</c:v>
                </c:pt>
                <c:pt idx="224">
                  <c:v>45.872514480183462</c:v>
                </c:pt>
                <c:pt idx="225">
                  <c:v>46.077302491255701</c:v>
                </c:pt>
                <c:pt idx="226">
                  <c:v>46.282090502327947</c:v>
                </c:pt>
                <c:pt idx="227">
                  <c:v>46.486878513400193</c:v>
                </c:pt>
                <c:pt idx="228">
                  <c:v>46.691666524472431</c:v>
                </c:pt>
                <c:pt idx="229">
                  <c:v>46.896454535544677</c:v>
                </c:pt>
                <c:pt idx="230">
                  <c:v>47.101242546616923</c:v>
                </c:pt>
                <c:pt idx="231">
                  <c:v>47.306030557689162</c:v>
                </c:pt>
                <c:pt idx="232">
                  <c:v>47.510818568761408</c:v>
                </c:pt>
                <c:pt idx="233">
                  <c:v>47.715606579833654</c:v>
                </c:pt>
                <c:pt idx="234">
                  <c:v>47.920394590905893</c:v>
                </c:pt>
                <c:pt idx="235">
                  <c:v>48.125182601978139</c:v>
                </c:pt>
                <c:pt idx="236">
                  <c:v>48.329970613050385</c:v>
                </c:pt>
                <c:pt idx="237">
                  <c:v>48.534758624122624</c:v>
                </c:pt>
                <c:pt idx="238">
                  <c:v>48.73954663519487</c:v>
                </c:pt>
                <c:pt idx="239">
                  <c:v>48.944334646267116</c:v>
                </c:pt>
                <c:pt idx="240">
                  <c:v>49.149122657339355</c:v>
                </c:pt>
                <c:pt idx="241">
                  <c:v>49.353910668411601</c:v>
                </c:pt>
                <c:pt idx="242">
                  <c:v>49.558698679483847</c:v>
                </c:pt>
                <c:pt idx="243">
                  <c:v>49.763486690556086</c:v>
                </c:pt>
                <c:pt idx="244">
                  <c:v>49.968274701628332</c:v>
                </c:pt>
                <c:pt idx="245">
                  <c:v>50.173062712700577</c:v>
                </c:pt>
                <c:pt idx="246">
                  <c:v>50.377850723772816</c:v>
                </c:pt>
                <c:pt idx="247">
                  <c:v>50.582638734845062</c:v>
                </c:pt>
                <c:pt idx="248">
                  <c:v>50.787426745917308</c:v>
                </c:pt>
                <c:pt idx="249">
                  <c:v>50.992214756989547</c:v>
                </c:pt>
                <c:pt idx="250">
                  <c:v>51.197002768061793</c:v>
                </c:pt>
                <c:pt idx="251">
                  <c:v>51.401790779134039</c:v>
                </c:pt>
                <c:pt idx="252">
                  <c:v>51.606578790206278</c:v>
                </c:pt>
                <c:pt idx="253">
                  <c:v>51.811366801278524</c:v>
                </c:pt>
                <c:pt idx="254">
                  <c:v>52.01615481235077</c:v>
                </c:pt>
                <c:pt idx="255">
                  <c:v>52.220942823423009</c:v>
                </c:pt>
                <c:pt idx="256">
                  <c:v>52.425730834495255</c:v>
                </c:pt>
                <c:pt idx="257">
                  <c:v>52.630518845567494</c:v>
                </c:pt>
                <c:pt idx="258">
                  <c:v>52.83530685663974</c:v>
                </c:pt>
                <c:pt idx="259">
                  <c:v>53.040094867711986</c:v>
                </c:pt>
                <c:pt idx="260">
                  <c:v>53.244882878784225</c:v>
                </c:pt>
                <c:pt idx="261">
                  <c:v>53.449670889856471</c:v>
                </c:pt>
                <c:pt idx="262">
                  <c:v>53.654458900928717</c:v>
                </c:pt>
                <c:pt idx="263">
                  <c:v>53.859246912000955</c:v>
                </c:pt>
                <c:pt idx="264">
                  <c:v>54.064034923073201</c:v>
                </c:pt>
                <c:pt idx="265">
                  <c:v>54.268822934145447</c:v>
                </c:pt>
                <c:pt idx="266">
                  <c:v>54.473610945217686</c:v>
                </c:pt>
                <c:pt idx="267">
                  <c:v>54.678398956289932</c:v>
                </c:pt>
                <c:pt idx="268">
                  <c:v>54.883186967362178</c:v>
                </c:pt>
                <c:pt idx="269">
                  <c:v>55.087974978434417</c:v>
                </c:pt>
                <c:pt idx="270">
                  <c:v>55.292762989506663</c:v>
                </c:pt>
                <c:pt idx="271">
                  <c:v>55.497551000578909</c:v>
                </c:pt>
                <c:pt idx="272">
                  <c:v>55.702339011651148</c:v>
                </c:pt>
                <c:pt idx="273">
                  <c:v>55.907127022723394</c:v>
                </c:pt>
                <c:pt idx="274">
                  <c:v>56.11191503379564</c:v>
                </c:pt>
                <c:pt idx="275">
                  <c:v>56.316703044867879</c:v>
                </c:pt>
                <c:pt idx="276">
                  <c:v>56.521491055940125</c:v>
                </c:pt>
                <c:pt idx="277">
                  <c:v>56.726279067012371</c:v>
                </c:pt>
                <c:pt idx="278">
                  <c:v>56.93106707808461</c:v>
                </c:pt>
                <c:pt idx="279">
                  <c:v>57.135855089156856</c:v>
                </c:pt>
                <c:pt idx="280">
                  <c:v>57.340643100229101</c:v>
                </c:pt>
                <c:pt idx="281">
                  <c:v>57.54543111130134</c:v>
                </c:pt>
                <c:pt idx="282">
                  <c:v>57.750219122373586</c:v>
                </c:pt>
                <c:pt idx="283">
                  <c:v>57.955007133445832</c:v>
                </c:pt>
                <c:pt idx="284">
                  <c:v>58.159795144518071</c:v>
                </c:pt>
                <c:pt idx="285">
                  <c:v>58.364583155590317</c:v>
                </c:pt>
                <c:pt idx="286">
                  <c:v>58.569371166662563</c:v>
                </c:pt>
                <c:pt idx="287">
                  <c:v>58.774159177734802</c:v>
                </c:pt>
                <c:pt idx="288">
                  <c:v>58.978947188807048</c:v>
                </c:pt>
                <c:pt idx="289">
                  <c:v>59.183735199879294</c:v>
                </c:pt>
                <c:pt idx="290">
                  <c:v>59.388523210951533</c:v>
                </c:pt>
                <c:pt idx="291">
                  <c:v>59.593311222023779</c:v>
                </c:pt>
                <c:pt idx="292">
                  <c:v>59.798099233096025</c:v>
                </c:pt>
              </c:numCache>
            </c:numRef>
          </c:xVal>
          <c:yVal>
            <c:numRef>
              <c:f>'Ques2(35)'!$I$2:$I$295</c:f>
              <c:numCache>
                <c:formatCode>General</c:formatCode>
                <c:ptCount val="294"/>
                <c:pt idx="0">
                  <c:v>0</c:v>
                </c:pt>
                <c:pt idx="1">
                  <c:v>0.14290410908776152</c:v>
                </c:pt>
                <c:pt idx="2">
                  <c:v>0.28482821817552301</c:v>
                </c:pt>
                <c:pt idx="3">
                  <c:v>0.42577232726328451</c:v>
                </c:pt>
                <c:pt idx="4">
                  <c:v>0.56573643635104609</c:v>
                </c:pt>
                <c:pt idx="5">
                  <c:v>0.70472054543880769</c:v>
                </c:pt>
                <c:pt idx="6">
                  <c:v>0.84272465452656919</c:v>
                </c:pt>
                <c:pt idx="7">
                  <c:v>0.97974876361433083</c:v>
                </c:pt>
                <c:pt idx="8">
                  <c:v>1.115792872702092</c:v>
                </c:pt>
                <c:pt idx="9">
                  <c:v>1.2508569817898536</c:v>
                </c:pt>
                <c:pt idx="10">
                  <c:v>1.3849410908776152</c:v>
                </c:pt>
                <c:pt idx="11">
                  <c:v>1.5180451999653766</c:v>
                </c:pt>
                <c:pt idx="12">
                  <c:v>1.650169309053138</c:v>
                </c:pt>
                <c:pt idx="13">
                  <c:v>1.7813134181408994</c:v>
                </c:pt>
                <c:pt idx="14">
                  <c:v>1.9114775272286613</c:v>
                </c:pt>
                <c:pt idx="15">
                  <c:v>2.0406616363164227</c:v>
                </c:pt>
                <c:pt idx="16">
                  <c:v>2.168865745404184</c:v>
                </c:pt>
                <c:pt idx="17">
                  <c:v>2.2960898544919459</c:v>
                </c:pt>
                <c:pt idx="18">
                  <c:v>2.4223339635797076</c:v>
                </c:pt>
                <c:pt idx="19">
                  <c:v>2.5475980726674692</c:v>
                </c:pt>
                <c:pt idx="20">
                  <c:v>2.671882181755231</c:v>
                </c:pt>
                <c:pt idx="21">
                  <c:v>2.7951862908429925</c:v>
                </c:pt>
                <c:pt idx="22">
                  <c:v>2.9175103999307539</c:v>
                </c:pt>
                <c:pt idx="23">
                  <c:v>3.0388545090185159</c:v>
                </c:pt>
                <c:pt idx="24">
                  <c:v>3.1592186181062774</c:v>
                </c:pt>
                <c:pt idx="25">
                  <c:v>3.2786027271940386</c:v>
                </c:pt>
                <c:pt idx="26">
                  <c:v>3.3970068362818004</c:v>
                </c:pt>
                <c:pt idx="27">
                  <c:v>3.5144309453695617</c:v>
                </c:pt>
                <c:pt idx="28">
                  <c:v>3.6308750544573241</c:v>
                </c:pt>
                <c:pt idx="29">
                  <c:v>3.7463391635450858</c:v>
                </c:pt>
                <c:pt idx="30">
                  <c:v>3.8608232726328464</c:v>
                </c:pt>
                <c:pt idx="31">
                  <c:v>3.9743273817206082</c:v>
                </c:pt>
                <c:pt idx="32">
                  <c:v>4.0868514908083693</c:v>
                </c:pt>
                <c:pt idx="33">
                  <c:v>4.1983955998961315</c:v>
                </c:pt>
                <c:pt idx="34">
                  <c:v>4.3089597089838936</c:v>
                </c:pt>
                <c:pt idx="35">
                  <c:v>4.4185438180716545</c:v>
                </c:pt>
                <c:pt idx="36">
                  <c:v>4.5271479271594162</c:v>
                </c:pt>
                <c:pt idx="37">
                  <c:v>4.6347720362471785</c:v>
                </c:pt>
                <c:pt idx="38">
                  <c:v>4.7414161453349397</c:v>
                </c:pt>
                <c:pt idx="39">
                  <c:v>4.8470802544227016</c:v>
                </c:pt>
                <c:pt idx="40">
                  <c:v>4.9517643635104625</c:v>
                </c:pt>
                <c:pt idx="41">
                  <c:v>5.055468472598224</c:v>
                </c:pt>
                <c:pt idx="42">
                  <c:v>5.1581925816859862</c:v>
                </c:pt>
                <c:pt idx="43">
                  <c:v>5.2599366907737473</c:v>
                </c:pt>
                <c:pt idx="44">
                  <c:v>5.360700799861509</c:v>
                </c:pt>
                <c:pt idx="45">
                  <c:v>5.4604849089492706</c:v>
                </c:pt>
                <c:pt idx="46">
                  <c:v>5.559289018037032</c:v>
                </c:pt>
                <c:pt idx="47">
                  <c:v>5.6571131271247941</c:v>
                </c:pt>
                <c:pt idx="48">
                  <c:v>5.7539572362125559</c:v>
                </c:pt>
                <c:pt idx="49">
                  <c:v>5.8498213453003176</c:v>
                </c:pt>
                <c:pt idx="50">
                  <c:v>5.9447054543880782</c:v>
                </c:pt>
                <c:pt idx="51">
                  <c:v>6.0386095634758394</c:v>
                </c:pt>
                <c:pt idx="52">
                  <c:v>6.1315336725636005</c:v>
                </c:pt>
                <c:pt idx="53">
                  <c:v>6.2234777816513622</c:v>
                </c:pt>
                <c:pt idx="54">
                  <c:v>6.3144418907391238</c:v>
                </c:pt>
                <c:pt idx="55">
                  <c:v>6.404425999826886</c:v>
                </c:pt>
                <c:pt idx="56">
                  <c:v>6.493430108914648</c:v>
                </c:pt>
                <c:pt idx="57">
                  <c:v>6.581454218002408</c:v>
                </c:pt>
                <c:pt idx="58">
                  <c:v>6.6684983270901697</c:v>
                </c:pt>
                <c:pt idx="59">
                  <c:v>6.7545624361779311</c:v>
                </c:pt>
                <c:pt idx="60">
                  <c:v>6.8396465452656932</c:v>
                </c:pt>
                <c:pt idx="61">
                  <c:v>6.923750654353455</c:v>
                </c:pt>
                <c:pt idx="62">
                  <c:v>7.0068747634412167</c:v>
                </c:pt>
                <c:pt idx="63">
                  <c:v>7.0890188725289782</c:v>
                </c:pt>
                <c:pt idx="64">
                  <c:v>7.1701829816167395</c:v>
                </c:pt>
                <c:pt idx="65">
                  <c:v>7.2503670907045015</c:v>
                </c:pt>
                <c:pt idx="66">
                  <c:v>7.3295711997922632</c:v>
                </c:pt>
                <c:pt idx="67">
                  <c:v>7.4077953088800248</c:v>
                </c:pt>
                <c:pt idx="68">
                  <c:v>7.4850394179677862</c:v>
                </c:pt>
                <c:pt idx="69">
                  <c:v>7.5613035270555482</c:v>
                </c:pt>
                <c:pt idx="70">
                  <c:v>7.6365876361433092</c:v>
                </c:pt>
                <c:pt idx="71">
                  <c:v>7.7108917452310717</c:v>
                </c:pt>
                <c:pt idx="72">
                  <c:v>7.7842158543188322</c:v>
                </c:pt>
                <c:pt idx="73">
                  <c:v>7.8565599634065943</c:v>
                </c:pt>
                <c:pt idx="74">
                  <c:v>7.9279240724943563</c:v>
                </c:pt>
                <c:pt idx="75">
                  <c:v>7.998308181582118</c:v>
                </c:pt>
                <c:pt idx="76">
                  <c:v>8.0677122906698795</c:v>
                </c:pt>
                <c:pt idx="77">
                  <c:v>8.136136399757639</c:v>
                </c:pt>
                <c:pt idx="78">
                  <c:v>8.2035805088454019</c:v>
                </c:pt>
                <c:pt idx="79">
                  <c:v>8.2700446179331628</c:v>
                </c:pt>
                <c:pt idx="80">
                  <c:v>8.3355287270209235</c:v>
                </c:pt>
                <c:pt idx="81">
                  <c:v>8.4000328361086858</c:v>
                </c:pt>
                <c:pt idx="82">
                  <c:v>8.4635569451964479</c:v>
                </c:pt>
                <c:pt idx="83">
                  <c:v>8.5261010542842079</c:v>
                </c:pt>
                <c:pt idx="84">
                  <c:v>8.5876651633719696</c:v>
                </c:pt>
                <c:pt idx="85">
                  <c:v>8.6482492724597329</c:v>
                </c:pt>
                <c:pt idx="86">
                  <c:v>8.7078533815474941</c:v>
                </c:pt>
                <c:pt idx="87">
                  <c:v>8.7664774906352552</c:v>
                </c:pt>
                <c:pt idx="88">
                  <c:v>8.8241215997230178</c:v>
                </c:pt>
                <c:pt idx="89">
                  <c:v>8.8807857088107784</c:v>
                </c:pt>
                <c:pt idx="90">
                  <c:v>8.9364698178985407</c:v>
                </c:pt>
                <c:pt idx="91">
                  <c:v>8.9911739269863027</c:v>
                </c:pt>
                <c:pt idx="92">
                  <c:v>9.0448980360740627</c:v>
                </c:pt>
                <c:pt idx="93">
                  <c:v>9.0976421451618243</c:v>
                </c:pt>
                <c:pt idx="94">
                  <c:v>9.1494062542495875</c:v>
                </c:pt>
                <c:pt idx="95">
                  <c:v>9.2001903633373487</c:v>
                </c:pt>
                <c:pt idx="96">
                  <c:v>9.2499944724251097</c:v>
                </c:pt>
                <c:pt idx="97">
                  <c:v>9.2988185815128706</c:v>
                </c:pt>
                <c:pt idx="98">
                  <c:v>9.3466626906006312</c:v>
                </c:pt>
                <c:pt idx="99">
                  <c:v>9.3935267996883915</c:v>
                </c:pt>
                <c:pt idx="100">
                  <c:v>9.4394109087761535</c:v>
                </c:pt>
                <c:pt idx="101">
                  <c:v>9.4843150178639171</c:v>
                </c:pt>
                <c:pt idx="102">
                  <c:v>9.5282391269516786</c:v>
                </c:pt>
                <c:pt idx="103">
                  <c:v>9.5711832360394382</c:v>
                </c:pt>
                <c:pt idx="104">
                  <c:v>9.6131473451271994</c:v>
                </c:pt>
                <c:pt idx="105">
                  <c:v>9.6541314542149621</c:v>
                </c:pt>
                <c:pt idx="106">
                  <c:v>9.6941355633027229</c:v>
                </c:pt>
                <c:pt idx="107">
                  <c:v>9.7331596723904852</c:v>
                </c:pt>
                <c:pt idx="108">
                  <c:v>9.7712037814782455</c:v>
                </c:pt>
                <c:pt idx="109">
                  <c:v>9.8082678905660075</c:v>
                </c:pt>
                <c:pt idx="110">
                  <c:v>9.8443519996537692</c:v>
                </c:pt>
                <c:pt idx="111">
                  <c:v>9.8794561087415307</c:v>
                </c:pt>
                <c:pt idx="112">
                  <c:v>9.913580217829292</c:v>
                </c:pt>
                <c:pt idx="113">
                  <c:v>9.9467243269170531</c:v>
                </c:pt>
                <c:pt idx="114">
                  <c:v>9.978888436004814</c:v>
                </c:pt>
                <c:pt idx="115">
                  <c:v>10.010072545092576</c:v>
                </c:pt>
                <c:pt idx="116">
                  <c:v>10.040276654180337</c:v>
                </c:pt>
                <c:pt idx="117">
                  <c:v>10.069500763268099</c:v>
                </c:pt>
                <c:pt idx="118">
                  <c:v>10.097744872355861</c:v>
                </c:pt>
                <c:pt idx="119">
                  <c:v>10.125008981443623</c:v>
                </c:pt>
                <c:pt idx="120">
                  <c:v>10.151293090531384</c:v>
                </c:pt>
                <c:pt idx="121">
                  <c:v>10.176597199619145</c:v>
                </c:pt>
                <c:pt idx="122">
                  <c:v>10.200921308706906</c:v>
                </c:pt>
                <c:pt idx="123">
                  <c:v>10.224265417794669</c:v>
                </c:pt>
                <c:pt idx="124">
                  <c:v>10.24662952688243</c:v>
                </c:pt>
                <c:pt idx="125">
                  <c:v>10.268013635970192</c:v>
                </c:pt>
                <c:pt idx="126">
                  <c:v>10.288417745057952</c:v>
                </c:pt>
                <c:pt idx="127">
                  <c:v>10.307841854145714</c:v>
                </c:pt>
                <c:pt idx="128">
                  <c:v>10.326285963233476</c:v>
                </c:pt>
                <c:pt idx="129">
                  <c:v>10.343750072321237</c:v>
                </c:pt>
                <c:pt idx="130">
                  <c:v>10.360234181408998</c:v>
                </c:pt>
                <c:pt idx="131">
                  <c:v>10.375738290496761</c:v>
                </c:pt>
                <c:pt idx="132">
                  <c:v>10.390262399584522</c:v>
                </c:pt>
                <c:pt idx="133">
                  <c:v>10.403806508672282</c:v>
                </c:pt>
                <c:pt idx="134">
                  <c:v>10.416370617760045</c:v>
                </c:pt>
                <c:pt idx="135">
                  <c:v>10.427954726847807</c:v>
                </c:pt>
                <c:pt idx="136">
                  <c:v>10.438558835935568</c:v>
                </c:pt>
                <c:pt idx="137">
                  <c:v>10.44818294502333</c:v>
                </c:pt>
                <c:pt idx="138">
                  <c:v>10.456827054111091</c:v>
                </c:pt>
                <c:pt idx="139">
                  <c:v>10.464491163198852</c:v>
                </c:pt>
                <c:pt idx="140">
                  <c:v>10.471175272286613</c:v>
                </c:pt>
                <c:pt idx="141">
                  <c:v>10.476879381374376</c:v>
                </c:pt>
                <c:pt idx="142">
                  <c:v>10.481603490462136</c:v>
                </c:pt>
                <c:pt idx="143">
                  <c:v>10.485347599549899</c:v>
                </c:pt>
                <c:pt idx="144">
                  <c:v>10.488111708637661</c:v>
                </c:pt>
                <c:pt idx="145">
                  <c:v>10.48989581772542</c:v>
                </c:pt>
                <c:pt idx="146">
                  <c:v>10.490699926813182</c:v>
                </c:pt>
                <c:pt idx="147">
                  <c:v>10.490524035900943</c:v>
                </c:pt>
                <c:pt idx="148">
                  <c:v>10.489368144988704</c:v>
                </c:pt>
                <c:pt idx="149">
                  <c:v>10.487232254076469</c:v>
                </c:pt>
                <c:pt idx="150">
                  <c:v>10.484116363164224</c:v>
                </c:pt>
                <c:pt idx="151">
                  <c:v>10.480020472251987</c:v>
                </c:pt>
                <c:pt idx="152">
                  <c:v>10.474944581339747</c:v>
                </c:pt>
                <c:pt idx="153">
                  <c:v>10.468888690427509</c:v>
                </c:pt>
                <c:pt idx="154">
                  <c:v>10.461852799515272</c:v>
                </c:pt>
                <c:pt idx="155">
                  <c:v>10.453836908603034</c:v>
                </c:pt>
                <c:pt idx="156">
                  <c:v>10.444841017690793</c:v>
                </c:pt>
                <c:pt idx="157">
                  <c:v>10.434865126778556</c:v>
                </c:pt>
                <c:pt idx="158">
                  <c:v>10.423909235866317</c:v>
                </c:pt>
                <c:pt idx="159">
                  <c:v>10.411973344954079</c:v>
                </c:pt>
                <c:pt idx="160">
                  <c:v>10.39905745404184</c:v>
                </c:pt>
                <c:pt idx="161">
                  <c:v>10.385161563129602</c:v>
                </c:pt>
                <c:pt idx="162">
                  <c:v>10.370285672217362</c:v>
                </c:pt>
                <c:pt idx="163">
                  <c:v>10.354429781305125</c:v>
                </c:pt>
                <c:pt idx="164">
                  <c:v>10.337593890392887</c:v>
                </c:pt>
                <c:pt idx="165">
                  <c:v>10.319777999480648</c:v>
                </c:pt>
                <c:pt idx="166">
                  <c:v>10.300982108568409</c:v>
                </c:pt>
                <c:pt idx="167">
                  <c:v>10.28120621765617</c:v>
                </c:pt>
                <c:pt idx="168">
                  <c:v>10.26045032674393</c:v>
                </c:pt>
                <c:pt idx="169">
                  <c:v>10.238714435831692</c:v>
                </c:pt>
                <c:pt idx="170">
                  <c:v>10.215998544919454</c:v>
                </c:pt>
                <c:pt idx="171">
                  <c:v>10.192302654007216</c:v>
                </c:pt>
                <c:pt idx="172">
                  <c:v>10.167626763094978</c:v>
                </c:pt>
                <c:pt idx="173">
                  <c:v>10.141970872182739</c:v>
                </c:pt>
                <c:pt idx="174">
                  <c:v>10.1153349812705</c:v>
                </c:pt>
                <c:pt idx="175">
                  <c:v>10.087719090358263</c:v>
                </c:pt>
                <c:pt idx="176">
                  <c:v>10.059123199446024</c:v>
                </c:pt>
                <c:pt idx="177">
                  <c:v>10.029547308533784</c:v>
                </c:pt>
                <c:pt idx="178">
                  <c:v>9.9989914176215446</c:v>
                </c:pt>
                <c:pt idx="179">
                  <c:v>9.9674555267093083</c:v>
                </c:pt>
                <c:pt idx="180">
                  <c:v>9.9349396357970683</c:v>
                </c:pt>
                <c:pt idx="181">
                  <c:v>9.9014437448848298</c:v>
                </c:pt>
                <c:pt idx="182">
                  <c:v>9.8669678539725929</c:v>
                </c:pt>
                <c:pt idx="183">
                  <c:v>9.831511963060354</c:v>
                </c:pt>
                <c:pt idx="184">
                  <c:v>9.7950760721481167</c:v>
                </c:pt>
                <c:pt idx="185">
                  <c:v>9.7576601812358774</c:v>
                </c:pt>
                <c:pt idx="186">
                  <c:v>9.7192642903236361</c:v>
                </c:pt>
                <c:pt idx="187">
                  <c:v>9.6798883994114</c:v>
                </c:pt>
                <c:pt idx="188">
                  <c:v>9.6395325084991583</c:v>
                </c:pt>
                <c:pt idx="189">
                  <c:v>9.5981966175869218</c:v>
                </c:pt>
                <c:pt idx="190">
                  <c:v>9.5558807266746832</c:v>
                </c:pt>
                <c:pt idx="191">
                  <c:v>9.5125848357624392</c:v>
                </c:pt>
                <c:pt idx="192">
                  <c:v>9.4683089448502038</c:v>
                </c:pt>
                <c:pt idx="193">
                  <c:v>9.4230530539379629</c:v>
                </c:pt>
                <c:pt idx="194">
                  <c:v>9.3768171630257271</c:v>
                </c:pt>
                <c:pt idx="195">
                  <c:v>9.3296012721134858</c:v>
                </c:pt>
                <c:pt idx="196">
                  <c:v>9.2814053812012496</c:v>
                </c:pt>
                <c:pt idx="197">
                  <c:v>9.2322294902890079</c:v>
                </c:pt>
                <c:pt idx="198">
                  <c:v>9.1820735993767713</c:v>
                </c:pt>
                <c:pt idx="199">
                  <c:v>9.1309377084645327</c:v>
                </c:pt>
                <c:pt idx="200">
                  <c:v>9.0788218175522957</c:v>
                </c:pt>
                <c:pt idx="201">
                  <c:v>9.0257259266400567</c:v>
                </c:pt>
                <c:pt idx="202">
                  <c:v>8.9716500357278228</c:v>
                </c:pt>
                <c:pt idx="203">
                  <c:v>8.916594144815587</c:v>
                </c:pt>
                <c:pt idx="204">
                  <c:v>8.8605582539033492</c:v>
                </c:pt>
                <c:pt idx="205">
                  <c:v>8.8035423629911094</c:v>
                </c:pt>
                <c:pt idx="206">
                  <c:v>8.7455464720788747</c:v>
                </c:pt>
                <c:pt idx="207">
                  <c:v>8.6865705811666345</c:v>
                </c:pt>
                <c:pt idx="208">
                  <c:v>8.6266146902543959</c:v>
                </c:pt>
                <c:pt idx="209">
                  <c:v>8.5656787993421588</c:v>
                </c:pt>
                <c:pt idx="210">
                  <c:v>8.5037629084299233</c:v>
                </c:pt>
                <c:pt idx="211">
                  <c:v>8.4408670175176859</c:v>
                </c:pt>
                <c:pt idx="212">
                  <c:v>8.37699112660545</c:v>
                </c:pt>
                <c:pt idx="213">
                  <c:v>8.3121352356932086</c:v>
                </c:pt>
                <c:pt idx="214">
                  <c:v>8.2462993447809723</c:v>
                </c:pt>
                <c:pt idx="215">
                  <c:v>8.1794834538687411</c:v>
                </c:pt>
                <c:pt idx="216">
                  <c:v>8.1116875629565044</c:v>
                </c:pt>
                <c:pt idx="217">
                  <c:v>8.0429116720442657</c:v>
                </c:pt>
                <c:pt idx="218">
                  <c:v>7.9731557811320286</c:v>
                </c:pt>
                <c:pt idx="219">
                  <c:v>7.9024198902197895</c:v>
                </c:pt>
                <c:pt idx="220">
                  <c:v>7.830703999307552</c:v>
                </c:pt>
                <c:pt idx="221">
                  <c:v>7.7580081083953196</c:v>
                </c:pt>
                <c:pt idx="222">
                  <c:v>7.6843322174830817</c:v>
                </c:pt>
                <c:pt idx="223">
                  <c:v>7.6096763265708418</c:v>
                </c:pt>
                <c:pt idx="224">
                  <c:v>7.5340404356586106</c:v>
                </c:pt>
                <c:pt idx="225">
                  <c:v>7.4574245447463738</c:v>
                </c:pt>
                <c:pt idx="226">
                  <c:v>7.3798286538341351</c:v>
                </c:pt>
                <c:pt idx="227">
                  <c:v>7.301252762921898</c:v>
                </c:pt>
                <c:pt idx="228">
                  <c:v>7.2216968720096624</c:v>
                </c:pt>
                <c:pt idx="229">
                  <c:v>7.1411609810974248</c:v>
                </c:pt>
                <c:pt idx="230">
                  <c:v>7.0596450901851888</c:v>
                </c:pt>
                <c:pt idx="231">
                  <c:v>6.9771491992729544</c:v>
                </c:pt>
                <c:pt idx="232">
                  <c:v>6.8936733083607145</c:v>
                </c:pt>
                <c:pt idx="233">
                  <c:v>6.8092174174484796</c:v>
                </c:pt>
                <c:pt idx="234">
                  <c:v>6.7237815265362428</c:v>
                </c:pt>
                <c:pt idx="235">
                  <c:v>6.6373656356240076</c:v>
                </c:pt>
                <c:pt idx="236">
                  <c:v>6.5499697447117704</c:v>
                </c:pt>
                <c:pt idx="237">
                  <c:v>6.4615938537995348</c:v>
                </c:pt>
                <c:pt idx="238">
                  <c:v>6.3722379628873007</c:v>
                </c:pt>
                <c:pt idx="239">
                  <c:v>6.2819020719750647</c:v>
                </c:pt>
                <c:pt idx="240">
                  <c:v>6.1905861810628302</c:v>
                </c:pt>
                <c:pt idx="241">
                  <c:v>6.0982902901505938</c:v>
                </c:pt>
                <c:pt idx="242">
                  <c:v>6.0050143992383518</c:v>
                </c:pt>
                <c:pt idx="243">
                  <c:v>5.9107585083261185</c:v>
                </c:pt>
                <c:pt idx="244">
                  <c:v>5.8155226174138832</c:v>
                </c:pt>
                <c:pt idx="245">
                  <c:v>5.719306726501646</c:v>
                </c:pt>
                <c:pt idx="246">
                  <c:v>5.6221108355894209</c:v>
                </c:pt>
                <c:pt idx="247">
                  <c:v>5.5239349446771833</c:v>
                </c:pt>
                <c:pt idx="248">
                  <c:v>5.4247790537649472</c:v>
                </c:pt>
                <c:pt idx="249">
                  <c:v>5.3246431628527091</c:v>
                </c:pt>
                <c:pt idx="250">
                  <c:v>5.2235272719404726</c:v>
                </c:pt>
                <c:pt idx="251">
                  <c:v>5.1214313810282377</c:v>
                </c:pt>
                <c:pt idx="252">
                  <c:v>5.0183554901160043</c:v>
                </c:pt>
                <c:pt idx="253">
                  <c:v>4.914299599203769</c:v>
                </c:pt>
                <c:pt idx="254">
                  <c:v>4.8092637082915317</c:v>
                </c:pt>
                <c:pt idx="255">
                  <c:v>4.703247817379296</c:v>
                </c:pt>
                <c:pt idx="256">
                  <c:v>4.5962519264670618</c:v>
                </c:pt>
                <c:pt idx="257">
                  <c:v>4.4882760355548257</c:v>
                </c:pt>
                <c:pt idx="258">
                  <c:v>4.3793201446425911</c:v>
                </c:pt>
                <c:pt idx="259">
                  <c:v>4.2693842537303581</c:v>
                </c:pt>
                <c:pt idx="260">
                  <c:v>4.1584683628181196</c:v>
                </c:pt>
                <c:pt idx="261">
                  <c:v>4.0465724719058898</c:v>
                </c:pt>
                <c:pt idx="262">
                  <c:v>3.9336965809936473</c:v>
                </c:pt>
                <c:pt idx="263">
                  <c:v>3.8198406900814135</c:v>
                </c:pt>
                <c:pt idx="264">
                  <c:v>3.7050047991691812</c:v>
                </c:pt>
                <c:pt idx="265">
                  <c:v>3.5891889082569435</c:v>
                </c:pt>
                <c:pt idx="266">
                  <c:v>3.4723930173447073</c:v>
                </c:pt>
                <c:pt idx="267">
                  <c:v>3.3546171264324727</c:v>
                </c:pt>
                <c:pt idx="268">
                  <c:v>3.2358612355202396</c:v>
                </c:pt>
                <c:pt idx="269">
                  <c:v>3.1161253446080011</c:v>
                </c:pt>
                <c:pt idx="270">
                  <c:v>2.9954094536957712</c:v>
                </c:pt>
                <c:pt idx="271">
                  <c:v>2.8737135627835428</c:v>
                </c:pt>
                <c:pt idx="272">
                  <c:v>2.7510376718713019</c:v>
                </c:pt>
                <c:pt idx="273">
                  <c:v>2.6273817809590696</c:v>
                </c:pt>
                <c:pt idx="274">
                  <c:v>2.5027458900468389</c:v>
                </c:pt>
                <c:pt idx="275">
                  <c:v>2.3771299991346027</c:v>
                </c:pt>
                <c:pt idx="276">
                  <c:v>2.250534108222368</c:v>
                </c:pt>
                <c:pt idx="277">
                  <c:v>2.1229582173101349</c:v>
                </c:pt>
                <c:pt idx="278">
                  <c:v>1.9944023263978963</c:v>
                </c:pt>
                <c:pt idx="279">
                  <c:v>1.8648664354856663</c:v>
                </c:pt>
                <c:pt idx="280">
                  <c:v>1.7343505445734309</c:v>
                </c:pt>
                <c:pt idx="281">
                  <c:v>1.6028546536611969</c:v>
                </c:pt>
                <c:pt idx="282">
                  <c:v>1.4703787627489575</c:v>
                </c:pt>
                <c:pt idx="283">
                  <c:v>1.3369228718367197</c:v>
                </c:pt>
                <c:pt idx="284">
                  <c:v>1.2024869809244905</c:v>
                </c:pt>
                <c:pt idx="285">
                  <c:v>1.0670710900122558</c:v>
                </c:pt>
                <c:pt idx="286">
                  <c:v>0.93067519910002261</c:v>
                </c:pt>
                <c:pt idx="287">
                  <c:v>0.79329930818779104</c:v>
                </c:pt>
                <c:pt idx="288">
                  <c:v>0.65494341727555394</c:v>
                </c:pt>
                <c:pt idx="289">
                  <c:v>0.51560752636331841</c:v>
                </c:pt>
                <c:pt idx="290">
                  <c:v>0.37529163545108446</c:v>
                </c:pt>
                <c:pt idx="291">
                  <c:v>0.23399574453885208</c:v>
                </c:pt>
                <c:pt idx="292">
                  <c:v>9.1719853626614167E-2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5-42C0-BF68-77ACE2E55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52544"/>
        <c:axId val="390952128"/>
      </c:scatterChart>
      <c:valAx>
        <c:axId val="39095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52128"/>
        <c:crosses val="autoZero"/>
        <c:crossBetween val="midCat"/>
      </c:valAx>
      <c:valAx>
        <c:axId val="39095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5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Without Drag V=15m/s ,Theta=35 degree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'Ques2(30)'!$H$2:$H$280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0.2165063509461097</c:v>
                </c:pt>
                <c:pt idx="2">
                  <c:v>0.43301270189221941</c:v>
                </c:pt>
                <c:pt idx="3">
                  <c:v>0.649519052838329</c:v>
                </c:pt>
                <c:pt idx="4">
                  <c:v>0.86602540378443882</c:v>
                </c:pt>
                <c:pt idx="5">
                  <c:v>1.0825317547305484</c:v>
                </c:pt>
                <c:pt idx="6">
                  <c:v>1.2990381056766582</c:v>
                </c:pt>
                <c:pt idx="7">
                  <c:v>1.515544456622768</c:v>
                </c:pt>
                <c:pt idx="8">
                  <c:v>1.7320508075688776</c:v>
                </c:pt>
                <c:pt idx="9">
                  <c:v>1.9485571585149872</c:v>
                </c:pt>
                <c:pt idx="10">
                  <c:v>2.1650635094610968</c:v>
                </c:pt>
                <c:pt idx="11">
                  <c:v>2.3815698604072062</c:v>
                </c:pt>
                <c:pt idx="12">
                  <c:v>2.598076211353316</c:v>
                </c:pt>
                <c:pt idx="13">
                  <c:v>2.8145825622994254</c:v>
                </c:pt>
                <c:pt idx="14">
                  <c:v>3.0310889132455352</c:v>
                </c:pt>
                <c:pt idx="15">
                  <c:v>3.2475952641916455</c:v>
                </c:pt>
                <c:pt idx="16">
                  <c:v>3.4641016151377553</c:v>
                </c:pt>
                <c:pt idx="17">
                  <c:v>3.6806079660838651</c:v>
                </c:pt>
                <c:pt idx="18">
                  <c:v>3.8971143170299749</c:v>
                </c:pt>
                <c:pt idx="19">
                  <c:v>4.1136206679760852</c:v>
                </c:pt>
                <c:pt idx="20">
                  <c:v>4.3301270189221945</c:v>
                </c:pt>
                <c:pt idx="21">
                  <c:v>4.5466333698683048</c:v>
                </c:pt>
                <c:pt idx="22">
                  <c:v>4.7631397208144142</c:v>
                </c:pt>
                <c:pt idx="23">
                  <c:v>4.9796460717605244</c:v>
                </c:pt>
                <c:pt idx="24">
                  <c:v>5.1961524227066338</c:v>
                </c:pt>
                <c:pt idx="25">
                  <c:v>5.4126587736527432</c:v>
                </c:pt>
                <c:pt idx="26">
                  <c:v>5.6291651245988534</c:v>
                </c:pt>
                <c:pt idx="27">
                  <c:v>5.8456714755449637</c:v>
                </c:pt>
                <c:pt idx="28">
                  <c:v>6.0621778264910731</c:v>
                </c:pt>
                <c:pt idx="29">
                  <c:v>6.2786841774371833</c:v>
                </c:pt>
                <c:pt idx="30">
                  <c:v>6.4951905283832927</c:v>
                </c:pt>
                <c:pt idx="31">
                  <c:v>6.711696879329403</c:v>
                </c:pt>
                <c:pt idx="32">
                  <c:v>6.9282032302755123</c:v>
                </c:pt>
                <c:pt idx="33">
                  <c:v>7.1447095812216226</c:v>
                </c:pt>
                <c:pt idx="34">
                  <c:v>7.3612159321677328</c:v>
                </c:pt>
                <c:pt idx="35">
                  <c:v>7.5777222831138422</c:v>
                </c:pt>
                <c:pt idx="36">
                  <c:v>7.7942286340599525</c:v>
                </c:pt>
                <c:pt idx="37">
                  <c:v>8.0107349850060618</c:v>
                </c:pt>
                <c:pt idx="38">
                  <c:v>8.2272413359521721</c:v>
                </c:pt>
                <c:pt idx="39">
                  <c:v>8.4437476868982824</c:v>
                </c:pt>
                <c:pt idx="40">
                  <c:v>8.6602540378443926</c:v>
                </c:pt>
                <c:pt idx="41">
                  <c:v>8.8767603887905011</c:v>
                </c:pt>
                <c:pt idx="42">
                  <c:v>9.0932667397366114</c:v>
                </c:pt>
                <c:pt idx="43">
                  <c:v>9.3097730906827216</c:v>
                </c:pt>
                <c:pt idx="44">
                  <c:v>9.5262794416288319</c:v>
                </c:pt>
                <c:pt idx="45">
                  <c:v>9.7427857925749404</c:v>
                </c:pt>
                <c:pt idx="46">
                  <c:v>9.9592921435210506</c:v>
                </c:pt>
                <c:pt idx="47">
                  <c:v>10.175798494467161</c:v>
                </c:pt>
                <c:pt idx="48">
                  <c:v>10.392304845413271</c:v>
                </c:pt>
                <c:pt idx="49">
                  <c:v>10.608811196359381</c:v>
                </c:pt>
                <c:pt idx="50">
                  <c:v>10.82531754730549</c:v>
                </c:pt>
                <c:pt idx="51">
                  <c:v>11.041823898251598</c:v>
                </c:pt>
                <c:pt idx="52">
                  <c:v>11.258330249197709</c:v>
                </c:pt>
                <c:pt idx="53">
                  <c:v>11.474836600143819</c:v>
                </c:pt>
                <c:pt idx="54">
                  <c:v>11.691342951089929</c:v>
                </c:pt>
                <c:pt idx="55">
                  <c:v>11.907849302036039</c:v>
                </c:pt>
                <c:pt idx="56">
                  <c:v>12.124355652982148</c:v>
                </c:pt>
                <c:pt idx="57">
                  <c:v>12.340862003928258</c:v>
                </c:pt>
                <c:pt idx="58">
                  <c:v>12.557368354874368</c:v>
                </c:pt>
                <c:pt idx="59">
                  <c:v>12.773874705820479</c:v>
                </c:pt>
                <c:pt idx="60">
                  <c:v>12.990381056766589</c:v>
                </c:pt>
                <c:pt idx="61">
                  <c:v>13.206887407712697</c:v>
                </c:pt>
                <c:pt idx="62">
                  <c:v>13.423393758658808</c:v>
                </c:pt>
                <c:pt idx="63">
                  <c:v>13.639900109604918</c:v>
                </c:pt>
                <c:pt idx="64">
                  <c:v>13.856406460551028</c:v>
                </c:pt>
                <c:pt idx="65">
                  <c:v>14.072912811497138</c:v>
                </c:pt>
                <c:pt idx="66">
                  <c:v>14.289419162443247</c:v>
                </c:pt>
                <c:pt idx="67">
                  <c:v>14.505925513389357</c:v>
                </c:pt>
                <c:pt idx="68">
                  <c:v>14.722431864335467</c:v>
                </c:pt>
                <c:pt idx="69">
                  <c:v>14.938938215281578</c:v>
                </c:pt>
                <c:pt idx="70">
                  <c:v>15.155444566227686</c:v>
                </c:pt>
                <c:pt idx="71">
                  <c:v>15.371950917173796</c:v>
                </c:pt>
                <c:pt idx="72">
                  <c:v>15.588457268119907</c:v>
                </c:pt>
                <c:pt idx="73">
                  <c:v>15.804963619066017</c:v>
                </c:pt>
                <c:pt idx="74">
                  <c:v>16.021469970012127</c:v>
                </c:pt>
                <c:pt idx="75">
                  <c:v>16.237976320958236</c:v>
                </c:pt>
                <c:pt idx="76">
                  <c:v>16.454482671904348</c:v>
                </c:pt>
                <c:pt idx="77">
                  <c:v>16.670989022850456</c:v>
                </c:pt>
                <c:pt idx="78">
                  <c:v>16.887495373796565</c:v>
                </c:pt>
                <c:pt idx="79">
                  <c:v>17.104001724742677</c:v>
                </c:pt>
                <c:pt idx="80">
                  <c:v>17.320508075688785</c:v>
                </c:pt>
                <c:pt idx="81">
                  <c:v>17.537014426634897</c:v>
                </c:pt>
                <c:pt idx="82">
                  <c:v>17.753520777581006</c:v>
                </c:pt>
                <c:pt idx="83">
                  <c:v>17.970027128527114</c:v>
                </c:pt>
                <c:pt idx="84">
                  <c:v>18.186533479473226</c:v>
                </c:pt>
                <c:pt idx="85">
                  <c:v>18.403039830419335</c:v>
                </c:pt>
                <c:pt idx="86">
                  <c:v>18.619546181365447</c:v>
                </c:pt>
                <c:pt idx="87">
                  <c:v>18.836052532311555</c:v>
                </c:pt>
                <c:pt idx="88">
                  <c:v>19.052558883257664</c:v>
                </c:pt>
                <c:pt idx="89">
                  <c:v>19.269065234203776</c:v>
                </c:pt>
                <c:pt idx="90">
                  <c:v>19.485571585149884</c:v>
                </c:pt>
                <c:pt idx="91">
                  <c:v>19.702077936095996</c:v>
                </c:pt>
                <c:pt idx="92">
                  <c:v>19.918584287042105</c:v>
                </c:pt>
                <c:pt idx="93">
                  <c:v>20.135090637988213</c:v>
                </c:pt>
                <c:pt idx="94">
                  <c:v>20.351596988934325</c:v>
                </c:pt>
                <c:pt idx="95">
                  <c:v>20.568103339880434</c:v>
                </c:pt>
                <c:pt idx="96">
                  <c:v>20.784609690826542</c:v>
                </c:pt>
                <c:pt idx="97">
                  <c:v>21.001116041772654</c:v>
                </c:pt>
                <c:pt idx="98">
                  <c:v>21.217622392718763</c:v>
                </c:pt>
                <c:pt idx="99">
                  <c:v>21.434128743664875</c:v>
                </c:pt>
                <c:pt idx="100">
                  <c:v>21.650635094610983</c:v>
                </c:pt>
                <c:pt idx="101">
                  <c:v>21.867141445557092</c:v>
                </c:pt>
                <c:pt idx="102">
                  <c:v>22.083647796503204</c:v>
                </c:pt>
                <c:pt idx="103">
                  <c:v>22.300154147449312</c:v>
                </c:pt>
                <c:pt idx="104">
                  <c:v>22.516660498395424</c:v>
                </c:pt>
                <c:pt idx="105">
                  <c:v>22.733166849341533</c:v>
                </c:pt>
                <c:pt idx="106">
                  <c:v>22.949673200287641</c:v>
                </c:pt>
                <c:pt idx="107">
                  <c:v>23.166179551233753</c:v>
                </c:pt>
                <c:pt idx="108">
                  <c:v>23.382685902179862</c:v>
                </c:pt>
                <c:pt idx="109">
                  <c:v>23.599192253125974</c:v>
                </c:pt>
                <c:pt idx="110">
                  <c:v>23.815698604072082</c:v>
                </c:pt>
                <c:pt idx="111">
                  <c:v>24.032204955018191</c:v>
                </c:pt>
                <c:pt idx="112">
                  <c:v>24.248711305964303</c:v>
                </c:pt>
                <c:pt idx="113">
                  <c:v>24.465217656910411</c:v>
                </c:pt>
                <c:pt idx="114">
                  <c:v>24.681724007856523</c:v>
                </c:pt>
                <c:pt idx="115">
                  <c:v>24.898230358802632</c:v>
                </c:pt>
                <c:pt idx="116">
                  <c:v>25.11473670974874</c:v>
                </c:pt>
                <c:pt idx="117">
                  <c:v>25.331243060694852</c:v>
                </c:pt>
                <c:pt idx="118">
                  <c:v>25.547749411640961</c:v>
                </c:pt>
                <c:pt idx="119">
                  <c:v>25.764255762587073</c:v>
                </c:pt>
                <c:pt idx="120">
                  <c:v>25.980762113533181</c:v>
                </c:pt>
                <c:pt idx="121">
                  <c:v>26.19726846447929</c:v>
                </c:pt>
                <c:pt idx="122">
                  <c:v>26.413774815425402</c:v>
                </c:pt>
                <c:pt idx="123">
                  <c:v>26.63028116637151</c:v>
                </c:pt>
                <c:pt idx="124">
                  <c:v>26.846787517317622</c:v>
                </c:pt>
                <c:pt idx="125">
                  <c:v>27.063293868263731</c:v>
                </c:pt>
                <c:pt idx="126">
                  <c:v>27.279800219209839</c:v>
                </c:pt>
                <c:pt idx="127">
                  <c:v>27.496306570155951</c:v>
                </c:pt>
                <c:pt idx="128">
                  <c:v>27.71281292110206</c:v>
                </c:pt>
                <c:pt idx="129">
                  <c:v>27.929319272048168</c:v>
                </c:pt>
                <c:pt idx="130">
                  <c:v>28.14582562299428</c:v>
                </c:pt>
                <c:pt idx="131">
                  <c:v>28.362331973940389</c:v>
                </c:pt>
                <c:pt idx="132">
                  <c:v>28.578838324886501</c:v>
                </c:pt>
                <c:pt idx="133">
                  <c:v>28.795344675832609</c:v>
                </c:pt>
                <c:pt idx="134">
                  <c:v>29.011851026778718</c:v>
                </c:pt>
                <c:pt idx="135">
                  <c:v>29.22835737772483</c:v>
                </c:pt>
                <c:pt idx="136">
                  <c:v>29.444863728670938</c:v>
                </c:pt>
                <c:pt idx="137">
                  <c:v>29.661370079617051</c:v>
                </c:pt>
                <c:pt idx="138">
                  <c:v>29.877876430563159</c:v>
                </c:pt>
                <c:pt idx="139">
                  <c:v>30.094382781509267</c:v>
                </c:pt>
                <c:pt idx="140">
                  <c:v>30.31088913245538</c:v>
                </c:pt>
                <c:pt idx="141">
                  <c:v>30.527395483401488</c:v>
                </c:pt>
                <c:pt idx="142">
                  <c:v>30.7439018343476</c:v>
                </c:pt>
                <c:pt idx="143">
                  <c:v>30.960408185293709</c:v>
                </c:pt>
                <c:pt idx="144">
                  <c:v>31.176914536239817</c:v>
                </c:pt>
                <c:pt idx="145">
                  <c:v>31.393420887185929</c:v>
                </c:pt>
                <c:pt idx="146">
                  <c:v>31.609927238132038</c:v>
                </c:pt>
                <c:pt idx="147">
                  <c:v>31.82643358907815</c:v>
                </c:pt>
                <c:pt idx="148">
                  <c:v>32.042939940024254</c:v>
                </c:pt>
                <c:pt idx="149">
                  <c:v>32.259446290970367</c:v>
                </c:pt>
                <c:pt idx="150">
                  <c:v>32.475952641916479</c:v>
                </c:pt>
                <c:pt idx="151">
                  <c:v>32.692458992862591</c:v>
                </c:pt>
                <c:pt idx="152">
                  <c:v>32.908965343808696</c:v>
                </c:pt>
                <c:pt idx="153">
                  <c:v>33.125471694754808</c:v>
                </c:pt>
                <c:pt idx="154">
                  <c:v>33.34197804570092</c:v>
                </c:pt>
                <c:pt idx="155">
                  <c:v>33.558484396647025</c:v>
                </c:pt>
                <c:pt idx="156">
                  <c:v>33.774990747593137</c:v>
                </c:pt>
                <c:pt idx="157">
                  <c:v>33.991497098539249</c:v>
                </c:pt>
                <c:pt idx="158">
                  <c:v>34.208003449485354</c:v>
                </c:pt>
                <c:pt idx="159">
                  <c:v>34.424509800431466</c:v>
                </c:pt>
                <c:pt idx="160">
                  <c:v>34.641016151377578</c:v>
                </c:pt>
                <c:pt idx="161">
                  <c:v>34.85752250232369</c:v>
                </c:pt>
                <c:pt idx="162">
                  <c:v>35.074028853269795</c:v>
                </c:pt>
                <c:pt idx="163">
                  <c:v>35.290535204215907</c:v>
                </c:pt>
                <c:pt idx="164">
                  <c:v>35.507041555162019</c:v>
                </c:pt>
                <c:pt idx="165">
                  <c:v>35.723547906108124</c:v>
                </c:pt>
                <c:pt idx="166">
                  <c:v>35.940054257054236</c:v>
                </c:pt>
                <c:pt idx="167">
                  <c:v>36.156560608000348</c:v>
                </c:pt>
                <c:pt idx="168">
                  <c:v>36.373066958946453</c:v>
                </c:pt>
                <c:pt idx="169">
                  <c:v>36.589573309892565</c:v>
                </c:pt>
                <c:pt idx="170">
                  <c:v>36.806079660838677</c:v>
                </c:pt>
                <c:pt idx="171">
                  <c:v>37.022586011784789</c:v>
                </c:pt>
                <c:pt idx="172">
                  <c:v>37.239092362730894</c:v>
                </c:pt>
                <c:pt idx="173">
                  <c:v>37.455598713677006</c:v>
                </c:pt>
                <c:pt idx="174">
                  <c:v>37.672105064623118</c:v>
                </c:pt>
                <c:pt idx="175">
                  <c:v>37.888611415569223</c:v>
                </c:pt>
                <c:pt idx="176">
                  <c:v>38.105117766515335</c:v>
                </c:pt>
                <c:pt idx="177">
                  <c:v>38.321624117461447</c:v>
                </c:pt>
                <c:pt idx="178">
                  <c:v>38.538130468407552</c:v>
                </c:pt>
                <c:pt idx="179">
                  <c:v>38.754636819353664</c:v>
                </c:pt>
                <c:pt idx="180">
                  <c:v>38.971143170299776</c:v>
                </c:pt>
                <c:pt idx="181">
                  <c:v>39.187649521245881</c:v>
                </c:pt>
                <c:pt idx="182">
                  <c:v>39.404155872191993</c:v>
                </c:pt>
                <c:pt idx="183">
                  <c:v>39.620662223138105</c:v>
                </c:pt>
                <c:pt idx="184">
                  <c:v>39.837168574084217</c:v>
                </c:pt>
                <c:pt idx="185">
                  <c:v>40.053674925030322</c:v>
                </c:pt>
                <c:pt idx="186">
                  <c:v>40.270181275976434</c:v>
                </c:pt>
                <c:pt idx="187">
                  <c:v>40.486687626922546</c:v>
                </c:pt>
                <c:pt idx="188">
                  <c:v>40.703193977868651</c:v>
                </c:pt>
                <c:pt idx="189">
                  <c:v>40.919700328814763</c:v>
                </c:pt>
                <c:pt idx="190">
                  <c:v>41.136206679760875</c:v>
                </c:pt>
                <c:pt idx="191">
                  <c:v>41.35271303070698</c:v>
                </c:pt>
                <c:pt idx="192">
                  <c:v>41.569219381653092</c:v>
                </c:pt>
                <c:pt idx="193">
                  <c:v>41.785725732599204</c:v>
                </c:pt>
                <c:pt idx="194">
                  <c:v>42.002232083545316</c:v>
                </c:pt>
                <c:pt idx="195">
                  <c:v>42.218738434491421</c:v>
                </c:pt>
                <c:pt idx="196">
                  <c:v>42.435244785437533</c:v>
                </c:pt>
                <c:pt idx="197">
                  <c:v>42.651751136383645</c:v>
                </c:pt>
                <c:pt idx="198">
                  <c:v>42.86825748732975</c:v>
                </c:pt>
                <c:pt idx="199">
                  <c:v>43.084763838275862</c:v>
                </c:pt>
                <c:pt idx="200">
                  <c:v>43.301270189221967</c:v>
                </c:pt>
                <c:pt idx="201">
                  <c:v>43.517776540168072</c:v>
                </c:pt>
                <c:pt idx="202">
                  <c:v>43.734282891114177</c:v>
                </c:pt>
                <c:pt idx="203">
                  <c:v>43.950789242060281</c:v>
                </c:pt>
                <c:pt idx="204">
                  <c:v>44.167295593006386</c:v>
                </c:pt>
                <c:pt idx="205">
                  <c:v>44.383801943952491</c:v>
                </c:pt>
                <c:pt idx="206">
                  <c:v>44.600308294898596</c:v>
                </c:pt>
                <c:pt idx="207">
                  <c:v>44.816814645844701</c:v>
                </c:pt>
                <c:pt idx="208">
                  <c:v>45.033320996790806</c:v>
                </c:pt>
                <c:pt idx="209">
                  <c:v>45.249827347736911</c:v>
                </c:pt>
                <c:pt idx="210">
                  <c:v>45.466333698683016</c:v>
                </c:pt>
                <c:pt idx="211">
                  <c:v>45.682840049629121</c:v>
                </c:pt>
                <c:pt idx="212">
                  <c:v>45.899346400575226</c:v>
                </c:pt>
                <c:pt idx="213">
                  <c:v>46.115852751521331</c:v>
                </c:pt>
                <c:pt idx="214">
                  <c:v>46.332359102467436</c:v>
                </c:pt>
                <c:pt idx="215">
                  <c:v>46.548865453413541</c:v>
                </c:pt>
                <c:pt idx="216">
                  <c:v>46.765371804359646</c:v>
                </c:pt>
                <c:pt idx="217">
                  <c:v>46.981878155305751</c:v>
                </c:pt>
                <c:pt idx="218">
                  <c:v>47.198384506251855</c:v>
                </c:pt>
                <c:pt idx="219">
                  <c:v>47.41489085719796</c:v>
                </c:pt>
                <c:pt idx="220">
                  <c:v>47.631397208144065</c:v>
                </c:pt>
                <c:pt idx="221">
                  <c:v>47.84790355909017</c:v>
                </c:pt>
                <c:pt idx="222">
                  <c:v>48.064409910036282</c:v>
                </c:pt>
                <c:pt idx="223">
                  <c:v>48.280916260982387</c:v>
                </c:pt>
                <c:pt idx="224">
                  <c:v>48.497422611928492</c:v>
                </c:pt>
                <c:pt idx="225">
                  <c:v>48.713928962874597</c:v>
                </c:pt>
                <c:pt idx="226">
                  <c:v>48.930435313820702</c:v>
                </c:pt>
                <c:pt idx="227">
                  <c:v>49.146941664766807</c:v>
                </c:pt>
                <c:pt idx="228">
                  <c:v>49.363448015712912</c:v>
                </c:pt>
                <c:pt idx="229">
                  <c:v>49.579954366659017</c:v>
                </c:pt>
                <c:pt idx="230">
                  <c:v>49.796460717605122</c:v>
                </c:pt>
                <c:pt idx="231">
                  <c:v>50.012967068551227</c:v>
                </c:pt>
                <c:pt idx="232">
                  <c:v>50.229473419497332</c:v>
                </c:pt>
                <c:pt idx="233">
                  <c:v>50.445979770443437</c:v>
                </c:pt>
                <c:pt idx="234">
                  <c:v>50.662486121389541</c:v>
                </c:pt>
                <c:pt idx="235">
                  <c:v>50.878992472335646</c:v>
                </c:pt>
                <c:pt idx="236">
                  <c:v>51.095498823281751</c:v>
                </c:pt>
                <c:pt idx="237">
                  <c:v>51.312005174227856</c:v>
                </c:pt>
                <c:pt idx="238">
                  <c:v>51.528511525173961</c:v>
                </c:pt>
                <c:pt idx="239">
                  <c:v>51.745017876120066</c:v>
                </c:pt>
                <c:pt idx="240">
                  <c:v>51.961524227066171</c:v>
                </c:pt>
                <c:pt idx="241">
                  <c:v>52.178030578012276</c:v>
                </c:pt>
                <c:pt idx="242">
                  <c:v>52.394536928958381</c:v>
                </c:pt>
                <c:pt idx="243">
                  <c:v>52.611043279904486</c:v>
                </c:pt>
                <c:pt idx="244">
                  <c:v>52.827549630850591</c:v>
                </c:pt>
                <c:pt idx="245">
                  <c:v>53.044055981796696</c:v>
                </c:pt>
                <c:pt idx="246">
                  <c:v>53.260562332742801</c:v>
                </c:pt>
                <c:pt idx="247">
                  <c:v>53.477068683688906</c:v>
                </c:pt>
                <c:pt idx="248">
                  <c:v>53.69357503463501</c:v>
                </c:pt>
                <c:pt idx="249">
                  <c:v>53.910081385581115</c:v>
                </c:pt>
                <c:pt idx="250">
                  <c:v>54.12658773652722</c:v>
                </c:pt>
                <c:pt idx="251">
                  <c:v>54.343094087473325</c:v>
                </c:pt>
                <c:pt idx="252">
                  <c:v>54.55960043841943</c:v>
                </c:pt>
                <c:pt idx="253">
                  <c:v>54.776106789365535</c:v>
                </c:pt>
                <c:pt idx="254">
                  <c:v>54.99261314031164</c:v>
                </c:pt>
                <c:pt idx="255">
                  <c:v>55.209119491257745</c:v>
                </c:pt>
              </c:numCache>
            </c:numRef>
          </c:xVal>
          <c:yVal>
            <c:numRef>
              <c:f>'Ques2(30)'!$I$2:$I$280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0.12450999999999998</c:v>
                </c:pt>
                <c:pt idx="2">
                  <c:v>0.24803999999999998</c:v>
                </c:pt>
                <c:pt idx="3">
                  <c:v>0.37058999999999992</c:v>
                </c:pt>
                <c:pt idx="4">
                  <c:v>0.49215999999999993</c:v>
                </c:pt>
                <c:pt idx="5">
                  <c:v>0.61275000000000002</c:v>
                </c:pt>
                <c:pt idx="6">
                  <c:v>0.73236000000000001</c:v>
                </c:pt>
                <c:pt idx="7">
                  <c:v>0.85099000000000002</c:v>
                </c:pt>
                <c:pt idx="8">
                  <c:v>0.96863999999999983</c:v>
                </c:pt>
                <c:pt idx="9">
                  <c:v>1.0853099999999998</c:v>
                </c:pt>
                <c:pt idx="10">
                  <c:v>1.2009999999999998</c:v>
                </c:pt>
                <c:pt idx="11">
                  <c:v>1.3157099999999995</c:v>
                </c:pt>
                <c:pt idx="12">
                  <c:v>1.4294399999999996</c:v>
                </c:pt>
                <c:pt idx="13">
                  <c:v>1.5421899999999995</c:v>
                </c:pt>
                <c:pt idx="14">
                  <c:v>1.6539599999999997</c:v>
                </c:pt>
                <c:pt idx="15">
                  <c:v>1.7647499999999996</c:v>
                </c:pt>
                <c:pt idx="16">
                  <c:v>1.8745599999999998</c:v>
                </c:pt>
                <c:pt idx="17">
                  <c:v>1.98339</c:v>
                </c:pt>
                <c:pt idx="18">
                  <c:v>2.09124</c:v>
                </c:pt>
                <c:pt idx="19">
                  <c:v>2.1981099999999998</c:v>
                </c:pt>
                <c:pt idx="20">
                  <c:v>2.3039999999999998</c:v>
                </c:pt>
                <c:pt idx="21">
                  <c:v>2.4089100000000006</c:v>
                </c:pt>
                <c:pt idx="22">
                  <c:v>2.5128400000000002</c:v>
                </c:pt>
                <c:pt idx="23">
                  <c:v>2.6157900000000005</c:v>
                </c:pt>
                <c:pt idx="24">
                  <c:v>2.7177600000000002</c:v>
                </c:pt>
                <c:pt idx="25">
                  <c:v>2.8187500000000005</c:v>
                </c:pt>
                <c:pt idx="26">
                  <c:v>2.9187600000000002</c:v>
                </c:pt>
                <c:pt idx="27">
                  <c:v>3.0177900000000002</c:v>
                </c:pt>
                <c:pt idx="28">
                  <c:v>3.1158400000000004</c:v>
                </c:pt>
                <c:pt idx="29">
                  <c:v>3.2129099999999999</c:v>
                </c:pt>
                <c:pt idx="30">
                  <c:v>3.3090000000000006</c:v>
                </c:pt>
                <c:pt idx="31">
                  <c:v>3.4041100000000006</c:v>
                </c:pt>
                <c:pt idx="32">
                  <c:v>3.4982400000000005</c:v>
                </c:pt>
                <c:pt idx="33">
                  <c:v>3.5913900000000005</c:v>
                </c:pt>
                <c:pt idx="34">
                  <c:v>3.6835600000000004</c:v>
                </c:pt>
                <c:pt idx="35">
                  <c:v>3.7747500000000005</c:v>
                </c:pt>
                <c:pt idx="36">
                  <c:v>3.8649600000000004</c:v>
                </c:pt>
                <c:pt idx="37">
                  <c:v>3.954190000000001</c:v>
                </c:pt>
                <c:pt idx="38">
                  <c:v>4.0424400000000009</c:v>
                </c:pt>
                <c:pt idx="39">
                  <c:v>4.1297100000000011</c:v>
                </c:pt>
                <c:pt idx="40">
                  <c:v>4.2160000000000011</c:v>
                </c:pt>
                <c:pt idx="41">
                  <c:v>4.3013100000000009</c:v>
                </c:pt>
                <c:pt idx="42">
                  <c:v>4.3856400000000004</c:v>
                </c:pt>
                <c:pt idx="43">
                  <c:v>4.4689900000000007</c:v>
                </c:pt>
                <c:pt idx="44">
                  <c:v>4.5513600000000007</c:v>
                </c:pt>
                <c:pt idx="45">
                  <c:v>4.6327500000000006</c:v>
                </c:pt>
                <c:pt idx="46">
                  <c:v>4.7131600000000002</c:v>
                </c:pt>
                <c:pt idx="47">
                  <c:v>4.7925900000000015</c:v>
                </c:pt>
                <c:pt idx="48">
                  <c:v>4.8710400000000016</c:v>
                </c:pt>
                <c:pt idx="49">
                  <c:v>4.9485100000000015</c:v>
                </c:pt>
                <c:pt idx="50">
                  <c:v>5.0250000000000004</c:v>
                </c:pt>
                <c:pt idx="51">
                  <c:v>5.1005100000000008</c:v>
                </c:pt>
                <c:pt idx="52">
                  <c:v>5.175040000000001</c:v>
                </c:pt>
                <c:pt idx="53">
                  <c:v>5.2485900000000001</c:v>
                </c:pt>
                <c:pt idx="54">
                  <c:v>5.3211600000000008</c:v>
                </c:pt>
                <c:pt idx="55">
                  <c:v>5.3927500000000013</c:v>
                </c:pt>
                <c:pt idx="56">
                  <c:v>5.4633600000000007</c:v>
                </c:pt>
                <c:pt idx="57">
                  <c:v>5.5329900000000016</c:v>
                </c:pt>
                <c:pt idx="58">
                  <c:v>5.6016400000000006</c:v>
                </c:pt>
                <c:pt idx="59">
                  <c:v>5.6693100000000012</c:v>
                </c:pt>
                <c:pt idx="60">
                  <c:v>5.7360000000000007</c:v>
                </c:pt>
                <c:pt idx="61">
                  <c:v>5.8017100000000008</c:v>
                </c:pt>
                <c:pt idx="62">
                  <c:v>5.8664400000000008</c:v>
                </c:pt>
                <c:pt idx="63">
                  <c:v>5.9301900000000005</c:v>
                </c:pt>
                <c:pt idx="64">
                  <c:v>5.992960000000001</c:v>
                </c:pt>
                <c:pt idx="65">
                  <c:v>6.0547500000000012</c:v>
                </c:pt>
                <c:pt idx="66">
                  <c:v>6.1155600000000012</c:v>
                </c:pt>
                <c:pt idx="67">
                  <c:v>6.175390000000001</c:v>
                </c:pt>
                <c:pt idx="68">
                  <c:v>6.2342400000000007</c:v>
                </c:pt>
                <c:pt idx="69">
                  <c:v>6.292110000000001</c:v>
                </c:pt>
                <c:pt idx="70">
                  <c:v>6.3490000000000002</c:v>
                </c:pt>
                <c:pt idx="71">
                  <c:v>6.404910000000001</c:v>
                </c:pt>
                <c:pt idx="72">
                  <c:v>6.4598399999999998</c:v>
                </c:pt>
                <c:pt idx="73">
                  <c:v>6.5137900000000002</c:v>
                </c:pt>
                <c:pt idx="74">
                  <c:v>6.5667600000000004</c:v>
                </c:pt>
                <c:pt idx="75">
                  <c:v>6.6187500000000004</c:v>
                </c:pt>
                <c:pt idx="76">
                  <c:v>6.6697600000000001</c:v>
                </c:pt>
                <c:pt idx="77">
                  <c:v>6.7197899999999997</c:v>
                </c:pt>
                <c:pt idx="78">
                  <c:v>6.7688400000000017</c:v>
                </c:pt>
                <c:pt idx="79">
                  <c:v>6.8169100000000018</c:v>
                </c:pt>
                <c:pt idx="80">
                  <c:v>6.8640000000000008</c:v>
                </c:pt>
                <c:pt idx="81">
                  <c:v>6.9101100000000013</c:v>
                </c:pt>
                <c:pt idx="82">
                  <c:v>6.9552400000000016</c:v>
                </c:pt>
                <c:pt idx="83">
                  <c:v>6.9993900000000009</c:v>
                </c:pt>
                <c:pt idx="84">
                  <c:v>7.0425600000000008</c:v>
                </c:pt>
                <c:pt idx="85">
                  <c:v>7.0847500000000005</c:v>
                </c:pt>
                <c:pt idx="86">
                  <c:v>7.125960000000001</c:v>
                </c:pt>
                <c:pt idx="87">
                  <c:v>7.1661900000000003</c:v>
                </c:pt>
                <c:pt idx="88">
                  <c:v>7.2054400000000003</c:v>
                </c:pt>
                <c:pt idx="89">
                  <c:v>7.2437100000000001</c:v>
                </c:pt>
                <c:pt idx="90">
                  <c:v>7.2809999999999997</c:v>
                </c:pt>
                <c:pt idx="91">
                  <c:v>7.31731</c:v>
                </c:pt>
                <c:pt idx="92">
                  <c:v>7.3526400000000001</c:v>
                </c:pt>
                <c:pt idx="93">
                  <c:v>7.3869899999999999</c:v>
                </c:pt>
                <c:pt idx="94">
                  <c:v>7.4203599999999996</c:v>
                </c:pt>
                <c:pt idx="95">
                  <c:v>7.4527499999999991</c:v>
                </c:pt>
                <c:pt idx="96">
                  <c:v>7.4841599999999993</c:v>
                </c:pt>
                <c:pt idx="97">
                  <c:v>7.5145900000000001</c:v>
                </c:pt>
                <c:pt idx="98">
                  <c:v>7.5440400000000007</c:v>
                </c:pt>
                <c:pt idx="99">
                  <c:v>7.5725100000000003</c:v>
                </c:pt>
                <c:pt idx="100">
                  <c:v>7.6000000000000005</c:v>
                </c:pt>
                <c:pt idx="101">
                  <c:v>7.6265100000000006</c:v>
                </c:pt>
                <c:pt idx="102">
                  <c:v>7.6520400000000004</c:v>
                </c:pt>
                <c:pt idx="103">
                  <c:v>7.6765899999999991</c:v>
                </c:pt>
                <c:pt idx="104">
                  <c:v>7.7001599999999994</c:v>
                </c:pt>
                <c:pt idx="105">
                  <c:v>7.7227499999999987</c:v>
                </c:pt>
                <c:pt idx="106">
                  <c:v>7.7443599999999995</c:v>
                </c:pt>
                <c:pt idx="107">
                  <c:v>7.7649899999999992</c:v>
                </c:pt>
                <c:pt idx="108">
                  <c:v>7.7846399999999987</c:v>
                </c:pt>
                <c:pt idx="109">
                  <c:v>7.803309999999998</c:v>
                </c:pt>
                <c:pt idx="110">
                  <c:v>7.820999999999998</c:v>
                </c:pt>
                <c:pt idx="111">
                  <c:v>7.8377099999999977</c:v>
                </c:pt>
                <c:pt idx="112">
                  <c:v>7.8534399999999982</c:v>
                </c:pt>
                <c:pt idx="113">
                  <c:v>7.8681899999999985</c:v>
                </c:pt>
                <c:pt idx="114">
                  <c:v>7.8819599999999976</c:v>
                </c:pt>
                <c:pt idx="115">
                  <c:v>7.8947499999999975</c:v>
                </c:pt>
                <c:pt idx="116">
                  <c:v>7.9065599999999989</c:v>
                </c:pt>
                <c:pt idx="117">
                  <c:v>7.9173899999999984</c:v>
                </c:pt>
                <c:pt idx="118">
                  <c:v>7.9272399999999994</c:v>
                </c:pt>
                <c:pt idx="119">
                  <c:v>7.9361099999999993</c:v>
                </c:pt>
                <c:pt idx="120">
                  <c:v>7.9439999999999991</c:v>
                </c:pt>
                <c:pt idx="121">
                  <c:v>7.9509099999999986</c:v>
                </c:pt>
                <c:pt idx="122">
                  <c:v>7.9568399999999979</c:v>
                </c:pt>
                <c:pt idx="123">
                  <c:v>7.9617899999999979</c:v>
                </c:pt>
                <c:pt idx="124">
                  <c:v>7.9657599999999977</c:v>
                </c:pt>
                <c:pt idx="125">
                  <c:v>7.9687499999999973</c:v>
                </c:pt>
                <c:pt idx="126">
                  <c:v>7.9707599999999967</c:v>
                </c:pt>
                <c:pt idx="127">
                  <c:v>7.9717899999999977</c:v>
                </c:pt>
                <c:pt idx="128">
                  <c:v>7.9718399999999985</c:v>
                </c:pt>
                <c:pt idx="129">
                  <c:v>7.9709099999999982</c:v>
                </c:pt>
                <c:pt idx="130">
                  <c:v>7.9689999999999976</c:v>
                </c:pt>
                <c:pt idx="131">
                  <c:v>7.9661099999999987</c:v>
                </c:pt>
                <c:pt idx="132">
                  <c:v>7.9622399999999978</c:v>
                </c:pt>
                <c:pt idx="133">
                  <c:v>7.9573899999999966</c:v>
                </c:pt>
                <c:pt idx="134">
                  <c:v>7.9515599999999971</c:v>
                </c:pt>
                <c:pt idx="135">
                  <c:v>7.9447499999999973</c:v>
                </c:pt>
                <c:pt idx="136">
                  <c:v>7.9369599999999974</c:v>
                </c:pt>
                <c:pt idx="137">
                  <c:v>7.9281899999999972</c:v>
                </c:pt>
                <c:pt idx="138">
                  <c:v>7.9184399999999968</c:v>
                </c:pt>
                <c:pt idx="139">
                  <c:v>7.9077099999999962</c:v>
                </c:pt>
                <c:pt idx="140">
                  <c:v>7.8959999999999955</c:v>
                </c:pt>
                <c:pt idx="141">
                  <c:v>7.8833099999999963</c:v>
                </c:pt>
                <c:pt idx="142">
                  <c:v>7.8696399999999951</c:v>
                </c:pt>
                <c:pt idx="143">
                  <c:v>7.8549899999999955</c:v>
                </c:pt>
                <c:pt idx="144">
                  <c:v>7.8393599999999957</c:v>
                </c:pt>
                <c:pt idx="145">
                  <c:v>7.8227499999999939</c:v>
                </c:pt>
                <c:pt idx="146">
                  <c:v>7.8051599999999937</c:v>
                </c:pt>
                <c:pt idx="147">
                  <c:v>7.7865899999999932</c:v>
                </c:pt>
                <c:pt idx="148">
                  <c:v>7.7670399999999926</c:v>
                </c:pt>
                <c:pt idx="149">
                  <c:v>7.7465099999999953</c:v>
                </c:pt>
                <c:pt idx="150">
                  <c:v>7.7249999999999925</c:v>
                </c:pt>
                <c:pt idx="151">
                  <c:v>7.7025099999999931</c:v>
                </c:pt>
                <c:pt idx="152">
                  <c:v>7.6790399999999917</c:v>
                </c:pt>
                <c:pt idx="153">
                  <c:v>7.6545899999999918</c:v>
                </c:pt>
                <c:pt idx="154">
                  <c:v>7.6291599999999935</c:v>
                </c:pt>
                <c:pt idx="155">
                  <c:v>7.6027499999999932</c:v>
                </c:pt>
                <c:pt idx="156">
                  <c:v>7.575359999999991</c:v>
                </c:pt>
                <c:pt idx="157">
                  <c:v>7.5469899999999921</c:v>
                </c:pt>
                <c:pt idx="158">
                  <c:v>7.5176399999999912</c:v>
                </c:pt>
                <c:pt idx="159">
                  <c:v>7.4873099999999919</c:v>
                </c:pt>
                <c:pt idx="160">
                  <c:v>7.4559999999999906</c:v>
                </c:pt>
                <c:pt idx="161">
                  <c:v>7.4237099999999909</c:v>
                </c:pt>
                <c:pt idx="162">
                  <c:v>7.3904399999999892</c:v>
                </c:pt>
                <c:pt idx="163">
                  <c:v>7.3561899999999909</c:v>
                </c:pt>
                <c:pt idx="164">
                  <c:v>7.3209599999999941</c:v>
                </c:pt>
                <c:pt idx="165">
                  <c:v>7.2847499999999936</c:v>
                </c:pt>
                <c:pt idx="166">
                  <c:v>7.2475599999999929</c:v>
                </c:pt>
                <c:pt idx="167">
                  <c:v>7.209389999999992</c:v>
                </c:pt>
                <c:pt idx="168">
                  <c:v>7.1702399999999908</c:v>
                </c:pt>
                <c:pt idx="169">
                  <c:v>7.1301099999999913</c:v>
                </c:pt>
                <c:pt idx="170">
                  <c:v>7.0889999999999915</c:v>
                </c:pt>
                <c:pt idx="171">
                  <c:v>7.0469099999999916</c:v>
                </c:pt>
                <c:pt idx="172">
                  <c:v>7.0038399999999914</c:v>
                </c:pt>
                <c:pt idx="173">
                  <c:v>6.959789999999991</c:v>
                </c:pt>
                <c:pt idx="174">
                  <c:v>6.9147599999999905</c:v>
                </c:pt>
                <c:pt idx="175">
                  <c:v>6.8687499999999915</c:v>
                </c:pt>
                <c:pt idx="176">
                  <c:v>6.8217599999999905</c:v>
                </c:pt>
                <c:pt idx="177">
                  <c:v>6.7737899999999893</c:v>
                </c:pt>
                <c:pt idx="178">
                  <c:v>6.7248399999999879</c:v>
                </c:pt>
                <c:pt idx="179">
                  <c:v>6.6749099999999899</c:v>
                </c:pt>
                <c:pt idx="180">
                  <c:v>6.6239999999999881</c:v>
                </c:pt>
                <c:pt idx="181">
                  <c:v>6.5721099999999879</c:v>
                </c:pt>
                <c:pt idx="182">
                  <c:v>6.5192399999999893</c:v>
                </c:pt>
                <c:pt idx="183">
                  <c:v>6.4653899999999886</c:v>
                </c:pt>
                <c:pt idx="184">
                  <c:v>6.4105599999999896</c:v>
                </c:pt>
                <c:pt idx="185">
                  <c:v>6.3547499999999886</c:v>
                </c:pt>
                <c:pt idx="186">
                  <c:v>6.2979599999999856</c:v>
                </c:pt>
                <c:pt idx="187">
                  <c:v>6.2401899999999877</c:v>
                </c:pt>
                <c:pt idx="188">
                  <c:v>6.1814399999999843</c:v>
                </c:pt>
                <c:pt idx="189">
                  <c:v>6.121709999999986</c:v>
                </c:pt>
                <c:pt idx="190">
                  <c:v>6.0609999999999857</c:v>
                </c:pt>
                <c:pt idx="191">
                  <c:v>5.9993099999999835</c:v>
                </c:pt>
                <c:pt idx="192">
                  <c:v>5.9366399999999864</c:v>
                </c:pt>
                <c:pt idx="193">
                  <c:v>5.8729899999999837</c:v>
                </c:pt>
                <c:pt idx="194">
                  <c:v>5.8083599999999862</c:v>
                </c:pt>
                <c:pt idx="195">
                  <c:v>5.7427499999999831</c:v>
                </c:pt>
                <c:pt idx="196">
                  <c:v>5.6761599999999852</c:v>
                </c:pt>
                <c:pt idx="197">
                  <c:v>5.6085899999999818</c:v>
                </c:pt>
                <c:pt idx="198">
                  <c:v>5.5400399999999834</c:v>
                </c:pt>
                <c:pt idx="199">
                  <c:v>5.4705099999999831</c:v>
                </c:pt>
                <c:pt idx="200">
                  <c:v>5.3999999999999879</c:v>
                </c:pt>
                <c:pt idx="201">
                  <c:v>5.3285099999999872</c:v>
                </c:pt>
                <c:pt idx="202">
                  <c:v>5.2560399999999881</c:v>
                </c:pt>
                <c:pt idx="203">
                  <c:v>5.1825899999999905</c:v>
                </c:pt>
                <c:pt idx="204">
                  <c:v>5.1081599999999945</c:v>
                </c:pt>
                <c:pt idx="205">
                  <c:v>5.032749999999993</c:v>
                </c:pt>
                <c:pt idx="206">
                  <c:v>4.9563599999999965</c:v>
                </c:pt>
                <c:pt idx="207">
                  <c:v>4.8789899999999946</c:v>
                </c:pt>
                <c:pt idx="208">
                  <c:v>4.8006399999999978</c:v>
                </c:pt>
                <c:pt idx="209">
                  <c:v>4.721309999999999</c:v>
                </c:pt>
                <c:pt idx="210">
                  <c:v>4.6410000000000018</c:v>
                </c:pt>
                <c:pt idx="211">
                  <c:v>4.5597100000000026</c:v>
                </c:pt>
                <c:pt idx="212">
                  <c:v>4.4774400000000085</c:v>
                </c:pt>
                <c:pt idx="213">
                  <c:v>4.3941900000000054</c:v>
                </c:pt>
                <c:pt idx="214">
                  <c:v>4.3099600000000073</c:v>
                </c:pt>
                <c:pt idx="215">
                  <c:v>4.2247500000000109</c:v>
                </c:pt>
                <c:pt idx="216">
                  <c:v>4.138560000000016</c:v>
                </c:pt>
                <c:pt idx="217">
                  <c:v>4.0513900000000156</c:v>
                </c:pt>
                <c:pt idx="218">
                  <c:v>3.9632400000000167</c:v>
                </c:pt>
                <c:pt idx="219">
                  <c:v>3.8741100000000159</c:v>
                </c:pt>
                <c:pt idx="220">
                  <c:v>3.7840000000000202</c:v>
                </c:pt>
                <c:pt idx="221">
                  <c:v>3.6929100000000261</c:v>
                </c:pt>
                <c:pt idx="222">
                  <c:v>3.6008400000000265</c:v>
                </c:pt>
                <c:pt idx="223">
                  <c:v>3.5077900000000248</c:v>
                </c:pt>
                <c:pt idx="224">
                  <c:v>3.4137600000000319</c:v>
                </c:pt>
                <c:pt idx="225">
                  <c:v>3.3187500000000334</c:v>
                </c:pt>
                <c:pt idx="226">
                  <c:v>3.2227600000000329</c:v>
                </c:pt>
                <c:pt idx="227">
                  <c:v>3.125790000000034</c:v>
                </c:pt>
                <c:pt idx="228">
                  <c:v>3.0278400000000403</c:v>
                </c:pt>
                <c:pt idx="229">
                  <c:v>2.928910000000041</c:v>
                </c:pt>
                <c:pt idx="230">
                  <c:v>2.8290000000000433</c:v>
                </c:pt>
                <c:pt idx="231">
                  <c:v>2.7281100000000471</c:v>
                </c:pt>
                <c:pt idx="232">
                  <c:v>2.626240000000049</c:v>
                </c:pt>
                <c:pt idx="233">
                  <c:v>2.5233900000000524</c:v>
                </c:pt>
                <c:pt idx="234">
                  <c:v>2.4195600000000539</c:v>
                </c:pt>
                <c:pt idx="235">
                  <c:v>2.3147500000000569</c:v>
                </c:pt>
                <c:pt idx="236">
                  <c:v>2.2089600000000615</c:v>
                </c:pt>
                <c:pt idx="237">
                  <c:v>2.1021900000000642</c:v>
                </c:pt>
                <c:pt idx="238">
                  <c:v>1.9944400000000684</c:v>
                </c:pt>
                <c:pt idx="239">
                  <c:v>1.8857100000000706</c:v>
                </c:pt>
                <c:pt idx="240">
                  <c:v>1.7760000000000744</c:v>
                </c:pt>
                <c:pt idx="241">
                  <c:v>1.6653100000000798</c:v>
                </c:pt>
                <c:pt idx="242">
                  <c:v>1.5536400000000761</c:v>
                </c:pt>
                <c:pt idx="243">
                  <c:v>1.440990000000081</c:v>
                </c:pt>
                <c:pt idx="244">
                  <c:v>1.327360000000084</c:v>
                </c:pt>
                <c:pt idx="245">
                  <c:v>1.2127500000000886</c:v>
                </c:pt>
                <c:pt idx="246">
                  <c:v>1.0971600000000947</c:v>
                </c:pt>
                <c:pt idx="247">
                  <c:v>0.98059000000009533</c:v>
                </c:pt>
                <c:pt idx="248">
                  <c:v>0.86304000000009751</c:v>
                </c:pt>
                <c:pt idx="249">
                  <c:v>0.74451000000010126</c:v>
                </c:pt>
                <c:pt idx="250">
                  <c:v>0.62500000000010303</c:v>
                </c:pt>
                <c:pt idx="251">
                  <c:v>0.50451000000010637</c:v>
                </c:pt>
                <c:pt idx="252">
                  <c:v>0.38304000000011129</c:v>
                </c:pt>
                <c:pt idx="253">
                  <c:v>0.26059000000011778</c:v>
                </c:pt>
                <c:pt idx="254">
                  <c:v>0.13716000000011874</c:v>
                </c:pt>
                <c:pt idx="255">
                  <c:v>1.2750000000121275E-2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9-4380-B6E8-A4C991EC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1888"/>
        <c:axId val="258293968"/>
      </c:scatterChart>
      <c:valAx>
        <c:axId val="2582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3968"/>
        <c:crosses val="autoZero"/>
        <c:crossBetween val="midCat"/>
      </c:valAx>
      <c:valAx>
        <c:axId val="2582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Without Drag V=15m/s ,Theta=35 degree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'Ques2(25)'!$H$2:$H$280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2.0391925208324619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3.1720772546282743</c:v>
                </c:pt>
                <c:pt idx="15">
                  <c:v>3.398654201387437</c:v>
                </c:pt>
                <c:pt idx="16">
                  <c:v>3.6252311481465997</c:v>
                </c:pt>
                <c:pt idx="17">
                  <c:v>3.851808094905762</c:v>
                </c:pt>
                <c:pt idx="18">
                  <c:v>4.0783850416649248</c:v>
                </c:pt>
                <c:pt idx="19">
                  <c:v>4.3049619884240879</c:v>
                </c:pt>
                <c:pt idx="20">
                  <c:v>4.5315389351832502</c:v>
                </c:pt>
                <c:pt idx="21">
                  <c:v>4.7581158819424125</c:v>
                </c:pt>
                <c:pt idx="22">
                  <c:v>4.9846928287015757</c:v>
                </c:pt>
                <c:pt idx="23">
                  <c:v>5.211269775460738</c:v>
                </c:pt>
                <c:pt idx="24">
                  <c:v>5.4378467222199012</c:v>
                </c:pt>
                <c:pt idx="25">
                  <c:v>5.6644236689790626</c:v>
                </c:pt>
                <c:pt idx="26">
                  <c:v>5.8910006157382258</c:v>
                </c:pt>
                <c:pt idx="27">
                  <c:v>6.117577562497388</c:v>
                </c:pt>
                <c:pt idx="28">
                  <c:v>6.3441545092565512</c:v>
                </c:pt>
                <c:pt idx="29">
                  <c:v>6.5707314560157135</c:v>
                </c:pt>
                <c:pt idx="30">
                  <c:v>6.7973084027748767</c:v>
                </c:pt>
                <c:pt idx="31">
                  <c:v>7.023885349534039</c:v>
                </c:pt>
                <c:pt idx="32">
                  <c:v>7.2504622962932013</c:v>
                </c:pt>
                <c:pt idx="33">
                  <c:v>7.4770392430523644</c:v>
                </c:pt>
                <c:pt idx="34">
                  <c:v>7.7036161898115267</c:v>
                </c:pt>
                <c:pt idx="35">
                  <c:v>7.9301931365706899</c:v>
                </c:pt>
                <c:pt idx="36">
                  <c:v>8.1567700833298531</c:v>
                </c:pt>
                <c:pt idx="37">
                  <c:v>8.3833470300890145</c:v>
                </c:pt>
                <c:pt idx="38">
                  <c:v>8.6099239768481777</c:v>
                </c:pt>
                <c:pt idx="39">
                  <c:v>8.8365009236073409</c:v>
                </c:pt>
                <c:pt idx="40">
                  <c:v>9.0630778703665023</c:v>
                </c:pt>
                <c:pt idx="41">
                  <c:v>9.2896548171256654</c:v>
                </c:pt>
                <c:pt idx="42">
                  <c:v>9.5162317638848286</c:v>
                </c:pt>
                <c:pt idx="43">
                  <c:v>9.7428087106439918</c:v>
                </c:pt>
                <c:pt idx="44">
                  <c:v>9.9693856574031532</c:v>
                </c:pt>
                <c:pt idx="45">
                  <c:v>10.195962604162316</c:v>
                </c:pt>
                <c:pt idx="46">
                  <c:v>10.42253955092148</c:v>
                </c:pt>
                <c:pt idx="47">
                  <c:v>10.649116497680641</c:v>
                </c:pt>
                <c:pt idx="48">
                  <c:v>10.875693444439804</c:v>
                </c:pt>
                <c:pt idx="49">
                  <c:v>11.102270391198967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11.782001231476453</c:v>
                </c:pt>
                <c:pt idx="53">
                  <c:v>12.008578178235616</c:v>
                </c:pt>
                <c:pt idx="54">
                  <c:v>12.23515512499478</c:v>
                </c:pt>
                <c:pt idx="55">
                  <c:v>12.461732071753941</c:v>
                </c:pt>
                <c:pt idx="56">
                  <c:v>12.688309018513104</c:v>
                </c:pt>
                <c:pt idx="57">
                  <c:v>12.914885965272267</c:v>
                </c:pt>
                <c:pt idx="58">
                  <c:v>13.141462912031431</c:v>
                </c:pt>
                <c:pt idx="59">
                  <c:v>13.368039858790592</c:v>
                </c:pt>
                <c:pt idx="60">
                  <c:v>13.594616805549755</c:v>
                </c:pt>
                <c:pt idx="61">
                  <c:v>13.821193752308918</c:v>
                </c:pt>
                <c:pt idx="62">
                  <c:v>14.04777069906808</c:v>
                </c:pt>
                <c:pt idx="63">
                  <c:v>14.274347645827243</c:v>
                </c:pt>
                <c:pt idx="64">
                  <c:v>14.500924592586406</c:v>
                </c:pt>
                <c:pt idx="65">
                  <c:v>14.727501539345569</c:v>
                </c:pt>
                <c:pt idx="66">
                  <c:v>14.954078486104731</c:v>
                </c:pt>
                <c:pt idx="67">
                  <c:v>15.180655432863894</c:v>
                </c:pt>
                <c:pt idx="68">
                  <c:v>15.407232379623057</c:v>
                </c:pt>
                <c:pt idx="69">
                  <c:v>15.633809326382218</c:v>
                </c:pt>
                <c:pt idx="70">
                  <c:v>15.860386273141382</c:v>
                </c:pt>
                <c:pt idx="71">
                  <c:v>16.086963219900543</c:v>
                </c:pt>
                <c:pt idx="72">
                  <c:v>16.313540166659706</c:v>
                </c:pt>
                <c:pt idx="73">
                  <c:v>16.540117113418869</c:v>
                </c:pt>
                <c:pt idx="74">
                  <c:v>16.766694060178033</c:v>
                </c:pt>
                <c:pt idx="75">
                  <c:v>16.993271006937196</c:v>
                </c:pt>
                <c:pt idx="76">
                  <c:v>17.219847953696359</c:v>
                </c:pt>
                <c:pt idx="77">
                  <c:v>17.446424900455522</c:v>
                </c:pt>
                <c:pt idx="78">
                  <c:v>17.673001847214682</c:v>
                </c:pt>
                <c:pt idx="79">
                  <c:v>17.899578793973845</c:v>
                </c:pt>
                <c:pt idx="80">
                  <c:v>18.126155740733008</c:v>
                </c:pt>
                <c:pt idx="81">
                  <c:v>18.352732687492171</c:v>
                </c:pt>
                <c:pt idx="82">
                  <c:v>18.579309634251334</c:v>
                </c:pt>
                <c:pt idx="83">
                  <c:v>18.805886581010498</c:v>
                </c:pt>
                <c:pt idx="84">
                  <c:v>19.032463527769661</c:v>
                </c:pt>
                <c:pt idx="85">
                  <c:v>19.25904047452882</c:v>
                </c:pt>
                <c:pt idx="86">
                  <c:v>19.485617421287984</c:v>
                </c:pt>
                <c:pt idx="87">
                  <c:v>19.712194368047147</c:v>
                </c:pt>
                <c:pt idx="88">
                  <c:v>19.93877131480631</c:v>
                </c:pt>
                <c:pt idx="89">
                  <c:v>20.165348261565473</c:v>
                </c:pt>
                <c:pt idx="90">
                  <c:v>20.391925208324636</c:v>
                </c:pt>
                <c:pt idx="91">
                  <c:v>20.618502155083799</c:v>
                </c:pt>
                <c:pt idx="92">
                  <c:v>20.845079101842959</c:v>
                </c:pt>
                <c:pt idx="93">
                  <c:v>21.071656048602122</c:v>
                </c:pt>
                <c:pt idx="94">
                  <c:v>21.298232995361285</c:v>
                </c:pt>
                <c:pt idx="95">
                  <c:v>21.524809942120449</c:v>
                </c:pt>
                <c:pt idx="96">
                  <c:v>21.751386888879612</c:v>
                </c:pt>
                <c:pt idx="97">
                  <c:v>21.977963835638775</c:v>
                </c:pt>
                <c:pt idx="98">
                  <c:v>22.204540782397938</c:v>
                </c:pt>
                <c:pt idx="99">
                  <c:v>22.431117729157098</c:v>
                </c:pt>
                <c:pt idx="100">
                  <c:v>22.657694675916261</c:v>
                </c:pt>
                <c:pt idx="101">
                  <c:v>22.884271622675424</c:v>
                </c:pt>
                <c:pt idx="102">
                  <c:v>23.110848569434587</c:v>
                </c:pt>
                <c:pt idx="103">
                  <c:v>23.33742551619375</c:v>
                </c:pt>
                <c:pt idx="104">
                  <c:v>23.564002462952914</c:v>
                </c:pt>
                <c:pt idx="105">
                  <c:v>23.790579409712077</c:v>
                </c:pt>
                <c:pt idx="106">
                  <c:v>24.017156356471236</c:v>
                </c:pt>
                <c:pt idx="107">
                  <c:v>24.2437333032304</c:v>
                </c:pt>
                <c:pt idx="108">
                  <c:v>24.470310249989563</c:v>
                </c:pt>
                <c:pt idx="109">
                  <c:v>24.696887196748726</c:v>
                </c:pt>
                <c:pt idx="110">
                  <c:v>24.923464143507889</c:v>
                </c:pt>
                <c:pt idx="111">
                  <c:v>25.150041090267052</c:v>
                </c:pt>
                <c:pt idx="112">
                  <c:v>25.376618037026216</c:v>
                </c:pt>
                <c:pt idx="113">
                  <c:v>25.603194983785375</c:v>
                </c:pt>
                <c:pt idx="114">
                  <c:v>25.829771930544538</c:v>
                </c:pt>
                <c:pt idx="115">
                  <c:v>26.056348877303702</c:v>
                </c:pt>
                <c:pt idx="116">
                  <c:v>26.282925824062865</c:v>
                </c:pt>
                <c:pt idx="117">
                  <c:v>26.509502770822028</c:v>
                </c:pt>
                <c:pt idx="118">
                  <c:v>26.736079717581191</c:v>
                </c:pt>
                <c:pt idx="119">
                  <c:v>26.962656664340354</c:v>
                </c:pt>
                <c:pt idx="120">
                  <c:v>27.189233611099514</c:v>
                </c:pt>
                <c:pt idx="121">
                  <c:v>27.415810557858677</c:v>
                </c:pt>
                <c:pt idx="122">
                  <c:v>27.64238750461784</c:v>
                </c:pt>
                <c:pt idx="123">
                  <c:v>27.868964451377003</c:v>
                </c:pt>
                <c:pt idx="124">
                  <c:v>28.095541398136167</c:v>
                </c:pt>
                <c:pt idx="125">
                  <c:v>28.32211834489533</c:v>
                </c:pt>
                <c:pt idx="126">
                  <c:v>28.548695291654493</c:v>
                </c:pt>
                <c:pt idx="127">
                  <c:v>28.775272238413653</c:v>
                </c:pt>
                <c:pt idx="128">
                  <c:v>29.001849185172816</c:v>
                </c:pt>
                <c:pt idx="129">
                  <c:v>29.228426131931979</c:v>
                </c:pt>
                <c:pt idx="130">
                  <c:v>29.455003078691142</c:v>
                </c:pt>
                <c:pt idx="131">
                  <c:v>29.681580025450305</c:v>
                </c:pt>
                <c:pt idx="132">
                  <c:v>29.908156972209468</c:v>
                </c:pt>
                <c:pt idx="133">
                  <c:v>30.134733918968632</c:v>
                </c:pt>
                <c:pt idx="134">
                  <c:v>30.361310865727791</c:v>
                </c:pt>
                <c:pt idx="135">
                  <c:v>30.587887812486954</c:v>
                </c:pt>
                <c:pt idx="136">
                  <c:v>30.814464759246118</c:v>
                </c:pt>
                <c:pt idx="137">
                  <c:v>31.041041706005281</c:v>
                </c:pt>
                <c:pt idx="138">
                  <c:v>31.267618652764444</c:v>
                </c:pt>
                <c:pt idx="139">
                  <c:v>31.494195599523607</c:v>
                </c:pt>
                <c:pt idx="140">
                  <c:v>31.72077254628277</c:v>
                </c:pt>
                <c:pt idx="141">
                  <c:v>31.94734949304193</c:v>
                </c:pt>
                <c:pt idx="142">
                  <c:v>32.173926439801093</c:v>
                </c:pt>
                <c:pt idx="143">
                  <c:v>32.40050338656026</c:v>
                </c:pt>
                <c:pt idx="144">
                  <c:v>32.627080333319419</c:v>
                </c:pt>
                <c:pt idx="145">
                  <c:v>32.853657280078579</c:v>
                </c:pt>
                <c:pt idx="146">
                  <c:v>33.080234226837746</c:v>
                </c:pt>
                <c:pt idx="147">
                  <c:v>33.306811173596905</c:v>
                </c:pt>
                <c:pt idx="148">
                  <c:v>33.533388120356072</c:v>
                </c:pt>
                <c:pt idx="149">
                  <c:v>33.759965067115232</c:v>
                </c:pt>
                <c:pt idx="150">
                  <c:v>33.986542013874399</c:v>
                </c:pt>
                <c:pt idx="151">
                  <c:v>34.213118960633558</c:v>
                </c:pt>
                <c:pt idx="152">
                  <c:v>34.439695907392718</c:v>
                </c:pt>
                <c:pt idx="153">
                  <c:v>34.666272854151885</c:v>
                </c:pt>
                <c:pt idx="154">
                  <c:v>34.892849800911044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35.572580641188537</c:v>
                </c:pt>
                <c:pt idx="158">
                  <c:v>35.799157587947697</c:v>
                </c:pt>
                <c:pt idx="159">
                  <c:v>36.025734534706856</c:v>
                </c:pt>
                <c:pt idx="160">
                  <c:v>36.252311481466023</c:v>
                </c:pt>
                <c:pt idx="161">
                  <c:v>36.478888428225183</c:v>
                </c:pt>
                <c:pt idx="162">
                  <c:v>36.70546537498435</c:v>
                </c:pt>
                <c:pt idx="163">
                  <c:v>36.932042321743509</c:v>
                </c:pt>
                <c:pt idx="164">
                  <c:v>37.158619268502676</c:v>
                </c:pt>
                <c:pt idx="165">
                  <c:v>37.385196215261836</c:v>
                </c:pt>
                <c:pt idx="166">
                  <c:v>37.611773162020995</c:v>
                </c:pt>
                <c:pt idx="167">
                  <c:v>37.838350108780162</c:v>
                </c:pt>
                <c:pt idx="168">
                  <c:v>38.064927055539322</c:v>
                </c:pt>
                <c:pt idx="169">
                  <c:v>38.291504002298488</c:v>
                </c:pt>
                <c:pt idx="170">
                  <c:v>38.518080949057648</c:v>
                </c:pt>
                <c:pt idx="171">
                  <c:v>38.744657895816815</c:v>
                </c:pt>
                <c:pt idx="172">
                  <c:v>38.971234842575974</c:v>
                </c:pt>
                <c:pt idx="173">
                  <c:v>39.197811789335134</c:v>
                </c:pt>
                <c:pt idx="174">
                  <c:v>39.424388736094301</c:v>
                </c:pt>
                <c:pt idx="175">
                  <c:v>39.65096568285346</c:v>
                </c:pt>
                <c:pt idx="176">
                  <c:v>39.877542629612627</c:v>
                </c:pt>
                <c:pt idx="177">
                  <c:v>40.104119576371787</c:v>
                </c:pt>
                <c:pt idx="178">
                  <c:v>40.330696523130953</c:v>
                </c:pt>
                <c:pt idx="179">
                  <c:v>40.557273469890113</c:v>
                </c:pt>
                <c:pt idx="180">
                  <c:v>40.783850416649273</c:v>
                </c:pt>
                <c:pt idx="181">
                  <c:v>41.010427363408439</c:v>
                </c:pt>
                <c:pt idx="182">
                  <c:v>41.237004310167599</c:v>
                </c:pt>
                <c:pt idx="183">
                  <c:v>41.463581256926766</c:v>
                </c:pt>
                <c:pt idx="184">
                  <c:v>41.690158203685925</c:v>
                </c:pt>
                <c:pt idx="185">
                  <c:v>41.916735150445092</c:v>
                </c:pt>
                <c:pt idx="186">
                  <c:v>42.143312097204252</c:v>
                </c:pt>
                <c:pt idx="187">
                  <c:v>42.369889043963411</c:v>
                </c:pt>
                <c:pt idx="188">
                  <c:v>42.596465990722578</c:v>
                </c:pt>
                <c:pt idx="189">
                  <c:v>42.823042937481738</c:v>
                </c:pt>
                <c:pt idx="190">
                  <c:v>43.049619884240904</c:v>
                </c:pt>
                <c:pt idx="191">
                  <c:v>43.276196831000064</c:v>
                </c:pt>
                <c:pt idx="192">
                  <c:v>43.502773777759231</c:v>
                </c:pt>
                <c:pt idx="193">
                  <c:v>43.72935072451839</c:v>
                </c:pt>
                <c:pt idx="194">
                  <c:v>43.95592767127755</c:v>
                </c:pt>
                <c:pt idx="195">
                  <c:v>44.182504618036717</c:v>
                </c:pt>
                <c:pt idx="196">
                  <c:v>44.409081564795876</c:v>
                </c:pt>
                <c:pt idx="197">
                  <c:v>44.635658511555043</c:v>
                </c:pt>
                <c:pt idx="198">
                  <c:v>44.862235458314203</c:v>
                </c:pt>
                <c:pt idx="199">
                  <c:v>45.088812405073369</c:v>
                </c:pt>
                <c:pt idx="200">
                  <c:v>45.315389351832522</c:v>
                </c:pt>
                <c:pt idx="201">
                  <c:v>45.541966298591682</c:v>
                </c:pt>
                <c:pt idx="202">
                  <c:v>45.768543245350841</c:v>
                </c:pt>
                <c:pt idx="203">
                  <c:v>45.995120192109994</c:v>
                </c:pt>
                <c:pt idx="204">
                  <c:v>46.221697138869153</c:v>
                </c:pt>
                <c:pt idx="205">
                  <c:v>46.448274085628313</c:v>
                </c:pt>
                <c:pt idx="206">
                  <c:v>46.674851032387473</c:v>
                </c:pt>
                <c:pt idx="207">
                  <c:v>46.901427979146625</c:v>
                </c:pt>
                <c:pt idx="208">
                  <c:v>47.128004925905785</c:v>
                </c:pt>
                <c:pt idx="209">
                  <c:v>47.354581872664944</c:v>
                </c:pt>
                <c:pt idx="210">
                  <c:v>47.581158819424097</c:v>
                </c:pt>
                <c:pt idx="211">
                  <c:v>47.807735766183256</c:v>
                </c:pt>
                <c:pt idx="212">
                  <c:v>48.034312712942416</c:v>
                </c:pt>
                <c:pt idx="213">
                  <c:v>48.260889659701576</c:v>
                </c:pt>
                <c:pt idx="214">
                  <c:v>48.487466606460728</c:v>
                </c:pt>
                <c:pt idx="215">
                  <c:v>48.714043553219888</c:v>
                </c:pt>
              </c:numCache>
            </c:numRef>
          </c:xVal>
          <c:yVal>
            <c:numRef>
              <c:f>'Ques2(25)'!$I$2:$I$280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0.10516456543517486</c:v>
                </c:pt>
                <c:pt idx="2">
                  <c:v>0.20934913087034973</c:v>
                </c:pt>
                <c:pt idx="3">
                  <c:v>0.31255369630552454</c:v>
                </c:pt>
                <c:pt idx="4">
                  <c:v>0.41477826174069943</c:v>
                </c:pt>
                <c:pt idx="5">
                  <c:v>0.51602282717587433</c:v>
                </c:pt>
                <c:pt idx="6">
                  <c:v>0.61628739261104926</c:v>
                </c:pt>
                <c:pt idx="7">
                  <c:v>0.71557195804622409</c:v>
                </c:pt>
                <c:pt idx="8">
                  <c:v>0.81387652348139883</c:v>
                </c:pt>
                <c:pt idx="9">
                  <c:v>0.9112010889165737</c:v>
                </c:pt>
                <c:pt idx="10">
                  <c:v>1.0075456543517487</c:v>
                </c:pt>
                <c:pt idx="11">
                  <c:v>1.1029102197869234</c:v>
                </c:pt>
                <c:pt idx="12">
                  <c:v>1.1972947852220983</c:v>
                </c:pt>
                <c:pt idx="13">
                  <c:v>1.2906993506572728</c:v>
                </c:pt>
                <c:pt idx="14">
                  <c:v>1.383123916092448</c:v>
                </c:pt>
                <c:pt idx="15">
                  <c:v>1.474568481527623</c:v>
                </c:pt>
                <c:pt idx="16">
                  <c:v>1.5650330469627978</c:v>
                </c:pt>
                <c:pt idx="17">
                  <c:v>1.6545176123979728</c:v>
                </c:pt>
                <c:pt idx="18">
                  <c:v>1.7430221778331478</c:v>
                </c:pt>
                <c:pt idx="19">
                  <c:v>1.8305467432683227</c:v>
                </c:pt>
                <c:pt idx="20">
                  <c:v>1.9170913087034975</c:v>
                </c:pt>
                <c:pt idx="21">
                  <c:v>2.0026558741386724</c:v>
                </c:pt>
                <c:pt idx="22">
                  <c:v>2.0872404395738475</c:v>
                </c:pt>
                <c:pt idx="23">
                  <c:v>2.1708450050090224</c:v>
                </c:pt>
                <c:pt idx="24">
                  <c:v>2.2534695704441972</c:v>
                </c:pt>
                <c:pt idx="25">
                  <c:v>2.3351141358793717</c:v>
                </c:pt>
                <c:pt idx="26">
                  <c:v>2.4157787013145469</c:v>
                </c:pt>
                <c:pt idx="27">
                  <c:v>2.4954632667497219</c:v>
                </c:pt>
                <c:pt idx="28">
                  <c:v>2.5741678321848971</c:v>
                </c:pt>
                <c:pt idx="29">
                  <c:v>2.6518923976200721</c:v>
                </c:pt>
                <c:pt idx="30">
                  <c:v>2.7286369630552465</c:v>
                </c:pt>
                <c:pt idx="31">
                  <c:v>2.8044015284904216</c:v>
                </c:pt>
                <c:pt idx="32">
                  <c:v>2.8791860939255964</c:v>
                </c:pt>
                <c:pt idx="33">
                  <c:v>2.9529906593607715</c:v>
                </c:pt>
                <c:pt idx="34">
                  <c:v>3.0258152247959464</c:v>
                </c:pt>
                <c:pt idx="35">
                  <c:v>3.0976597902311211</c:v>
                </c:pt>
                <c:pt idx="36">
                  <c:v>3.1685243556662961</c:v>
                </c:pt>
                <c:pt idx="37">
                  <c:v>3.2384089211014708</c:v>
                </c:pt>
                <c:pt idx="38">
                  <c:v>3.3073134865366454</c:v>
                </c:pt>
                <c:pt idx="39">
                  <c:v>3.375238051971821</c:v>
                </c:pt>
                <c:pt idx="40">
                  <c:v>3.4421826174069956</c:v>
                </c:pt>
                <c:pt idx="41">
                  <c:v>3.5081471828421709</c:v>
                </c:pt>
                <c:pt idx="42">
                  <c:v>3.5731317482773455</c:v>
                </c:pt>
                <c:pt idx="43">
                  <c:v>3.6371363137125199</c:v>
                </c:pt>
                <c:pt idx="44">
                  <c:v>3.7001608791476954</c:v>
                </c:pt>
                <c:pt idx="45">
                  <c:v>3.7622054445828699</c:v>
                </c:pt>
                <c:pt idx="46">
                  <c:v>3.823270010018045</c:v>
                </c:pt>
                <c:pt idx="47">
                  <c:v>3.8833545754532199</c:v>
                </c:pt>
                <c:pt idx="48">
                  <c:v>3.9424591408883947</c:v>
                </c:pt>
                <c:pt idx="49">
                  <c:v>4.0005837063235701</c:v>
                </c:pt>
                <c:pt idx="50">
                  <c:v>4.0577282717587444</c:v>
                </c:pt>
                <c:pt idx="51">
                  <c:v>4.1138928371939194</c:v>
                </c:pt>
                <c:pt idx="52">
                  <c:v>4.1690774026290942</c:v>
                </c:pt>
                <c:pt idx="53">
                  <c:v>4.2232819680642688</c:v>
                </c:pt>
                <c:pt idx="54">
                  <c:v>4.2765065334994432</c:v>
                </c:pt>
                <c:pt idx="55">
                  <c:v>4.3287510989346192</c:v>
                </c:pt>
                <c:pt idx="56">
                  <c:v>4.3800156643697932</c:v>
                </c:pt>
                <c:pt idx="57">
                  <c:v>4.4303002298049687</c:v>
                </c:pt>
                <c:pt idx="58">
                  <c:v>4.4796047952401432</c:v>
                </c:pt>
                <c:pt idx="59">
                  <c:v>4.5279293606753175</c:v>
                </c:pt>
                <c:pt idx="60">
                  <c:v>4.5752739261104933</c:v>
                </c:pt>
                <c:pt idx="61">
                  <c:v>4.6216384915456681</c:v>
                </c:pt>
                <c:pt idx="62">
                  <c:v>4.6670230569808435</c:v>
                </c:pt>
                <c:pt idx="63">
                  <c:v>4.7114276224160179</c:v>
                </c:pt>
                <c:pt idx="64">
                  <c:v>4.754852187851192</c:v>
                </c:pt>
                <c:pt idx="65">
                  <c:v>4.7972967532863677</c:v>
                </c:pt>
                <c:pt idx="66">
                  <c:v>4.8387613187215424</c:v>
                </c:pt>
                <c:pt idx="67">
                  <c:v>4.8792458841567177</c:v>
                </c:pt>
                <c:pt idx="68">
                  <c:v>4.9187504495918919</c:v>
                </c:pt>
                <c:pt idx="69">
                  <c:v>4.9572750150270668</c:v>
                </c:pt>
                <c:pt idx="70">
                  <c:v>4.9948195804622415</c:v>
                </c:pt>
                <c:pt idx="71">
                  <c:v>5.031384145897416</c:v>
                </c:pt>
                <c:pt idx="72">
                  <c:v>5.0669687113325921</c:v>
                </c:pt>
                <c:pt idx="73">
                  <c:v>5.1015732767677662</c:v>
                </c:pt>
                <c:pt idx="74">
                  <c:v>5.135197842202941</c:v>
                </c:pt>
                <c:pt idx="75">
                  <c:v>5.1678424076381155</c:v>
                </c:pt>
                <c:pt idx="76">
                  <c:v>5.1995069730732908</c:v>
                </c:pt>
                <c:pt idx="77">
                  <c:v>5.2301915385084659</c:v>
                </c:pt>
                <c:pt idx="78">
                  <c:v>5.2598961039436416</c:v>
                </c:pt>
                <c:pt idx="79">
                  <c:v>5.2886206693788154</c:v>
                </c:pt>
                <c:pt idx="80">
                  <c:v>5.3163652348139898</c:v>
                </c:pt>
                <c:pt idx="81">
                  <c:v>5.3431298002491658</c:v>
                </c:pt>
                <c:pt idx="82">
                  <c:v>5.3689143656843399</c:v>
                </c:pt>
                <c:pt idx="83">
                  <c:v>5.3937189311195146</c:v>
                </c:pt>
                <c:pt idx="84">
                  <c:v>5.41754349655469</c:v>
                </c:pt>
                <c:pt idx="85">
                  <c:v>5.4403880619898635</c:v>
                </c:pt>
                <c:pt idx="86">
                  <c:v>5.4622526274250394</c:v>
                </c:pt>
                <c:pt idx="87">
                  <c:v>5.4831371928602142</c:v>
                </c:pt>
                <c:pt idx="88">
                  <c:v>5.5030417582953897</c:v>
                </c:pt>
                <c:pt idx="89">
                  <c:v>5.5219663237305632</c:v>
                </c:pt>
                <c:pt idx="90">
                  <c:v>5.5399108891657383</c:v>
                </c:pt>
                <c:pt idx="91">
                  <c:v>5.556875454600914</c:v>
                </c:pt>
                <c:pt idx="92">
                  <c:v>5.5728600200360878</c:v>
                </c:pt>
                <c:pt idx="93">
                  <c:v>5.5878645854712632</c:v>
                </c:pt>
                <c:pt idx="94">
                  <c:v>5.6018891509064384</c:v>
                </c:pt>
                <c:pt idx="95">
                  <c:v>5.6149337163416115</c:v>
                </c:pt>
                <c:pt idx="96">
                  <c:v>5.6269982817767872</c:v>
                </c:pt>
                <c:pt idx="97">
                  <c:v>5.6380828472119617</c:v>
                </c:pt>
                <c:pt idx="98">
                  <c:v>5.6481874126471379</c:v>
                </c:pt>
                <c:pt idx="99">
                  <c:v>5.6573119780823111</c:v>
                </c:pt>
                <c:pt idx="100">
                  <c:v>5.6654565435174868</c:v>
                </c:pt>
                <c:pt idx="101">
                  <c:v>5.6726211089526624</c:v>
                </c:pt>
                <c:pt idx="102">
                  <c:v>5.6788056743878359</c:v>
                </c:pt>
                <c:pt idx="103">
                  <c:v>5.6840102398230101</c:v>
                </c:pt>
                <c:pt idx="104">
                  <c:v>5.6882348052581859</c:v>
                </c:pt>
                <c:pt idx="105">
                  <c:v>5.6914793706933589</c:v>
                </c:pt>
                <c:pt idx="106">
                  <c:v>5.6937439361285351</c:v>
                </c:pt>
                <c:pt idx="107">
                  <c:v>5.6950285015637103</c:v>
                </c:pt>
                <c:pt idx="108">
                  <c:v>5.6953330669988853</c:v>
                </c:pt>
                <c:pt idx="109">
                  <c:v>5.6946576324340583</c:v>
                </c:pt>
                <c:pt idx="110">
                  <c:v>5.6930021978692338</c:v>
                </c:pt>
                <c:pt idx="111">
                  <c:v>5.690366763304409</c:v>
                </c:pt>
                <c:pt idx="112">
                  <c:v>5.6867513287395832</c:v>
                </c:pt>
                <c:pt idx="113">
                  <c:v>5.682155894174759</c:v>
                </c:pt>
                <c:pt idx="114">
                  <c:v>5.6765804596099336</c:v>
                </c:pt>
                <c:pt idx="115">
                  <c:v>5.670025025045109</c:v>
                </c:pt>
                <c:pt idx="116">
                  <c:v>5.6624895904802823</c:v>
                </c:pt>
                <c:pt idx="117">
                  <c:v>5.6539741559154573</c:v>
                </c:pt>
                <c:pt idx="118">
                  <c:v>5.6444787213506338</c:v>
                </c:pt>
                <c:pt idx="119">
                  <c:v>5.6340032867858074</c:v>
                </c:pt>
                <c:pt idx="120">
                  <c:v>5.6225478522209826</c:v>
                </c:pt>
                <c:pt idx="121">
                  <c:v>5.6101124176561576</c:v>
                </c:pt>
                <c:pt idx="122">
                  <c:v>5.5966969830913307</c:v>
                </c:pt>
                <c:pt idx="123">
                  <c:v>5.5823015485265062</c:v>
                </c:pt>
                <c:pt idx="124">
                  <c:v>5.5669261139616815</c:v>
                </c:pt>
                <c:pt idx="125">
                  <c:v>5.5505706793968566</c:v>
                </c:pt>
                <c:pt idx="126">
                  <c:v>5.5332352448320297</c:v>
                </c:pt>
                <c:pt idx="127">
                  <c:v>5.5149198102672061</c:v>
                </c:pt>
                <c:pt idx="128">
                  <c:v>5.4956243757023806</c:v>
                </c:pt>
                <c:pt idx="129">
                  <c:v>5.475348941137554</c:v>
                </c:pt>
                <c:pt idx="130">
                  <c:v>5.454093506572729</c:v>
                </c:pt>
                <c:pt idx="131">
                  <c:v>5.4318580720079055</c:v>
                </c:pt>
                <c:pt idx="132">
                  <c:v>5.4086426374430783</c:v>
                </c:pt>
                <c:pt idx="133">
                  <c:v>5.3844472028782526</c:v>
                </c:pt>
                <c:pt idx="134">
                  <c:v>5.3592717683134286</c:v>
                </c:pt>
                <c:pt idx="135">
                  <c:v>5.3331163337486043</c:v>
                </c:pt>
                <c:pt idx="136">
                  <c:v>5.305980899183778</c:v>
                </c:pt>
                <c:pt idx="137">
                  <c:v>5.2778654646189533</c:v>
                </c:pt>
                <c:pt idx="138">
                  <c:v>5.2487700300541285</c:v>
                </c:pt>
                <c:pt idx="139">
                  <c:v>5.2186945954893016</c:v>
                </c:pt>
                <c:pt idx="140">
                  <c:v>5.1876391609244763</c:v>
                </c:pt>
                <c:pt idx="141">
                  <c:v>5.1556037263596526</c:v>
                </c:pt>
                <c:pt idx="142">
                  <c:v>5.1225882917948251</c:v>
                </c:pt>
                <c:pt idx="143">
                  <c:v>5.088592857230001</c:v>
                </c:pt>
                <c:pt idx="144">
                  <c:v>5.0536174226651767</c:v>
                </c:pt>
                <c:pt idx="145">
                  <c:v>5.0176619881003504</c:v>
                </c:pt>
                <c:pt idx="146">
                  <c:v>4.9807265535355238</c:v>
                </c:pt>
                <c:pt idx="147">
                  <c:v>4.9428111189706989</c:v>
                </c:pt>
                <c:pt idx="148">
                  <c:v>4.9039156844058738</c:v>
                </c:pt>
                <c:pt idx="149">
                  <c:v>4.8640402498410502</c:v>
                </c:pt>
                <c:pt idx="150">
                  <c:v>4.8231848152762229</c:v>
                </c:pt>
                <c:pt idx="151">
                  <c:v>4.7813493807113989</c:v>
                </c:pt>
                <c:pt idx="152">
                  <c:v>4.738533946146573</c:v>
                </c:pt>
                <c:pt idx="153">
                  <c:v>4.6947385115817468</c:v>
                </c:pt>
                <c:pt idx="154">
                  <c:v>4.6499630770169222</c:v>
                </c:pt>
                <c:pt idx="155">
                  <c:v>4.6042076424520992</c:v>
                </c:pt>
                <c:pt idx="156">
                  <c:v>4.5574722078872707</c:v>
                </c:pt>
                <c:pt idx="157">
                  <c:v>4.5097567733224491</c:v>
                </c:pt>
                <c:pt idx="158">
                  <c:v>4.4610613387576219</c:v>
                </c:pt>
                <c:pt idx="159">
                  <c:v>4.4113859041927963</c:v>
                </c:pt>
                <c:pt idx="160">
                  <c:v>4.3607304696279723</c:v>
                </c:pt>
                <c:pt idx="161">
                  <c:v>4.3090950350631463</c:v>
                </c:pt>
                <c:pt idx="162">
                  <c:v>4.2564796004983183</c:v>
                </c:pt>
                <c:pt idx="163">
                  <c:v>4.2028841659334972</c:v>
                </c:pt>
                <c:pt idx="164">
                  <c:v>4.1483087313686706</c:v>
                </c:pt>
                <c:pt idx="165">
                  <c:v>4.0927532968038438</c:v>
                </c:pt>
                <c:pt idx="166">
                  <c:v>4.0362178622390203</c:v>
                </c:pt>
                <c:pt idx="167">
                  <c:v>3.9787024276741931</c:v>
                </c:pt>
                <c:pt idx="168">
                  <c:v>3.9202069931093657</c:v>
                </c:pt>
                <c:pt idx="169">
                  <c:v>3.8607315585445434</c:v>
                </c:pt>
                <c:pt idx="170">
                  <c:v>3.8002761239797174</c:v>
                </c:pt>
                <c:pt idx="171">
                  <c:v>3.7388406894148911</c:v>
                </c:pt>
                <c:pt idx="172">
                  <c:v>3.6764252548500682</c:v>
                </c:pt>
                <c:pt idx="173">
                  <c:v>3.6130298202852416</c:v>
                </c:pt>
                <c:pt idx="174">
                  <c:v>3.5486543857204147</c:v>
                </c:pt>
                <c:pt idx="175">
                  <c:v>3.483298951155593</c:v>
                </c:pt>
                <c:pt idx="176">
                  <c:v>3.4169635165907657</c:v>
                </c:pt>
                <c:pt idx="177">
                  <c:v>3.3496480820259418</c:v>
                </c:pt>
                <c:pt idx="178">
                  <c:v>3.2813526474611141</c:v>
                </c:pt>
                <c:pt idx="179">
                  <c:v>3.2120772128962898</c:v>
                </c:pt>
                <c:pt idx="180">
                  <c:v>3.1418217783314653</c:v>
                </c:pt>
                <c:pt idx="181">
                  <c:v>3.0705863437666387</c:v>
                </c:pt>
                <c:pt idx="182">
                  <c:v>2.9983709092018138</c:v>
                </c:pt>
                <c:pt idx="183">
                  <c:v>2.9251754746369905</c:v>
                </c:pt>
                <c:pt idx="184">
                  <c:v>2.8510000400721651</c:v>
                </c:pt>
                <c:pt idx="185">
                  <c:v>2.7758446055073378</c:v>
                </c:pt>
                <c:pt idx="186">
                  <c:v>2.6997091709425121</c:v>
                </c:pt>
                <c:pt idx="187">
                  <c:v>2.6225937363776879</c:v>
                </c:pt>
                <c:pt idx="188">
                  <c:v>2.5444983018128582</c:v>
                </c:pt>
                <c:pt idx="189">
                  <c:v>2.4654228672480372</c:v>
                </c:pt>
                <c:pt idx="190">
                  <c:v>2.3853674326832106</c:v>
                </c:pt>
                <c:pt idx="191">
                  <c:v>2.3043319981183821</c:v>
                </c:pt>
                <c:pt idx="192">
                  <c:v>2.2223165635535622</c:v>
                </c:pt>
                <c:pt idx="193">
                  <c:v>2.1393211289887333</c:v>
                </c:pt>
                <c:pt idx="194">
                  <c:v>2.055345694423913</c:v>
                </c:pt>
                <c:pt idx="195">
                  <c:v>1.9703902598590837</c:v>
                </c:pt>
                <c:pt idx="196">
                  <c:v>1.8844548252942595</c:v>
                </c:pt>
                <c:pt idx="197">
                  <c:v>1.7975393907294333</c:v>
                </c:pt>
                <c:pt idx="198">
                  <c:v>1.7096439561646086</c:v>
                </c:pt>
                <c:pt idx="199">
                  <c:v>1.620768521599782</c:v>
                </c:pt>
                <c:pt idx="200">
                  <c:v>1.5309130870349605</c:v>
                </c:pt>
                <c:pt idx="201">
                  <c:v>1.4400776524701371</c:v>
                </c:pt>
                <c:pt idx="202">
                  <c:v>1.3482622179053116</c:v>
                </c:pt>
                <c:pt idx="203">
                  <c:v>1.2554667833404913</c:v>
                </c:pt>
                <c:pt idx="204">
                  <c:v>1.161691348775669</c:v>
                </c:pt>
                <c:pt idx="205">
                  <c:v>1.0669359142108412</c:v>
                </c:pt>
                <c:pt idx="206">
                  <c:v>0.97120047964602207</c:v>
                </c:pt>
                <c:pt idx="207">
                  <c:v>0.8744850450811974</c:v>
                </c:pt>
                <c:pt idx="208">
                  <c:v>0.77678961051637074</c:v>
                </c:pt>
                <c:pt idx="209">
                  <c:v>0.67811417595154921</c:v>
                </c:pt>
                <c:pt idx="210">
                  <c:v>0.57845874138672926</c:v>
                </c:pt>
                <c:pt idx="211">
                  <c:v>0.47782330682190732</c:v>
                </c:pt>
                <c:pt idx="212">
                  <c:v>0.37620787225708341</c:v>
                </c:pt>
                <c:pt idx="213">
                  <c:v>0.27361243769225752</c:v>
                </c:pt>
                <c:pt idx="214">
                  <c:v>0.17003700312743675</c:v>
                </c:pt>
                <c:pt idx="215">
                  <c:v>6.5481568562614001E-2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0-42C5-A797-B9D463708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1888"/>
        <c:axId val="258293968"/>
      </c:scatterChart>
      <c:valAx>
        <c:axId val="2582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3968"/>
        <c:crosses val="autoZero"/>
        <c:crossBetween val="midCat"/>
      </c:valAx>
      <c:valAx>
        <c:axId val="2582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Without Drag V=15m/s ,Theta=65 degree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'Ques1(d)'!$H$2:$H$280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6.3392739261104919E-2</c:v>
                </c:pt>
                <c:pt idx="2">
                  <c:v>0.12678547852220984</c:v>
                </c:pt>
                <c:pt idx="3">
                  <c:v>0.19017821778331476</c:v>
                </c:pt>
                <c:pt idx="4">
                  <c:v>0.25357095704441968</c:v>
                </c:pt>
                <c:pt idx="5">
                  <c:v>0.31696369630552462</c:v>
                </c:pt>
                <c:pt idx="6">
                  <c:v>0.38035643556662951</c:v>
                </c:pt>
                <c:pt idx="7">
                  <c:v>0.44374917482773446</c:v>
                </c:pt>
                <c:pt idx="8">
                  <c:v>0.50714191408883935</c:v>
                </c:pt>
                <c:pt idx="9">
                  <c:v>0.57053465334994424</c:v>
                </c:pt>
                <c:pt idx="10">
                  <c:v>0.63392739261104913</c:v>
                </c:pt>
                <c:pt idx="11">
                  <c:v>0.69732013187215403</c:v>
                </c:pt>
                <c:pt idx="12">
                  <c:v>0.76071287113325892</c:v>
                </c:pt>
                <c:pt idx="13">
                  <c:v>0.82410561039436381</c:v>
                </c:pt>
                <c:pt idx="14">
                  <c:v>0.88749834965546881</c:v>
                </c:pt>
                <c:pt idx="15">
                  <c:v>0.9508910889165737</c:v>
                </c:pt>
                <c:pt idx="16">
                  <c:v>1.0142838281776787</c:v>
                </c:pt>
                <c:pt idx="17">
                  <c:v>1.0776765674387836</c:v>
                </c:pt>
                <c:pt idx="18">
                  <c:v>1.1410693066998887</c:v>
                </c:pt>
                <c:pt idx="19">
                  <c:v>1.2044620459609936</c:v>
                </c:pt>
                <c:pt idx="20">
                  <c:v>1.2678547852220987</c:v>
                </c:pt>
                <c:pt idx="21">
                  <c:v>1.3312475244832036</c:v>
                </c:pt>
                <c:pt idx="22">
                  <c:v>1.3946402637443085</c:v>
                </c:pt>
                <c:pt idx="23">
                  <c:v>1.4580330030054136</c:v>
                </c:pt>
                <c:pt idx="24">
                  <c:v>1.5214257422665185</c:v>
                </c:pt>
                <c:pt idx="25">
                  <c:v>1.5848184815276234</c:v>
                </c:pt>
                <c:pt idx="26">
                  <c:v>1.6482112207887283</c:v>
                </c:pt>
                <c:pt idx="27">
                  <c:v>1.7116039600498332</c:v>
                </c:pt>
                <c:pt idx="28">
                  <c:v>1.7749966993109383</c:v>
                </c:pt>
                <c:pt idx="29">
                  <c:v>1.8383894385720432</c:v>
                </c:pt>
                <c:pt idx="30">
                  <c:v>1.9017821778331481</c:v>
                </c:pt>
                <c:pt idx="31">
                  <c:v>1.9651749170942532</c:v>
                </c:pt>
                <c:pt idx="32">
                  <c:v>2.0285676563553583</c:v>
                </c:pt>
                <c:pt idx="33">
                  <c:v>2.091960395616463</c:v>
                </c:pt>
                <c:pt idx="34">
                  <c:v>2.1553531348775681</c:v>
                </c:pt>
                <c:pt idx="35">
                  <c:v>2.2187458741386732</c:v>
                </c:pt>
                <c:pt idx="36">
                  <c:v>2.2821386133997779</c:v>
                </c:pt>
                <c:pt idx="37">
                  <c:v>2.345531352660883</c:v>
                </c:pt>
                <c:pt idx="38">
                  <c:v>2.4089240919219881</c:v>
                </c:pt>
                <c:pt idx="39">
                  <c:v>2.4723168311830928</c:v>
                </c:pt>
                <c:pt idx="40">
                  <c:v>2.5357095704441979</c:v>
                </c:pt>
                <c:pt idx="41">
                  <c:v>2.599102309705303</c:v>
                </c:pt>
                <c:pt idx="42">
                  <c:v>2.6624950489664077</c:v>
                </c:pt>
                <c:pt idx="43">
                  <c:v>2.7258877882275128</c:v>
                </c:pt>
                <c:pt idx="44">
                  <c:v>2.7892805274886179</c:v>
                </c:pt>
                <c:pt idx="45">
                  <c:v>2.852673266749723</c:v>
                </c:pt>
                <c:pt idx="46">
                  <c:v>2.9160660060108277</c:v>
                </c:pt>
                <c:pt idx="47">
                  <c:v>2.9794587452719328</c:v>
                </c:pt>
                <c:pt idx="48">
                  <c:v>3.0428514845330379</c:v>
                </c:pt>
                <c:pt idx="49">
                  <c:v>3.1062442237941426</c:v>
                </c:pt>
                <c:pt idx="50">
                  <c:v>3.1696369630552472</c:v>
                </c:pt>
                <c:pt idx="51">
                  <c:v>3.2330297023163523</c:v>
                </c:pt>
                <c:pt idx="52">
                  <c:v>3.2964224415774575</c:v>
                </c:pt>
                <c:pt idx="53">
                  <c:v>3.3598151808385621</c:v>
                </c:pt>
                <c:pt idx="54">
                  <c:v>3.4232079200996672</c:v>
                </c:pt>
                <c:pt idx="55">
                  <c:v>3.4866006593607723</c:v>
                </c:pt>
                <c:pt idx="56">
                  <c:v>3.549993398621877</c:v>
                </c:pt>
                <c:pt idx="57">
                  <c:v>3.6133861378829821</c:v>
                </c:pt>
                <c:pt idx="58">
                  <c:v>3.6767788771440872</c:v>
                </c:pt>
                <c:pt idx="59">
                  <c:v>3.7401716164051919</c:v>
                </c:pt>
                <c:pt idx="60">
                  <c:v>3.803564355666297</c:v>
                </c:pt>
                <c:pt idx="61">
                  <c:v>3.8669570949274021</c:v>
                </c:pt>
                <c:pt idx="62">
                  <c:v>3.9303498341885068</c:v>
                </c:pt>
                <c:pt idx="63">
                  <c:v>3.9937425734496119</c:v>
                </c:pt>
                <c:pt idx="64">
                  <c:v>4.0571353127107166</c:v>
                </c:pt>
                <c:pt idx="65">
                  <c:v>4.1205280519718217</c:v>
                </c:pt>
                <c:pt idx="66">
                  <c:v>4.1839207912329268</c:v>
                </c:pt>
                <c:pt idx="67">
                  <c:v>4.2473135304940319</c:v>
                </c:pt>
                <c:pt idx="68">
                  <c:v>4.310706269755137</c:v>
                </c:pt>
                <c:pt idx="69">
                  <c:v>4.3740990090162422</c:v>
                </c:pt>
                <c:pt idx="70">
                  <c:v>4.4374917482773464</c:v>
                </c:pt>
                <c:pt idx="71">
                  <c:v>4.5008844875384515</c:v>
                </c:pt>
                <c:pt idx="72">
                  <c:v>4.5642772267995566</c:v>
                </c:pt>
                <c:pt idx="73">
                  <c:v>4.6276699660606617</c:v>
                </c:pt>
                <c:pt idx="74">
                  <c:v>4.6910627053217668</c:v>
                </c:pt>
                <c:pt idx="75">
                  <c:v>4.7544554445828719</c:v>
                </c:pt>
                <c:pt idx="76">
                  <c:v>4.8178481838439771</c:v>
                </c:pt>
                <c:pt idx="77">
                  <c:v>4.8812409231050813</c:v>
                </c:pt>
                <c:pt idx="78">
                  <c:v>4.9446336623661864</c:v>
                </c:pt>
                <c:pt idx="79">
                  <c:v>5.0080264016272915</c:v>
                </c:pt>
                <c:pt idx="80">
                  <c:v>5.0714191408883966</c:v>
                </c:pt>
                <c:pt idx="81">
                  <c:v>5.1348118801495017</c:v>
                </c:pt>
                <c:pt idx="82">
                  <c:v>5.1982046194106069</c:v>
                </c:pt>
                <c:pt idx="83">
                  <c:v>5.2615973586717111</c:v>
                </c:pt>
                <c:pt idx="84">
                  <c:v>5.3249900979328162</c:v>
                </c:pt>
                <c:pt idx="85">
                  <c:v>5.3883828371939213</c:v>
                </c:pt>
                <c:pt idx="86">
                  <c:v>5.4517755764550264</c:v>
                </c:pt>
                <c:pt idx="87">
                  <c:v>5.5151683157161315</c:v>
                </c:pt>
                <c:pt idx="88">
                  <c:v>5.5785610549772366</c:v>
                </c:pt>
                <c:pt idx="89">
                  <c:v>5.6419537942383409</c:v>
                </c:pt>
                <c:pt idx="90">
                  <c:v>5.705346533499446</c:v>
                </c:pt>
                <c:pt idx="91">
                  <c:v>5.7687392727605511</c:v>
                </c:pt>
                <c:pt idx="92">
                  <c:v>5.8321320120216562</c:v>
                </c:pt>
                <c:pt idx="93">
                  <c:v>5.8955247512827613</c:v>
                </c:pt>
                <c:pt idx="94">
                  <c:v>5.9589174905438664</c:v>
                </c:pt>
                <c:pt idx="95">
                  <c:v>6.0223102298049715</c:v>
                </c:pt>
                <c:pt idx="96">
                  <c:v>6.0857029690660758</c:v>
                </c:pt>
                <c:pt idx="97">
                  <c:v>6.1490957083271809</c:v>
                </c:pt>
                <c:pt idx="98">
                  <c:v>6.212488447588286</c:v>
                </c:pt>
                <c:pt idx="99">
                  <c:v>6.2758811868493911</c:v>
                </c:pt>
                <c:pt idx="100">
                  <c:v>6.3392739261104962</c:v>
                </c:pt>
                <c:pt idx="101">
                  <c:v>6.4026666653716013</c:v>
                </c:pt>
                <c:pt idx="102">
                  <c:v>6.4660594046327056</c:v>
                </c:pt>
                <c:pt idx="103">
                  <c:v>6.5294521438938107</c:v>
                </c:pt>
                <c:pt idx="104">
                  <c:v>6.5928448831549158</c:v>
                </c:pt>
                <c:pt idx="105">
                  <c:v>6.6562376224160209</c:v>
                </c:pt>
                <c:pt idx="106">
                  <c:v>6.719630361677126</c:v>
                </c:pt>
                <c:pt idx="107">
                  <c:v>6.7830231009382311</c:v>
                </c:pt>
                <c:pt idx="108">
                  <c:v>6.8464158401993362</c:v>
                </c:pt>
                <c:pt idx="109">
                  <c:v>6.9098085794604405</c:v>
                </c:pt>
                <c:pt idx="110">
                  <c:v>6.9732013187215456</c:v>
                </c:pt>
                <c:pt idx="111">
                  <c:v>7.0365940579826507</c:v>
                </c:pt>
                <c:pt idx="112">
                  <c:v>7.0999867972437558</c:v>
                </c:pt>
                <c:pt idx="113">
                  <c:v>7.1633795365048609</c:v>
                </c:pt>
                <c:pt idx="114">
                  <c:v>7.226772275765966</c:v>
                </c:pt>
                <c:pt idx="115">
                  <c:v>7.2901650150270703</c:v>
                </c:pt>
                <c:pt idx="116">
                  <c:v>7.3535577542881754</c:v>
                </c:pt>
                <c:pt idx="117">
                  <c:v>7.4169504935492805</c:v>
                </c:pt>
                <c:pt idx="118">
                  <c:v>7.4803432328103856</c:v>
                </c:pt>
                <c:pt idx="119">
                  <c:v>7.5437359720714907</c:v>
                </c:pt>
                <c:pt idx="120">
                  <c:v>7.6071287113325958</c:v>
                </c:pt>
                <c:pt idx="121">
                  <c:v>7.6705214505937001</c:v>
                </c:pt>
                <c:pt idx="122">
                  <c:v>7.7339141898548052</c:v>
                </c:pt>
                <c:pt idx="123">
                  <c:v>7.7973069291159103</c:v>
                </c:pt>
                <c:pt idx="124">
                  <c:v>7.8606996683770154</c:v>
                </c:pt>
                <c:pt idx="125">
                  <c:v>7.9240924076381205</c:v>
                </c:pt>
                <c:pt idx="126">
                  <c:v>7.9874851468992256</c:v>
                </c:pt>
                <c:pt idx="127">
                  <c:v>8.0508778861603307</c:v>
                </c:pt>
                <c:pt idx="128">
                  <c:v>8.114270625421435</c:v>
                </c:pt>
                <c:pt idx="129">
                  <c:v>8.177663364682541</c:v>
                </c:pt>
                <c:pt idx="130">
                  <c:v>8.2410561039436452</c:v>
                </c:pt>
                <c:pt idx="131">
                  <c:v>8.3044488432047494</c:v>
                </c:pt>
                <c:pt idx="132">
                  <c:v>8.3678415824658554</c:v>
                </c:pt>
                <c:pt idx="133">
                  <c:v>8.4312343217269596</c:v>
                </c:pt>
                <c:pt idx="134">
                  <c:v>8.4946270609880656</c:v>
                </c:pt>
                <c:pt idx="135">
                  <c:v>8.5580198002491699</c:v>
                </c:pt>
                <c:pt idx="136">
                  <c:v>8.6214125395102759</c:v>
                </c:pt>
                <c:pt idx="137">
                  <c:v>8.6848052787713801</c:v>
                </c:pt>
                <c:pt idx="138">
                  <c:v>8.7481980180324843</c:v>
                </c:pt>
                <c:pt idx="139">
                  <c:v>8.8115907572935903</c:v>
                </c:pt>
                <c:pt idx="140">
                  <c:v>8.8749834965546945</c:v>
                </c:pt>
                <c:pt idx="141">
                  <c:v>8.9383762358158005</c:v>
                </c:pt>
                <c:pt idx="142">
                  <c:v>9.0017689750769048</c:v>
                </c:pt>
                <c:pt idx="143">
                  <c:v>9.0651617143380108</c:v>
                </c:pt>
                <c:pt idx="144">
                  <c:v>9.128554453599115</c:v>
                </c:pt>
                <c:pt idx="145">
                  <c:v>9.1919471928602192</c:v>
                </c:pt>
                <c:pt idx="146">
                  <c:v>9.2553399321213252</c:v>
                </c:pt>
                <c:pt idx="147">
                  <c:v>9.3187326713824294</c:v>
                </c:pt>
                <c:pt idx="148">
                  <c:v>9.3821254106435354</c:v>
                </c:pt>
                <c:pt idx="149">
                  <c:v>9.4455181499046397</c:v>
                </c:pt>
                <c:pt idx="150">
                  <c:v>9.5089108891657439</c:v>
                </c:pt>
                <c:pt idx="151">
                  <c:v>9.5723036284268499</c:v>
                </c:pt>
                <c:pt idx="152">
                  <c:v>9.6356963676879541</c:v>
                </c:pt>
                <c:pt idx="153">
                  <c:v>9.6990891069490601</c:v>
                </c:pt>
                <c:pt idx="154">
                  <c:v>9.7624818462101643</c:v>
                </c:pt>
                <c:pt idx="155">
                  <c:v>9.8258745854712704</c:v>
                </c:pt>
                <c:pt idx="156">
                  <c:v>9.8892673247323746</c:v>
                </c:pt>
                <c:pt idx="157">
                  <c:v>9.9526600639934788</c:v>
                </c:pt>
                <c:pt idx="158">
                  <c:v>10.016052803254585</c:v>
                </c:pt>
                <c:pt idx="159">
                  <c:v>10.079445542515689</c:v>
                </c:pt>
                <c:pt idx="160">
                  <c:v>10.142838281776795</c:v>
                </c:pt>
                <c:pt idx="161">
                  <c:v>10.206231021037899</c:v>
                </c:pt>
                <c:pt idx="162">
                  <c:v>10.269623760299005</c:v>
                </c:pt>
                <c:pt idx="163">
                  <c:v>10.333016499560109</c:v>
                </c:pt>
                <c:pt idx="164">
                  <c:v>10.396409238821214</c:v>
                </c:pt>
                <c:pt idx="165">
                  <c:v>10.45980197808232</c:v>
                </c:pt>
                <c:pt idx="166">
                  <c:v>10.523194717343424</c:v>
                </c:pt>
                <c:pt idx="167">
                  <c:v>10.58658745660453</c:v>
                </c:pt>
                <c:pt idx="168">
                  <c:v>10.649980195865634</c:v>
                </c:pt>
                <c:pt idx="169">
                  <c:v>10.713372935126738</c:v>
                </c:pt>
                <c:pt idx="170">
                  <c:v>10.776765674387844</c:v>
                </c:pt>
                <c:pt idx="171">
                  <c:v>10.840158413648949</c:v>
                </c:pt>
                <c:pt idx="172">
                  <c:v>10.903551152910055</c:v>
                </c:pt>
                <c:pt idx="173">
                  <c:v>10.966943892171159</c:v>
                </c:pt>
                <c:pt idx="174">
                  <c:v>11.030336631432265</c:v>
                </c:pt>
                <c:pt idx="175">
                  <c:v>11.093729370693369</c:v>
                </c:pt>
                <c:pt idx="176">
                  <c:v>11.157122109954473</c:v>
                </c:pt>
                <c:pt idx="177">
                  <c:v>11.220514849215579</c:v>
                </c:pt>
                <c:pt idx="178">
                  <c:v>11.283907588476684</c:v>
                </c:pt>
                <c:pt idx="179">
                  <c:v>11.34730032773779</c:v>
                </c:pt>
                <c:pt idx="180">
                  <c:v>11.410693066998894</c:v>
                </c:pt>
                <c:pt idx="181">
                  <c:v>11.47408580626</c:v>
                </c:pt>
                <c:pt idx="182">
                  <c:v>11.537478545521104</c:v>
                </c:pt>
                <c:pt idx="183">
                  <c:v>11.600871284782208</c:v>
                </c:pt>
                <c:pt idx="184">
                  <c:v>11.664264024043314</c:v>
                </c:pt>
                <c:pt idx="185">
                  <c:v>11.727656763304418</c:v>
                </c:pt>
                <c:pt idx="186">
                  <c:v>11.791049502565524</c:v>
                </c:pt>
                <c:pt idx="187">
                  <c:v>11.854442241826629</c:v>
                </c:pt>
                <c:pt idx="188">
                  <c:v>11.917834981087733</c:v>
                </c:pt>
                <c:pt idx="189">
                  <c:v>11.981227720348839</c:v>
                </c:pt>
                <c:pt idx="190">
                  <c:v>12.044620459609943</c:v>
                </c:pt>
                <c:pt idx="191">
                  <c:v>12.108013198871049</c:v>
                </c:pt>
                <c:pt idx="192">
                  <c:v>12.171405938132153</c:v>
                </c:pt>
                <c:pt idx="193">
                  <c:v>12.234798677393259</c:v>
                </c:pt>
                <c:pt idx="194">
                  <c:v>12.298191416654364</c:v>
                </c:pt>
                <c:pt idx="195">
                  <c:v>12.361584155915468</c:v>
                </c:pt>
                <c:pt idx="196">
                  <c:v>12.424976895176574</c:v>
                </c:pt>
                <c:pt idx="197">
                  <c:v>12.488369634437678</c:v>
                </c:pt>
                <c:pt idx="198">
                  <c:v>12.551762373698784</c:v>
                </c:pt>
                <c:pt idx="199">
                  <c:v>12.615155112959888</c:v>
                </c:pt>
                <c:pt idx="200">
                  <c:v>12.678547852220992</c:v>
                </c:pt>
                <c:pt idx="201">
                  <c:v>12.741940591482095</c:v>
                </c:pt>
                <c:pt idx="202">
                  <c:v>12.805333330743199</c:v>
                </c:pt>
                <c:pt idx="203">
                  <c:v>12.868726070004303</c:v>
                </c:pt>
                <c:pt idx="204">
                  <c:v>12.932118809265406</c:v>
                </c:pt>
                <c:pt idx="205">
                  <c:v>12.99551154852651</c:v>
                </c:pt>
                <c:pt idx="206">
                  <c:v>13.058904287787614</c:v>
                </c:pt>
                <c:pt idx="207">
                  <c:v>13.122297027048717</c:v>
                </c:pt>
                <c:pt idx="208">
                  <c:v>13.185689766309821</c:v>
                </c:pt>
                <c:pt idx="209">
                  <c:v>13.249082505570923</c:v>
                </c:pt>
                <c:pt idx="210">
                  <c:v>13.312475244832028</c:v>
                </c:pt>
                <c:pt idx="211">
                  <c:v>13.375867984093132</c:v>
                </c:pt>
                <c:pt idx="212">
                  <c:v>13.439260723354234</c:v>
                </c:pt>
                <c:pt idx="213">
                  <c:v>13.502653462615338</c:v>
                </c:pt>
                <c:pt idx="214">
                  <c:v>13.566046201876443</c:v>
                </c:pt>
                <c:pt idx="215">
                  <c:v>13.629438941137545</c:v>
                </c:pt>
                <c:pt idx="216">
                  <c:v>13.692831680398649</c:v>
                </c:pt>
                <c:pt idx="217">
                  <c:v>13.756224419659752</c:v>
                </c:pt>
                <c:pt idx="218">
                  <c:v>13.819617158920856</c:v>
                </c:pt>
                <c:pt idx="219">
                  <c:v>13.88300989818196</c:v>
                </c:pt>
                <c:pt idx="220">
                  <c:v>13.946402637443063</c:v>
                </c:pt>
                <c:pt idx="221">
                  <c:v>14.009795376704167</c:v>
                </c:pt>
                <c:pt idx="222">
                  <c:v>14.073188115965271</c:v>
                </c:pt>
                <c:pt idx="223">
                  <c:v>14.136580855226374</c:v>
                </c:pt>
                <c:pt idx="224">
                  <c:v>14.199973594487478</c:v>
                </c:pt>
                <c:pt idx="225">
                  <c:v>14.26336633374858</c:v>
                </c:pt>
                <c:pt idx="226">
                  <c:v>14.326759073009685</c:v>
                </c:pt>
                <c:pt idx="227">
                  <c:v>14.390151812270789</c:v>
                </c:pt>
                <c:pt idx="228">
                  <c:v>14.453544551531891</c:v>
                </c:pt>
                <c:pt idx="229">
                  <c:v>14.516937290792995</c:v>
                </c:pt>
                <c:pt idx="230">
                  <c:v>14.5803300300541</c:v>
                </c:pt>
                <c:pt idx="231">
                  <c:v>14.643722769315202</c:v>
                </c:pt>
                <c:pt idx="232">
                  <c:v>14.707115508576306</c:v>
                </c:pt>
                <c:pt idx="233">
                  <c:v>14.770508247837411</c:v>
                </c:pt>
                <c:pt idx="234">
                  <c:v>14.833900987098513</c:v>
                </c:pt>
                <c:pt idx="235">
                  <c:v>14.897293726359617</c:v>
                </c:pt>
                <c:pt idx="236">
                  <c:v>14.96068646562072</c:v>
                </c:pt>
                <c:pt idx="237">
                  <c:v>15.024079204881824</c:v>
                </c:pt>
                <c:pt idx="238">
                  <c:v>15.087471944142928</c:v>
                </c:pt>
                <c:pt idx="239">
                  <c:v>15.150864683404031</c:v>
                </c:pt>
                <c:pt idx="240">
                  <c:v>15.214257422665135</c:v>
                </c:pt>
                <c:pt idx="241">
                  <c:v>15.277650161926239</c:v>
                </c:pt>
                <c:pt idx="242">
                  <c:v>15.341042901187341</c:v>
                </c:pt>
                <c:pt idx="243">
                  <c:v>15.404435640448446</c:v>
                </c:pt>
                <c:pt idx="244">
                  <c:v>15.467828379709548</c:v>
                </c:pt>
                <c:pt idx="245">
                  <c:v>15.531221118970652</c:v>
                </c:pt>
                <c:pt idx="246">
                  <c:v>15.594613858231757</c:v>
                </c:pt>
                <c:pt idx="247">
                  <c:v>15.658006597492859</c:v>
                </c:pt>
                <c:pt idx="248">
                  <c:v>15.721399336753963</c:v>
                </c:pt>
                <c:pt idx="249">
                  <c:v>15.784792076015068</c:v>
                </c:pt>
                <c:pt idx="250">
                  <c:v>15.84818481527617</c:v>
                </c:pt>
                <c:pt idx="251">
                  <c:v>15.911577554537274</c:v>
                </c:pt>
                <c:pt idx="252">
                  <c:v>15.974970293798377</c:v>
                </c:pt>
                <c:pt idx="253">
                  <c:v>16.038363033059483</c:v>
                </c:pt>
                <c:pt idx="254">
                  <c:v>16.101755772320583</c:v>
                </c:pt>
                <c:pt idx="255">
                  <c:v>16.165148511581688</c:v>
                </c:pt>
                <c:pt idx="256">
                  <c:v>16.228541250842792</c:v>
                </c:pt>
                <c:pt idx="257">
                  <c:v>16.291933990103896</c:v>
                </c:pt>
                <c:pt idx="258">
                  <c:v>16.355326729365</c:v>
                </c:pt>
                <c:pt idx="259">
                  <c:v>16.418719468626101</c:v>
                </c:pt>
                <c:pt idx="260">
                  <c:v>16.482112207887205</c:v>
                </c:pt>
                <c:pt idx="261">
                  <c:v>16.545504947148309</c:v>
                </c:pt>
                <c:pt idx="262">
                  <c:v>16.608897686409414</c:v>
                </c:pt>
                <c:pt idx="263">
                  <c:v>16.672290425670518</c:v>
                </c:pt>
                <c:pt idx="264">
                  <c:v>16.735683164931622</c:v>
                </c:pt>
                <c:pt idx="265">
                  <c:v>16.799075904192723</c:v>
                </c:pt>
                <c:pt idx="266">
                  <c:v>16.862468643453827</c:v>
                </c:pt>
                <c:pt idx="267">
                  <c:v>16.925861382714931</c:v>
                </c:pt>
                <c:pt idx="268">
                  <c:v>16.989254121976035</c:v>
                </c:pt>
                <c:pt idx="269">
                  <c:v>17.05264686123714</c:v>
                </c:pt>
                <c:pt idx="270">
                  <c:v>17.11603960049824</c:v>
                </c:pt>
                <c:pt idx="271">
                  <c:v>17.179432339759344</c:v>
                </c:pt>
                <c:pt idx="272">
                  <c:v>17.242825079020449</c:v>
                </c:pt>
                <c:pt idx="273">
                  <c:v>17.306217818281553</c:v>
                </c:pt>
                <c:pt idx="274">
                  <c:v>17.369610557542657</c:v>
                </c:pt>
                <c:pt idx="275">
                  <c:v>17.433003296803758</c:v>
                </c:pt>
                <c:pt idx="276">
                  <c:v>17.496396036064862</c:v>
                </c:pt>
                <c:pt idx="277">
                  <c:v>17.559788775325966</c:v>
                </c:pt>
              </c:numCache>
            </c:numRef>
          </c:xVal>
          <c:yVal>
            <c:numRef>
              <c:f>'Ques1(d)'!$I$2:$I$280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0.13545616805549751</c:v>
                </c:pt>
                <c:pt idx="2">
                  <c:v>0.26993233611099499</c:v>
                </c:pt>
                <c:pt idx="3">
                  <c:v>0.40342850416649245</c:v>
                </c:pt>
                <c:pt idx="4">
                  <c:v>0.53594467222199005</c:v>
                </c:pt>
                <c:pt idx="5">
                  <c:v>0.66748084027748755</c:v>
                </c:pt>
                <c:pt idx="6">
                  <c:v>0.79803700833298508</c:v>
                </c:pt>
                <c:pt idx="7">
                  <c:v>0.92761317638848262</c:v>
                </c:pt>
                <c:pt idx="8">
                  <c:v>1.05620934444398</c:v>
                </c:pt>
                <c:pt idx="9">
                  <c:v>1.1838255124994774</c:v>
                </c:pt>
                <c:pt idx="10">
                  <c:v>1.3104616805549749</c:v>
                </c:pt>
                <c:pt idx="11">
                  <c:v>1.4361178486104722</c:v>
                </c:pt>
                <c:pt idx="12">
                  <c:v>1.5607940166659697</c:v>
                </c:pt>
                <c:pt idx="13">
                  <c:v>1.6844901847214671</c:v>
                </c:pt>
                <c:pt idx="14">
                  <c:v>1.8072063527769648</c:v>
                </c:pt>
                <c:pt idx="15">
                  <c:v>1.9289425208324624</c:v>
                </c:pt>
                <c:pt idx="16">
                  <c:v>2.0496986888879598</c:v>
                </c:pt>
                <c:pt idx="17">
                  <c:v>2.1694748569434577</c:v>
                </c:pt>
                <c:pt idx="18">
                  <c:v>2.2882710249989553</c:v>
                </c:pt>
                <c:pt idx="19">
                  <c:v>2.4060871930544527</c:v>
                </c:pt>
                <c:pt idx="20">
                  <c:v>2.5229233611099504</c:v>
                </c:pt>
                <c:pt idx="21">
                  <c:v>2.6387795291654479</c:v>
                </c:pt>
                <c:pt idx="22">
                  <c:v>2.7536556972209456</c:v>
                </c:pt>
                <c:pt idx="23">
                  <c:v>2.8675518652764431</c:v>
                </c:pt>
                <c:pt idx="24">
                  <c:v>2.9804680333319409</c:v>
                </c:pt>
                <c:pt idx="25">
                  <c:v>3.0924042013874384</c:v>
                </c:pt>
                <c:pt idx="26">
                  <c:v>3.2033603694429358</c:v>
                </c:pt>
                <c:pt idx="27">
                  <c:v>3.3133365374984334</c:v>
                </c:pt>
                <c:pt idx="28">
                  <c:v>3.4223327055539312</c:v>
                </c:pt>
                <c:pt idx="29">
                  <c:v>3.5303488736094284</c:v>
                </c:pt>
                <c:pt idx="30">
                  <c:v>3.6373850416649263</c:v>
                </c:pt>
                <c:pt idx="31">
                  <c:v>3.7434412097204235</c:v>
                </c:pt>
                <c:pt idx="32">
                  <c:v>3.8485173777759214</c:v>
                </c:pt>
                <c:pt idx="33">
                  <c:v>3.9526135458314187</c:v>
                </c:pt>
                <c:pt idx="34">
                  <c:v>4.0557297138869171</c:v>
                </c:pt>
                <c:pt idx="35">
                  <c:v>4.1578658819424135</c:v>
                </c:pt>
                <c:pt idx="36">
                  <c:v>4.2590220499979115</c:v>
                </c:pt>
                <c:pt idx="37">
                  <c:v>4.3591982180534092</c:v>
                </c:pt>
                <c:pt idx="38">
                  <c:v>4.4583943861089068</c:v>
                </c:pt>
                <c:pt idx="39">
                  <c:v>4.5566105541644042</c:v>
                </c:pt>
                <c:pt idx="40">
                  <c:v>4.6538467222199014</c:v>
                </c:pt>
                <c:pt idx="41">
                  <c:v>4.7501028902753992</c:v>
                </c:pt>
                <c:pt idx="42">
                  <c:v>4.8453790583308969</c:v>
                </c:pt>
                <c:pt idx="43">
                  <c:v>4.9396752263863943</c:v>
                </c:pt>
                <c:pt idx="44">
                  <c:v>5.0329913944418916</c:v>
                </c:pt>
                <c:pt idx="45">
                  <c:v>5.1253275624973895</c:v>
                </c:pt>
                <c:pt idx="46">
                  <c:v>5.2166837305528864</c:v>
                </c:pt>
                <c:pt idx="47">
                  <c:v>5.3070598986083848</c:v>
                </c:pt>
                <c:pt idx="48">
                  <c:v>5.3964560666638821</c:v>
                </c:pt>
                <c:pt idx="49">
                  <c:v>5.4848722347193801</c:v>
                </c:pt>
                <c:pt idx="50">
                  <c:v>5.5723084027748762</c:v>
                </c:pt>
                <c:pt idx="51">
                  <c:v>5.6587645708303747</c:v>
                </c:pt>
                <c:pt idx="52">
                  <c:v>5.7442407388858712</c:v>
                </c:pt>
                <c:pt idx="53">
                  <c:v>5.8287369069413693</c:v>
                </c:pt>
                <c:pt idx="54">
                  <c:v>5.9122530749968663</c:v>
                </c:pt>
                <c:pt idx="55">
                  <c:v>5.9947892430523648</c:v>
                </c:pt>
                <c:pt idx="56">
                  <c:v>6.0763454111078614</c:v>
                </c:pt>
                <c:pt idx="57">
                  <c:v>6.1569215791633596</c:v>
                </c:pt>
                <c:pt idx="58">
                  <c:v>6.2365177472188567</c:v>
                </c:pt>
                <c:pt idx="59">
                  <c:v>6.3151339152743535</c:v>
                </c:pt>
                <c:pt idx="60">
                  <c:v>6.3927700833298529</c:v>
                </c:pt>
                <c:pt idx="61">
                  <c:v>6.4694262513853502</c:v>
                </c:pt>
                <c:pt idx="62">
                  <c:v>6.5451024194408474</c:v>
                </c:pt>
                <c:pt idx="63">
                  <c:v>6.6197985874963443</c:v>
                </c:pt>
                <c:pt idx="64">
                  <c:v>6.6935147555518428</c:v>
                </c:pt>
                <c:pt idx="65">
                  <c:v>6.7662509236073403</c:v>
                </c:pt>
                <c:pt idx="66">
                  <c:v>6.8380070916628375</c:v>
                </c:pt>
                <c:pt idx="67">
                  <c:v>6.9087832597183345</c:v>
                </c:pt>
                <c:pt idx="68">
                  <c:v>6.9785794277738313</c:v>
                </c:pt>
                <c:pt idx="69">
                  <c:v>7.0473955958293306</c:v>
                </c:pt>
                <c:pt idx="70">
                  <c:v>7.115231763884827</c:v>
                </c:pt>
                <c:pt idx="71">
                  <c:v>7.182087931940325</c:v>
                </c:pt>
                <c:pt idx="72">
                  <c:v>7.247964099995821</c:v>
                </c:pt>
                <c:pt idx="73">
                  <c:v>7.3128602680513204</c:v>
                </c:pt>
                <c:pt idx="74">
                  <c:v>7.3767764361068178</c:v>
                </c:pt>
                <c:pt idx="75">
                  <c:v>7.4397126041623149</c:v>
                </c:pt>
                <c:pt idx="76">
                  <c:v>7.5016687722178119</c:v>
                </c:pt>
                <c:pt idx="77">
                  <c:v>7.5626449402733105</c:v>
                </c:pt>
                <c:pt idx="78">
                  <c:v>7.6226411083288079</c:v>
                </c:pt>
                <c:pt idx="79">
                  <c:v>7.6816572763843052</c:v>
                </c:pt>
                <c:pt idx="80">
                  <c:v>7.7396934444398013</c:v>
                </c:pt>
                <c:pt idx="81">
                  <c:v>7.7967496124953009</c:v>
                </c:pt>
                <c:pt idx="82">
                  <c:v>7.8528257805507984</c:v>
                </c:pt>
                <c:pt idx="83">
                  <c:v>7.9079219486062948</c:v>
                </c:pt>
                <c:pt idx="84">
                  <c:v>7.962038116661792</c:v>
                </c:pt>
                <c:pt idx="85">
                  <c:v>8.0151742847172898</c:v>
                </c:pt>
                <c:pt idx="86">
                  <c:v>8.0673304527727883</c:v>
                </c:pt>
                <c:pt idx="87">
                  <c:v>8.1185066208282848</c:v>
                </c:pt>
                <c:pt idx="88">
                  <c:v>8.1687027888837811</c:v>
                </c:pt>
                <c:pt idx="89">
                  <c:v>8.217918956939279</c:v>
                </c:pt>
                <c:pt idx="90">
                  <c:v>8.2661551249947784</c:v>
                </c:pt>
                <c:pt idx="91">
                  <c:v>8.3134112930502759</c:v>
                </c:pt>
                <c:pt idx="92">
                  <c:v>8.3596874611057714</c:v>
                </c:pt>
                <c:pt idx="93">
                  <c:v>8.4049836291612685</c:v>
                </c:pt>
                <c:pt idx="94">
                  <c:v>8.4492997972167672</c:v>
                </c:pt>
                <c:pt idx="95">
                  <c:v>8.4926359652722638</c:v>
                </c:pt>
                <c:pt idx="96">
                  <c:v>8.5349921333277621</c:v>
                </c:pt>
                <c:pt idx="97">
                  <c:v>8.5763683013832583</c:v>
                </c:pt>
                <c:pt idx="98">
                  <c:v>8.616764469438758</c:v>
                </c:pt>
                <c:pt idx="99">
                  <c:v>8.6561806374942556</c:v>
                </c:pt>
                <c:pt idx="100">
                  <c:v>8.694616805549753</c:v>
                </c:pt>
                <c:pt idx="101">
                  <c:v>8.7320729736052485</c:v>
                </c:pt>
                <c:pt idx="102">
                  <c:v>8.7685491416607491</c:v>
                </c:pt>
                <c:pt idx="103">
                  <c:v>8.8040453097162441</c:v>
                </c:pt>
                <c:pt idx="104">
                  <c:v>8.8385614777717407</c:v>
                </c:pt>
                <c:pt idx="105">
                  <c:v>8.8720976458272389</c:v>
                </c:pt>
                <c:pt idx="106">
                  <c:v>8.9046538138827387</c:v>
                </c:pt>
                <c:pt idx="107">
                  <c:v>8.9362299819382347</c:v>
                </c:pt>
                <c:pt idx="108">
                  <c:v>8.9668261499937323</c:v>
                </c:pt>
                <c:pt idx="109">
                  <c:v>8.9964423180492279</c:v>
                </c:pt>
                <c:pt idx="110">
                  <c:v>9.0250784861047251</c:v>
                </c:pt>
                <c:pt idx="111">
                  <c:v>9.0527346541602238</c:v>
                </c:pt>
                <c:pt idx="112">
                  <c:v>9.0794108222157206</c:v>
                </c:pt>
                <c:pt idx="113">
                  <c:v>9.1051069902712189</c:v>
                </c:pt>
                <c:pt idx="114">
                  <c:v>9.1298231583267153</c:v>
                </c:pt>
                <c:pt idx="115">
                  <c:v>9.153559326382215</c:v>
                </c:pt>
                <c:pt idx="116">
                  <c:v>9.176315494437711</c:v>
                </c:pt>
                <c:pt idx="117">
                  <c:v>9.1980916624932085</c:v>
                </c:pt>
                <c:pt idx="118">
                  <c:v>9.2188878305487059</c:v>
                </c:pt>
                <c:pt idx="119">
                  <c:v>9.238703998604203</c:v>
                </c:pt>
                <c:pt idx="120">
                  <c:v>9.2575401666596999</c:v>
                </c:pt>
                <c:pt idx="121">
                  <c:v>9.2753963347152002</c:v>
                </c:pt>
                <c:pt idx="122">
                  <c:v>9.2922725027706967</c:v>
                </c:pt>
                <c:pt idx="123">
                  <c:v>9.3081686708261948</c:v>
                </c:pt>
                <c:pt idx="124">
                  <c:v>9.3230848388816909</c:v>
                </c:pt>
                <c:pt idx="125">
                  <c:v>9.3370210069371886</c:v>
                </c:pt>
                <c:pt idx="126">
                  <c:v>9.3499771749926843</c:v>
                </c:pt>
                <c:pt idx="127">
                  <c:v>9.3619533430481816</c:v>
                </c:pt>
                <c:pt idx="128">
                  <c:v>9.3729495111036787</c:v>
                </c:pt>
                <c:pt idx="129">
                  <c:v>9.3829656791591756</c:v>
                </c:pt>
                <c:pt idx="130">
                  <c:v>9.3920018472146758</c:v>
                </c:pt>
                <c:pt idx="131">
                  <c:v>9.400058015270174</c:v>
                </c:pt>
                <c:pt idx="132">
                  <c:v>9.4071341833256703</c:v>
                </c:pt>
                <c:pt idx="133">
                  <c:v>9.4132303513811664</c:v>
                </c:pt>
                <c:pt idx="134">
                  <c:v>9.418346519436664</c:v>
                </c:pt>
                <c:pt idx="135">
                  <c:v>9.4224826874921614</c:v>
                </c:pt>
                <c:pt idx="136">
                  <c:v>9.4256388555476587</c:v>
                </c:pt>
                <c:pt idx="137">
                  <c:v>9.4278150236031557</c:v>
                </c:pt>
                <c:pt idx="138">
                  <c:v>9.4290111916586561</c:v>
                </c:pt>
                <c:pt idx="139">
                  <c:v>9.4292273597141527</c:v>
                </c:pt>
                <c:pt idx="140">
                  <c:v>9.4284635277696491</c:v>
                </c:pt>
                <c:pt idx="141">
                  <c:v>9.4267196958251471</c:v>
                </c:pt>
                <c:pt idx="142">
                  <c:v>9.4239958638806431</c:v>
                </c:pt>
                <c:pt idx="143">
                  <c:v>9.4202920319361407</c:v>
                </c:pt>
                <c:pt idx="144">
                  <c:v>9.4156081999916381</c:v>
                </c:pt>
                <c:pt idx="145">
                  <c:v>9.4099443680471335</c:v>
                </c:pt>
                <c:pt idx="146">
                  <c:v>9.4033005361026341</c:v>
                </c:pt>
                <c:pt idx="147">
                  <c:v>9.3956767041581308</c:v>
                </c:pt>
                <c:pt idx="148">
                  <c:v>9.3870728722136274</c:v>
                </c:pt>
                <c:pt idx="149">
                  <c:v>9.3774890402691273</c:v>
                </c:pt>
                <c:pt idx="150">
                  <c:v>9.3669252083246217</c:v>
                </c:pt>
                <c:pt idx="151">
                  <c:v>9.3553813763801195</c:v>
                </c:pt>
                <c:pt idx="152">
                  <c:v>9.3428575444356152</c:v>
                </c:pt>
                <c:pt idx="153">
                  <c:v>9.3293537124911126</c:v>
                </c:pt>
                <c:pt idx="154">
                  <c:v>9.3148698805466115</c:v>
                </c:pt>
                <c:pt idx="155">
                  <c:v>9.299406048602112</c:v>
                </c:pt>
                <c:pt idx="156">
                  <c:v>9.2829622166576069</c:v>
                </c:pt>
                <c:pt idx="157">
                  <c:v>9.2655383847131052</c:v>
                </c:pt>
                <c:pt idx="158">
                  <c:v>9.2471345527686015</c:v>
                </c:pt>
                <c:pt idx="159">
                  <c:v>9.2277507208240994</c:v>
                </c:pt>
                <c:pt idx="160">
                  <c:v>9.2073868888795953</c:v>
                </c:pt>
                <c:pt idx="161">
                  <c:v>9.1860430569350928</c:v>
                </c:pt>
                <c:pt idx="162">
                  <c:v>9.1637192249905883</c:v>
                </c:pt>
                <c:pt idx="163">
                  <c:v>9.1404153930460907</c:v>
                </c:pt>
                <c:pt idx="164">
                  <c:v>9.1161315611015876</c:v>
                </c:pt>
                <c:pt idx="165">
                  <c:v>9.0908677291570843</c:v>
                </c:pt>
                <c:pt idx="166">
                  <c:v>9.0646238972125808</c:v>
                </c:pt>
                <c:pt idx="167">
                  <c:v>9.037400065268077</c:v>
                </c:pt>
                <c:pt idx="168">
                  <c:v>9.0091962333235731</c:v>
                </c:pt>
                <c:pt idx="169">
                  <c:v>8.9800124013790708</c:v>
                </c:pt>
                <c:pt idx="170">
                  <c:v>8.9498485694345682</c:v>
                </c:pt>
                <c:pt idx="171">
                  <c:v>8.9187047374900654</c:v>
                </c:pt>
                <c:pt idx="172">
                  <c:v>8.886580905545566</c:v>
                </c:pt>
                <c:pt idx="173">
                  <c:v>8.8534770736010628</c:v>
                </c:pt>
                <c:pt idx="174">
                  <c:v>8.8193932416565595</c:v>
                </c:pt>
                <c:pt idx="175">
                  <c:v>8.7843294097120577</c:v>
                </c:pt>
                <c:pt idx="176">
                  <c:v>8.7482855777675539</c:v>
                </c:pt>
                <c:pt idx="177">
                  <c:v>8.7112617458230499</c:v>
                </c:pt>
                <c:pt idx="178">
                  <c:v>8.6732579138785457</c:v>
                </c:pt>
                <c:pt idx="179">
                  <c:v>8.6342740819340449</c:v>
                </c:pt>
                <c:pt idx="180">
                  <c:v>8.5943102499895438</c:v>
                </c:pt>
                <c:pt idx="181">
                  <c:v>8.5533664180450408</c:v>
                </c:pt>
                <c:pt idx="182">
                  <c:v>8.5114425861005394</c:v>
                </c:pt>
                <c:pt idx="183">
                  <c:v>8.468538754156036</c:v>
                </c:pt>
                <c:pt idx="184">
                  <c:v>8.4246549222115341</c:v>
                </c:pt>
                <c:pt idx="185">
                  <c:v>8.3797910902670303</c:v>
                </c:pt>
                <c:pt idx="186">
                  <c:v>8.3339472583225245</c:v>
                </c:pt>
                <c:pt idx="187">
                  <c:v>8.2871234263780238</c:v>
                </c:pt>
                <c:pt idx="188">
                  <c:v>8.2393195944335211</c:v>
                </c:pt>
                <c:pt idx="189">
                  <c:v>8.19053576248902</c:v>
                </c:pt>
                <c:pt idx="190">
                  <c:v>8.140771930544517</c:v>
                </c:pt>
                <c:pt idx="191">
                  <c:v>8.0900280986000119</c:v>
                </c:pt>
                <c:pt idx="192">
                  <c:v>8.038304266655512</c:v>
                </c:pt>
                <c:pt idx="193">
                  <c:v>7.9856004347110066</c:v>
                </c:pt>
                <c:pt idx="194">
                  <c:v>7.9319166027665062</c:v>
                </c:pt>
                <c:pt idx="195">
                  <c:v>7.8772527708220004</c:v>
                </c:pt>
                <c:pt idx="196">
                  <c:v>7.8216089388774996</c:v>
                </c:pt>
                <c:pt idx="197">
                  <c:v>7.7649851069329969</c:v>
                </c:pt>
                <c:pt idx="198">
                  <c:v>7.7073812749884958</c:v>
                </c:pt>
                <c:pt idx="199">
                  <c:v>7.6487974430439927</c:v>
                </c:pt>
                <c:pt idx="200">
                  <c:v>7.5892336110994911</c:v>
                </c:pt>
                <c:pt idx="201">
                  <c:v>7.5286897791549876</c:v>
                </c:pt>
                <c:pt idx="202">
                  <c:v>7.4671659472104892</c:v>
                </c:pt>
                <c:pt idx="203">
                  <c:v>7.4046621152659888</c:v>
                </c:pt>
                <c:pt idx="204">
                  <c:v>7.3411782833214865</c:v>
                </c:pt>
                <c:pt idx="205">
                  <c:v>7.2767144513769821</c:v>
                </c:pt>
                <c:pt idx="206">
                  <c:v>7.2112706194324865</c:v>
                </c:pt>
                <c:pt idx="207">
                  <c:v>7.1448467874879817</c:v>
                </c:pt>
                <c:pt idx="208">
                  <c:v>7.0774429555434786</c:v>
                </c:pt>
                <c:pt idx="209">
                  <c:v>7.0090591235989805</c:v>
                </c:pt>
                <c:pt idx="210">
                  <c:v>6.9396952916544805</c:v>
                </c:pt>
                <c:pt idx="211">
                  <c:v>6.8693514597099785</c:v>
                </c:pt>
                <c:pt idx="212">
                  <c:v>6.7980276277654781</c:v>
                </c:pt>
                <c:pt idx="213">
                  <c:v>6.7257237958209757</c:v>
                </c:pt>
                <c:pt idx="214">
                  <c:v>6.6524399638764748</c:v>
                </c:pt>
                <c:pt idx="215">
                  <c:v>6.5781761319319756</c:v>
                </c:pt>
                <c:pt idx="216">
                  <c:v>6.5029322999874744</c:v>
                </c:pt>
                <c:pt idx="217">
                  <c:v>6.4267084680429747</c:v>
                </c:pt>
                <c:pt idx="218">
                  <c:v>6.349504636098473</c:v>
                </c:pt>
                <c:pt idx="219">
                  <c:v>6.2713208041539694</c:v>
                </c:pt>
                <c:pt idx="220">
                  <c:v>6.1921569722094674</c:v>
                </c:pt>
                <c:pt idx="221">
                  <c:v>6.112013140264974</c:v>
                </c:pt>
                <c:pt idx="222">
                  <c:v>6.0308893083204715</c:v>
                </c:pt>
                <c:pt idx="223">
                  <c:v>5.9487854763759671</c:v>
                </c:pt>
                <c:pt idx="224">
                  <c:v>5.8657016444314714</c:v>
                </c:pt>
                <c:pt idx="225">
                  <c:v>5.7816378124869701</c:v>
                </c:pt>
                <c:pt idx="226">
                  <c:v>5.6965939805424668</c:v>
                </c:pt>
                <c:pt idx="227">
                  <c:v>5.6105701485979651</c:v>
                </c:pt>
                <c:pt idx="228">
                  <c:v>5.5235663166534685</c:v>
                </c:pt>
                <c:pt idx="229">
                  <c:v>5.4355824847089664</c:v>
                </c:pt>
                <c:pt idx="230">
                  <c:v>5.3466186527644659</c:v>
                </c:pt>
                <c:pt idx="231">
                  <c:v>5.256674820819967</c:v>
                </c:pt>
                <c:pt idx="232">
                  <c:v>5.165750988875466</c:v>
                </c:pt>
                <c:pt idx="233">
                  <c:v>5.0738471569309667</c:v>
                </c:pt>
                <c:pt idx="234">
                  <c:v>4.9809633249864653</c:v>
                </c:pt>
                <c:pt idx="235">
                  <c:v>4.8870994930419691</c:v>
                </c:pt>
                <c:pt idx="236">
                  <c:v>4.7922556610974674</c:v>
                </c:pt>
                <c:pt idx="237">
                  <c:v>4.6964318291529707</c:v>
                </c:pt>
                <c:pt idx="238">
                  <c:v>4.5996279972084686</c:v>
                </c:pt>
                <c:pt idx="239">
                  <c:v>4.5018441652639716</c:v>
                </c:pt>
                <c:pt idx="240">
                  <c:v>4.403080333319469</c:v>
                </c:pt>
                <c:pt idx="241">
                  <c:v>4.3033365013749716</c:v>
                </c:pt>
                <c:pt idx="242">
                  <c:v>4.2026126694304686</c:v>
                </c:pt>
                <c:pt idx="243">
                  <c:v>4.1009088374859672</c:v>
                </c:pt>
                <c:pt idx="244">
                  <c:v>3.998225005541471</c:v>
                </c:pt>
                <c:pt idx="245">
                  <c:v>3.8945611735969727</c:v>
                </c:pt>
                <c:pt idx="246">
                  <c:v>3.7899173416524725</c:v>
                </c:pt>
                <c:pt idx="247">
                  <c:v>3.6842935097079739</c:v>
                </c:pt>
                <c:pt idx="248">
                  <c:v>3.5776896777634768</c:v>
                </c:pt>
                <c:pt idx="249">
                  <c:v>3.4701058458189706</c:v>
                </c:pt>
                <c:pt idx="250">
                  <c:v>3.3615420138744732</c:v>
                </c:pt>
                <c:pt idx="251">
                  <c:v>3.2519981819299701</c:v>
                </c:pt>
                <c:pt idx="252">
                  <c:v>3.1414743499854758</c:v>
                </c:pt>
                <c:pt idx="253">
                  <c:v>3.0299705180409795</c:v>
                </c:pt>
                <c:pt idx="254">
                  <c:v>2.9174866860964741</c:v>
                </c:pt>
                <c:pt idx="255">
                  <c:v>2.8040228541519774</c:v>
                </c:pt>
                <c:pt idx="256">
                  <c:v>2.6895790222074822</c:v>
                </c:pt>
                <c:pt idx="257">
                  <c:v>2.574155190262978</c:v>
                </c:pt>
                <c:pt idx="258">
                  <c:v>2.4577513583184825</c:v>
                </c:pt>
                <c:pt idx="259">
                  <c:v>2.3403675263739814</c:v>
                </c:pt>
                <c:pt idx="260">
                  <c:v>2.2220036944294819</c:v>
                </c:pt>
                <c:pt idx="261">
                  <c:v>2.102659862484991</c:v>
                </c:pt>
                <c:pt idx="262">
                  <c:v>1.9823360305404805</c:v>
                </c:pt>
                <c:pt idx="263">
                  <c:v>1.8610321985959857</c:v>
                </c:pt>
                <c:pt idx="264">
                  <c:v>1.7387483666514925</c:v>
                </c:pt>
                <c:pt idx="265">
                  <c:v>1.6154845347069866</c:v>
                </c:pt>
                <c:pt idx="266">
                  <c:v>1.4912407027624894</c:v>
                </c:pt>
                <c:pt idx="267">
                  <c:v>1.3660168708179938</c:v>
                </c:pt>
                <c:pt idx="268">
                  <c:v>1.2398130388734927</c:v>
                </c:pt>
                <c:pt idx="269">
                  <c:v>1.1126292069289931</c:v>
                </c:pt>
                <c:pt idx="270">
                  <c:v>0.98446537498449516</c:v>
                </c:pt>
                <c:pt idx="271">
                  <c:v>0.85532154303999874</c:v>
                </c:pt>
                <c:pt idx="272">
                  <c:v>0.7251977110954968</c:v>
                </c:pt>
                <c:pt idx="273">
                  <c:v>0.59409387915099643</c:v>
                </c:pt>
                <c:pt idx="274">
                  <c:v>0.46201004720650474</c:v>
                </c:pt>
                <c:pt idx="275">
                  <c:v>0.32894621526200751</c:v>
                </c:pt>
                <c:pt idx="276">
                  <c:v>0.19490238331750476</c:v>
                </c:pt>
                <c:pt idx="277">
                  <c:v>5.987855137301068E-2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D6-41D6-9AFF-8BF641E27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1888"/>
        <c:axId val="258293968"/>
      </c:scatterChart>
      <c:valAx>
        <c:axId val="2582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3968"/>
        <c:crosses val="autoZero"/>
        <c:crossBetween val="midCat"/>
      </c:valAx>
      <c:valAx>
        <c:axId val="2582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Without Drag V=15m/s ,Theta=35 degree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'Ques2(20)'!$H$2:$H$280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0.23492315519647711</c:v>
                </c:pt>
                <c:pt idx="2">
                  <c:v>0.46984631039295421</c:v>
                </c:pt>
                <c:pt idx="3">
                  <c:v>0.70476946558943132</c:v>
                </c:pt>
                <c:pt idx="4">
                  <c:v>0.93969262078590843</c:v>
                </c:pt>
                <c:pt idx="5">
                  <c:v>1.1746157759823856</c:v>
                </c:pt>
                <c:pt idx="6">
                  <c:v>1.4095389311788629</c:v>
                </c:pt>
                <c:pt idx="7">
                  <c:v>1.6444620863753399</c:v>
                </c:pt>
                <c:pt idx="8">
                  <c:v>1.8793852415718169</c:v>
                </c:pt>
                <c:pt idx="9">
                  <c:v>2.1143083967682941</c:v>
                </c:pt>
                <c:pt idx="10">
                  <c:v>2.3492315519647708</c:v>
                </c:pt>
                <c:pt idx="11">
                  <c:v>2.5841547071612481</c:v>
                </c:pt>
                <c:pt idx="12">
                  <c:v>2.8190778623577248</c:v>
                </c:pt>
                <c:pt idx="13">
                  <c:v>3.0540010175542021</c:v>
                </c:pt>
                <c:pt idx="14">
                  <c:v>3.2889241727506793</c:v>
                </c:pt>
                <c:pt idx="15">
                  <c:v>3.5238473279471565</c:v>
                </c:pt>
                <c:pt idx="16">
                  <c:v>3.7587704831436337</c:v>
                </c:pt>
                <c:pt idx="17">
                  <c:v>3.9936936383401114</c:v>
                </c:pt>
                <c:pt idx="18">
                  <c:v>4.2286167935365881</c:v>
                </c:pt>
                <c:pt idx="19">
                  <c:v>4.4635399487330663</c:v>
                </c:pt>
                <c:pt idx="20">
                  <c:v>4.6984631039295435</c:v>
                </c:pt>
                <c:pt idx="21">
                  <c:v>4.9333862591260207</c:v>
                </c:pt>
                <c:pt idx="22">
                  <c:v>5.1683094143224979</c:v>
                </c:pt>
                <c:pt idx="23">
                  <c:v>5.4032325695189751</c:v>
                </c:pt>
                <c:pt idx="24">
                  <c:v>5.6381557247154523</c:v>
                </c:pt>
                <c:pt idx="25">
                  <c:v>5.8730788799119287</c:v>
                </c:pt>
                <c:pt idx="26">
                  <c:v>6.1080020351084068</c:v>
                </c:pt>
                <c:pt idx="27">
                  <c:v>6.342925190304884</c:v>
                </c:pt>
                <c:pt idx="28">
                  <c:v>6.5778483455013612</c:v>
                </c:pt>
                <c:pt idx="29">
                  <c:v>6.8127715006978384</c:v>
                </c:pt>
                <c:pt idx="30">
                  <c:v>7.0476946558943157</c:v>
                </c:pt>
                <c:pt idx="31">
                  <c:v>7.2826178110907929</c:v>
                </c:pt>
                <c:pt idx="32">
                  <c:v>7.5175409662872701</c:v>
                </c:pt>
                <c:pt idx="33">
                  <c:v>7.7524641214837473</c:v>
                </c:pt>
                <c:pt idx="34">
                  <c:v>7.9873872766802254</c:v>
                </c:pt>
                <c:pt idx="35">
                  <c:v>8.2223104318767017</c:v>
                </c:pt>
                <c:pt idx="36">
                  <c:v>8.4572335870731798</c:v>
                </c:pt>
                <c:pt idx="37">
                  <c:v>8.6921567422696562</c:v>
                </c:pt>
                <c:pt idx="38">
                  <c:v>8.9270798974661343</c:v>
                </c:pt>
                <c:pt idx="39">
                  <c:v>9.1620030526626124</c:v>
                </c:pt>
                <c:pt idx="40">
                  <c:v>9.3969262078590887</c:v>
                </c:pt>
                <c:pt idx="41">
                  <c:v>9.6318493630555668</c:v>
                </c:pt>
                <c:pt idx="42">
                  <c:v>9.8667725182520432</c:v>
                </c:pt>
                <c:pt idx="43">
                  <c:v>10.101695673448521</c:v>
                </c:pt>
                <c:pt idx="44">
                  <c:v>10.336618828644998</c:v>
                </c:pt>
                <c:pt idx="45">
                  <c:v>10.571541983841476</c:v>
                </c:pt>
                <c:pt idx="46">
                  <c:v>10.806465139037952</c:v>
                </c:pt>
                <c:pt idx="47">
                  <c:v>11.04138829423443</c:v>
                </c:pt>
                <c:pt idx="48">
                  <c:v>11.276311449430908</c:v>
                </c:pt>
                <c:pt idx="49">
                  <c:v>11.511234604627385</c:v>
                </c:pt>
                <c:pt idx="50">
                  <c:v>11.746157759823861</c:v>
                </c:pt>
                <c:pt idx="51">
                  <c:v>11.981080915020337</c:v>
                </c:pt>
                <c:pt idx="52">
                  <c:v>12.216004070216815</c:v>
                </c:pt>
                <c:pt idx="53">
                  <c:v>12.450927225413293</c:v>
                </c:pt>
                <c:pt idx="54">
                  <c:v>12.68585038060977</c:v>
                </c:pt>
                <c:pt idx="55">
                  <c:v>12.920773535806248</c:v>
                </c:pt>
                <c:pt idx="56">
                  <c:v>13.155696691002724</c:v>
                </c:pt>
                <c:pt idx="57">
                  <c:v>13.390619846199202</c:v>
                </c:pt>
                <c:pt idx="58">
                  <c:v>13.625543001395679</c:v>
                </c:pt>
                <c:pt idx="59">
                  <c:v>13.860466156592157</c:v>
                </c:pt>
                <c:pt idx="60">
                  <c:v>14.095389311788635</c:v>
                </c:pt>
                <c:pt idx="61">
                  <c:v>14.330312466985111</c:v>
                </c:pt>
                <c:pt idx="62">
                  <c:v>14.565235622181589</c:v>
                </c:pt>
                <c:pt idx="63">
                  <c:v>14.800158777378066</c:v>
                </c:pt>
                <c:pt idx="64">
                  <c:v>15.035081932574544</c:v>
                </c:pt>
                <c:pt idx="65">
                  <c:v>15.27000508777102</c:v>
                </c:pt>
                <c:pt idx="66">
                  <c:v>15.504928242967498</c:v>
                </c:pt>
                <c:pt idx="67">
                  <c:v>15.739851398163974</c:v>
                </c:pt>
                <c:pt idx="68">
                  <c:v>15.974774553360453</c:v>
                </c:pt>
                <c:pt idx="69">
                  <c:v>16.209697708556931</c:v>
                </c:pt>
                <c:pt idx="70">
                  <c:v>16.444620863753407</c:v>
                </c:pt>
                <c:pt idx="71">
                  <c:v>16.679544018949883</c:v>
                </c:pt>
                <c:pt idx="72">
                  <c:v>16.914467174146363</c:v>
                </c:pt>
                <c:pt idx="73">
                  <c:v>17.14939032934284</c:v>
                </c:pt>
                <c:pt idx="74">
                  <c:v>17.384313484539316</c:v>
                </c:pt>
                <c:pt idx="75">
                  <c:v>17.619236639735792</c:v>
                </c:pt>
                <c:pt idx="76">
                  <c:v>17.854159794932272</c:v>
                </c:pt>
                <c:pt idx="77">
                  <c:v>18.089082950128748</c:v>
                </c:pt>
                <c:pt idx="78">
                  <c:v>18.324006105325225</c:v>
                </c:pt>
                <c:pt idx="79">
                  <c:v>18.558929260521705</c:v>
                </c:pt>
                <c:pt idx="80">
                  <c:v>18.793852415718181</c:v>
                </c:pt>
                <c:pt idx="81">
                  <c:v>19.028775570914657</c:v>
                </c:pt>
                <c:pt idx="82">
                  <c:v>19.263698726111134</c:v>
                </c:pt>
                <c:pt idx="83">
                  <c:v>19.498621881307614</c:v>
                </c:pt>
                <c:pt idx="84">
                  <c:v>19.73354503650409</c:v>
                </c:pt>
                <c:pt idx="85">
                  <c:v>19.968468191700566</c:v>
                </c:pt>
                <c:pt idx="86">
                  <c:v>20.203391346897046</c:v>
                </c:pt>
                <c:pt idx="87">
                  <c:v>20.438314502093522</c:v>
                </c:pt>
                <c:pt idx="88">
                  <c:v>20.673237657289999</c:v>
                </c:pt>
                <c:pt idx="89">
                  <c:v>20.908160812486475</c:v>
                </c:pt>
                <c:pt idx="90">
                  <c:v>21.143083967682955</c:v>
                </c:pt>
                <c:pt idx="91">
                  <c:v>21.378007122879431</c:v>
                </c:pt>
                <c:pt idx="92">
                  <c:v>21.612930278075908</c:v>
                </c:pt>
                <c:pt idx="93">
                  <c:v>21.847853433272384</c:v>
                </c:pt>
                <c:pt idx="94">
                  <c:v>22.082776588468864</c:v>
                </c:pt>
                <c:pt idx="95">
                  <c:v>22.31769974366534</c:v>
                </c:pt>
                <c:pt idx="96">
                  <c:v>22.552622898861816</c:v>
                </c:pt>
                <c:pt idx="97">
                  <c:v>22.787546054058296</c:v>
                </c:pt>
                <c:pt idx="98">
                  <c:v>23.022469209254773</c:v>
                </c:pt>
                <c:pt idx="99">
                  <c:v>23.257392364451249</c:v>
                </c:pt>
                <c:pt idx="100">
                  <c:v>23.492315519647725</c:v>
                </c:pt>
                <c:pt idx="101">
                  <c:v>23.727238674844205</c:v>
                </c:pt>
                <c:pt idx="102">
                  <c:v>23.962161830040682</c:v>
                </c:pt>
                <c:pt idx="103">
                  <c:v>24.197084985237158</c:v>
                </c:pt>
                <c:pt idx="104">
                  <c:v>24.432008140433638</c:v>
                </c:pt>
                <c:pt idx="105">
                  <c:v>24.666931295630114</c:v>
                </c:pt>
                <c:pt idx="106">
                  <c:v>24.90185445082659</c:v>
                </c:pt>
                <c:pt idx="107">
                  <c:v>25.136777606023067</c:v>
                </c:pt>
                <c:pt idx="108">
                  <c:v>25.371700761219547</c:v>
                </c:pt>
                <c:pt idx="109">
                  <c:v>25.606623916416023</c:v>
                </c:pt>
                <c:pt idx="110">
                  <c:v>25.841547071612499</c:v>
                </c:pt>
                <c:pt idx="111">
                  <c:v>26.076470226808976</c:v>
                </c:pt>
                <c:pt idx="112">
                  <c:v>26.311393382005456</c:v>
                </c:pt>
                <c:pt idx="113">
                  <c:v>26.546316537201932</c:v>
                </c:pt>
                <c:pt idx="114">
                  <c:v>26.781239692398408</c:v>
                </c:pt>
                <c:pt idx="115">
                  <c:v>27.016162847594888</c:v>
                </c:pt>
                <c:pt idx="116">
                  <c:v>27.251086002791364</c:v>
                </c:pt>
                <c:pt idx="117">
                  <c:v>27.486009157987841</c:v>
                </c:pt>
                <c:pt idx="118">
                  <c:v>27.720932313184317</c:v>
                </c:pt>
                <c:pt idx="119">
                  <c:v>27.955855468380797</c:v>
                </c:pt>
                <c:pt idx="120">
                  <c:v>28.190778623577273</c:v>
                </c:pt>
                <c:pt idx="121">
                  <c:v>28.42570177877375</c:v>
                </c:pt>
                <c:pt idx="122">
                  <c:v>28.660624933970229</c:v>
                </c:pt>
                <c:pt idx="123">
                  <c:v>28.895548089166706</c:v>
                </c:pt>
                <c:pt idx="124">
                  <c:v>29.130471244363182</c:v>
                </c:pt>
                <c:pt idx="125">
                  <c:v>29.365394399559658</c:v>
                </c:pt>
                <c:pt idx="126">
                  <c:v>29.600317554756138</c:v>
                </c:pt>
                <c:pt idx="127">
                  <c:v>29.835240709952615</c:v>
                </c:pt>
                <c:pt idx="128">
                  <c:v>30.070163865149091</c:v>
                </c:pt>
                <c:pt idx="129">
                  <c:v>30.305087020345567</c:v>
                </c:pt>
                <c:pt idx="130">
                  <c:v>30.540010175542047</c:v>
                </c:pt>
                <c:pt idx="131">
                  <c:v>30.774933330738524</c:v>
                </c:pt>
                <c:pt idx="132">
                  <c:v>31.009856485935</c:v>
                </c:pt>
                <c:pt idx="133">
                  <c:v>31.24477964113148</c:v>
                </c:pt>
                <c:pt idx="134">
                  <c:v>31.479702796327956</c:v>
                </c:pt>
                <c:pt idx="135">
                  <c:v>31.714625951524432</c:v>
                </c:pt>
                <c:pt idx="136">
                  <c:v>31.949549106720909</c:v>
                </c:pt>
                <c:pt idx="137">
                  <c:v>32.184472261917385</c:v>
                </c:pt>
                <c:pt idx="138">
                  <c:v>32.419395417113861</c:v>
                </c:pt>
                <c:pt idx="139">
                  <c:v>32.654318572310345</c:v>
                </c:pt>
                <c:pt idx="140">
                  <c:v>32.889241727506821</c:v>
                </c:pt>
                <c:pt idx="141">
                  <c:v>33.124164882703298</c:v>
                </c:pt>
                <c:pt idx="142">
                  <c:v>33.359088037899774</c:v>
                </c:pt>
                <c:pt idx="143">
                  <c:v>33.59401119309625</c:v>
                </c:pt>
                <c:pt idx="144">
                  <c:v>33.828934348292726</c:v>
                </c:pt>
                <c:pt idx="145">
                  <c:v>34.063857503489203</c:v>
                </c:pt>
                <c:pt idx="146">
                  <c:v>34.298780658685686</c:v>
                </c:pt>
                <c:pt idx="147">
                  <c:v>34.533703813882163</c:v>
                </c:pt>
                <c:pt idx="148">
                  <c:v>34.768626969078639</c:v>
                </c:pt>
                <c:pt idx="149">
                  <c:v>35.003550124275115</c:v>
                </c:pt>
                <c:pt idx="150">
                  <c:v>35.238473279471592</c:v>
                </c:pt>
                <c:pt idx="151">
                  <c:v>35.473396434668068</c:v>
                </c:pt>
                <c:pt idx="152">
                  <c:v>35.708319589864544</c:v>
                </c:pt>
                <c:pt idx="153">
                  <c:v>35.943242745061028</c:v>
                </c:pt>
                <c:pt idx="154">
                  <c:v>36.178165900257504</c:v>
                </c:pt>
                <c:pt idx="155">
                  <c:v>36.41308905545398</c:v>
                </c:pt>
                <c:pt idx="156">
                  <c:v>36.648012210650457</c:v>
                </c:pt>
                <c:pt idx="157">
                  <c:v>36.882935365846933</c:v>
                </c:pt>
                <c:pt idx="158">
                  <c:v>37.117858521043409</c:v>
                </c:pt>
                <c:pt idx="159">
                  <c:v>37.352781676239886</c:v>
                </c:pt>
                <c:pt idx="160">
                  <c:v>37.587704831436369</c:v>
                </c:pt>
                <c:pt idx="161">
                  <c:v>37.822627986632845</c:v>
                </c:pt>
                <c:pt idx="162">
                  <c:v>38.057551141829322</c:v>
                </c:pt>
                <c:pt idx="163">
                  <c:v>38.292474297025798</c:v>
                </c:pt>
                <c:pt idx="164">
                  <c:v>38.527397452222274</c:v>
                </c:pt>
                <c:pt idx="165">
                  <c:v>38.762320607418751</c:v>
                </c:pt>
                <c:pt idx="166">
                  <c:v>38.997243762615227</c:v>
                </c:pt>
                <c:pt idx="167">
                  <c:v>39.232166917811711</c:v>
                </c:pt>
                <c:pt idx="168">
                  <c:v>39.467090073008187</c:v>
                </c:pt>
                <c:pt idx="169">
                  <c:v>39.702013228204663</c:v>
                </c:pt>
                <c:pt idx="170">
                  <c:v>39.936936383401139</c:v>
                </c:pt>
                <c:pt idx="171">
                  <c:v>40.171859538597616</c:v>
                </c:pt>
                <c:pt idx="172">
                  <c:v>40.406782693794092</c:v>
                </c:pt>
                <c:pt idx="173">
                  <c:v>40.641705848990568</c:v>
                </c:pt>
                <c:pt idx="174">
                  <c:v>40.876629004187052</c:v>
                </c:pt>
              </c:numCache>
            </c:numRef>
          </c:xVal>
          <c:yVal>
            <c:numRef>
              <c:f>'Ques2(20)'!$I$2:$I$280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8.5015035831417174E-2</c:v>
                </c:pt>
                <c:pt idx="2">
                  <c:v>0.16905007166283437</c:v>
                </c:pt>
                <c:pt idx="3">
                  <c:v>0.25210510749425147</c:v>
                </c:pt>
                <c:pt idx="4">
                  <c:v>0.3341801433256687</c:v>
                </c:pt>
                <c:pt idx="5">
                  <c:v>0.41527517915708589</c:v>
                </c:pt>
                <c:pt idx="6">
                  <c:v>0.49539021498850311</c:v>
                </c:pt>
                <c:pt idx="7">
                  <c:v>0.57452525081992023</c:v>
                </c:pt>
                <c:pt idx="8">
                  <c:v>0.65268028665133737</c:v>
                </c:pt>
                <c:pt idx="9">
                  <c:v>0.72985532248275453</c:v>
                </c:pt>
                <c:pt idx="10">
                  <c:v>0.8060503583141716</c:v>
                </c:pt>
                <c:pt idx="11">
                  <c:v>0.8812653941455888</c:v>
                </c:pt>
                <c:pt idx="12">
                  <c:v>0.95550042997700602</c:v>
                </c:pt>
                <c:pt idx="13">
                  <c:v>1.028755465808423</c:v>
                </c:pt>
                <c:pt idx="14">
                  <c:v>1.1010305016398403</c:v>
                </c:pt>
                <c:pt idx="15">
                  <c:v>1.1723255374712576</c:v>
                </c:pt>
                <c:pt idx="16">
                  <c:v>1.2426405733026749</c:v>
                </c:pt>
                <c:pt idx="17">
                  <c:v>1.3119756091340919</c:v>
                </c:pt>
                <c:pt idx="18">
                  <c:v>1.3803306449655093</c:v>
                </c:pt>
                <c:pt idx="19">
                  <c:v>1.4477056807969264</c:v>
                </c:pt>
                <c:pt idx="20">
                  <c:v>1.5141007166283436</c:v>
                </c:pt>
                <c:pt idx="21">
                  <c:v>1.5795157524597609</c:v>
                </c:pt>
                <c:pt idx="22">
                  <c:v>1.6439507882911779</c:v>
                </c:pt>
                <c:pt idx="23">
                  <c:v>1.7074058241225953</c:v>
                </c:pt>
                <c:pt idx="24">
                  <c:v>1.7698808599540126</c:v>
                </c:pt>
                <c:pt idx="25">
                  <c:v>1.8313758957854296</c:v>
                </c:pt>
                <c:pt idx="26">
                  <c:v>1.8918909316168468</c:v>
                </c:pt>
                <c:pt idx="27">
                  <c:v>1.9514259674482641</c:v>
                </c:pt>
                <c:pt idx="28">
                  <c:v>2.0099810032796817</c:v>
                </c:pt>
                <c:pt idx="29">
                  <c:v>2.0675560391110981</c:v>
                </c:pt>
                <c:pt idx="30">
                  <c:v>2.1241510749425156</c:v>
                </c:pt>
                <c:pt idx="31">
                  <c:v>2.179766110773933</c:v>
                </c:pt>
                <c:pt idx="32">
                  <c:v>2.2344011466053502</c:v>
                </c:pt>
                <c:pt idx="33">
                  <c:v>2.2880561824367676</c:v>
                </c:pt>
                <c:pt idx="34">
                  <c:v>2.3407312182681843</c:v>
                </c:pt>
                <c:pt idx="35">
                  <c:v>2.3924262540996017</c:v>
                </c:pt>
                <c:pt idx="36">
                  <c:v>2.443141289931019</c:v>
                </c:pt>
                <c:pt idx="37">
                  <c:v>2.492876325762436</c:v>
                </c:pt>
                <c:pt idx="38">
                  <c:v>2.5416313615938533</c:v>
                </c:pt>
                <c:pt idx="39">
                  <c:v>2.5894063974252703</c:v>
                </c:pt>
                <c:pt idx="40">
                  <c:v>2.6362014332566877</c:v>
                </c:pt>
                <c:pt idx="41">
                  <c:v>2.6820164690881048</c:v>
                </c:pt>
                <c:pt idx="42">
                  <c:v>2.7268515049195221</c:v>
                </c:pt>
                <c:pt idx="43">
                  <c:v>2.7707065407509397</c:v>
                </c:pt>
                <c:pt idx="44">
                  <c:v>2.8135815765823562</c:v>
                </c:pt>
                <c:pt idx="45">
                  <c:v>2.8554766124137734</c:v>
                </c:pt>
                <c:pt idx="46">
                  <c:v>2.8963916482451904</c:v>
                </c:pt>
                <c:pt idx="47">
                  <c:v>2.936326684076608</c:v>
                </c:pt>
                <c:pt idx="48">
                  <c:v>2.9752817199080255</c:v>
                </c:pt>
                <c:pt idx="49">
                  <c:v>3.0132567557394427</c:v>
                </c:pt>
                <c:pt idx="50">
                  <c:v>3.0502517915708589</c:v>
                </c:pt>
                <c:pt idx="51">
                  <c:v>3.0862668274022766</c:v>
                </c:pt>
                <c:pt idx="52">
                  <c:v>3.1213018632336937</c:v>
                </c:pt>
                <c:pt idx="53">
                  <c:v>3.1553568990651106</c:v>
                </c:pt>
                <c:pt idx="54">
                  <c:v>3.1884319348965278</c:v>
                </c:pt>
                <c:pt idx="55">
                  <c:v>3.2205269707279456</c:v>
                </c:pt>
                <c:pt idx="56">
                  <c:v>3.2516420065593623</c:v>
                </c:pt>
                <c:pt idx="57">
                  <c:v>3.2817770423907793</c:v>
                </c:pt>
                <c:pt idx="58">
                  <c:v>3.310932078222196</c:v>
                </c:pt>
                <c:pt idx="59">
                  <c:v>3.3391071140536135</c:v>
                </c:pt>
                <c:pt idx="60">
                  <c:v>3.3663021498850307</c:v>
                </c:pt>
                <c:pt idx="61">
                  <c:v>3.3925171857164482</c:v>
                </c:pt>
                <c:pt idx="62">
                  <c:v>3.4177522215478655</c:v>
                </c:pt>
                <c:pt idx="63">
                  <c:v>3.4420072573792826</c:v>
                </c:pt>
                <c:pt idx="64">
                  <c:v>3.4652822932106995</c:v>
                </c:pt>
                <c:pt idx="65">
                  <c:v>3.487577329042117</c:v>
                </c:pt>
                <c:pt idx="66">
                  <c:v>3.5088923648735344</c:v>
                </c:pt>
                <c:pt idx="67">
                  <c:v>3.5292274007049516</c:v>
                </c:pt>
                <c:pt idx="68">
                  <c:v>3.5485824365363676</c:v>
                </c:pt>
                <c:pt idx="69">
                  <c:v>3.5669574723677853</c:v>
                </c:pt>
                <c:pt idx="70">
                  <c:v>3.5843525081992023</c:v>
                </c:pt>
                <c:pt idx="71">
                  <c:v>3.6007675440306195</c:v>
                </c:pt>
                <c:pt idx="72">
                  <c:v>3.6162025798620365</c:v>
                </c:pt>
                <c:pt idx="73">
                  <c:v>3.6306576156934542</c:v>
                </c:pt>
                <c:pt idx="74">
                  <c:v>3.6441326515248713</c:v>
                </c:pt>
                <c:pt idx="75">
                  <c:v>3.6566276873562882</c:v>
                </c:pt>
                <c:pt idx="76">
                  <c:v>3.6681427231877057</c:v>
                </c:pt>
                <c:pt idx="77">
                  <c:v>3.6786777590191226</c:v>
                </c:pt>
                <c:pt idx="78">
                  <c:v>3.6882327948505393</c:v>
                </c:pt>
                <c:pt idx="79">
                  <c:v>3.6968078306819563</c:v>
                </c:pt>
                <c:pt idx="80">
                  <c:v>3.7044028665133735</c:v>
                </c:pt>
                <c:pt idx="81">
                  <c:v>3.7110179023447909</c:v>
                </c:pt>
                <c:pt idx="82">
                  <c:v>3.7166529381762081</c:v>
                </c:pt>
                <c:pt idx="83">
                  <c:v>3.7213079740076251</c:v>
                </c:pt>
                <c:pt idx="84">
                  <c:v>3.7249830098390424</c:v>
                </c:pt>
                <c:pt idx="85">
                  <c:v>3.7276780456704595</c:v>
                </c:pt>
                <c:pt idx="86">
                  <c:v>3.7293930815018768</c:v>
                </c:pt>
                <c:pt idx="87">
                  <c:v>3.7301281173332943</c:v>
                </c:pt>
                <c:pt idx="88">
                  <c:v>3.7298831531647112</c:v>
                </c:pt>
                <c:pt idx="89">
                  <c:v>3.7286581889961274</c:v>
                </c:pt>
                <c:pt idx="90">
                  <c:v>3.7264532248275444</c:v>
                </c:pt>
                <c:pt idx="91">
                  <c:v>3.723268260658962</c:v>
                </c:pt>
                <c:pt idx="92">
                  <c:v>3.7191032964903794</c:v>
                </c:pt>
                <c:pt idx="93">
                  <c:v>3.7139583323217966</c:v>
                </c:pt>
                <c:pt idx="94">
                  <c:v>3.7078333681532127</c:v>
                </c:pt>
                <c:pt idx="95">
                  <c:v>3.7007284039846295</c:v>
                </c:pt>
                <c:pt idx="96">
                  <c:v>3.692643439816047</c:v>
                </c:pt>
                <c:pt idx="97">
                  <c:v>3.6835784756474634</c:v>
                </c:pt>
                <c:pt idx="98">
                  <c:v>3.6735335114788814</c:v>
                </c:pt>
                <c:pt idx="99">
                  <c:v>3.6625085473102983</c:v>
                </c:pt>
                <c:pt idx="100">
                  <c:v>3.6505035831417159</c:v>
                </c:pt>
                <c:pt idx="101">
                  <c:v>3.6375186189731332</c:v>
                </c:pt>
                <c:pt idx="102">
                  <c:v>3.6235536548045504</c:v>
                </c:pt>
                <c:pt idx="103">
                  <c:v>3.6086086906359665</c:v>
                </c:pt>
                <c:pt idx="104">
                  <c:v>3.5926837264673841</c:v>
                </c:pt>
                <c:pt idx="105">
                  <c:v>3.5757787622988007</c:v>
                </c:pt>
                <c:pt idx="106">
                  <c:v>3.5578937981302188</c:v>
                </c:pt>
                <c:pt idx="107">
                  <c:v>3.5390288339616358</c:v>
                </c:pt>
                <c:pt idx="108">
                  <c:v>3.5191838697930526</c:v>
                </c:pt>
                <c:pt idx="109">
                  <c:v>3.4983589056244693</c:v>
                </c:pt>
                <c:pt idx="110">
                  <c:v>3.4765539414558866</c:v>
                </c:pt>
                <c:pt idx="111">
                  <c:v>3.4537689772873037</c:v>
                </c:pt>
                <c:pt idx="112">
                  <c:v>3.4300040131187215</c:v>
                </c:pt>
                <c:pt idx="113">
                  <c:v>3.4052590489501391</c:v>
                </c:pt>
                <c:pt idx="114">
                  <c:v>3.3795340847815556</c:v>
                </c:pt>
                <c:pt idx="115">
                  <c:v>3.352829120612971</c:v>
                </c:pt>
                <c:pt idx="116">
                  <c:v>3.325144156444388</c:v>
                </c:pt>
                <c:pt idx="117">
                  <c:v>3.2964791922758048</c:v>
                </c:pt>
                <c:pt idx="118">
                  <c:v>3.2668342281072231</c:v>
                </c:pt>
                <c:pt idx="119">
                  <c:v>3.2362092639386404</c:v>
                </c:pt>
                <c:pt idx="120">
                  <c:v>3.2046042997700575</c:v>
                </c:pt>
                <c:pt idx="121">
                  <c:v>3.1720193356014743</c:v>
                </c:pt>
                <c:pt idx="122">
                  <c:v>3.138454371432891</c:v>
                </c:pt>
                <c:pt idx="123">
                  <c:v>3.1039094072643083</c:v>
                </c:pt>
                <c:pt idx="124">
                  <c:v>3.0683844430957254</c:v>
                </c:pt>
                <c:pt idx="125">
                  <c:v>3.0318794789271424</c:v>
                </c:pt>
                <c:pt idx="126">
                  <c:v>2.9943945147585591</c:v>
                </c:pt>
                <c:pt idx="127">
                  <c:v>2.9559295505899774</c:v>
                </c:pt>
                <c:pt idx="128">
                  <c:v>2.9164845864213937</c:v>
                </c:pt>
                <c:pt idx="129">
                  <c:v>2.8760596222528108</c:v>
                </c:pt>
                <c:pt idx="130">
                  <c:v>2.8346546580842276</c:v>
                </c:pt>
                <c:pt idx="131">
                  <c:v>2.7922696939156459</c:v>
                </c:pt>
                <c:pt idx="132">
                  <c:v>2.7489047297470623</c:v>
                </c:pt>
                <c:pt idx="133">
                  <c:v>2.7045597655784785</c:v>
                </c:pt>
                <c:pt idx="134">
                  <c:v>2.6592348014098963</c:v>
                </c:pt>
                <c:pt idx="135">
                  <c:v>2.6129298372413139</c:v>
                </c:pt>
                <c:pt idx="136">
                  <c:v>2.5656448730727313</c:v>
                </c:pt>
                <c:pt idx="137">
                  <c:v>2.5173799089041466</c:v>
                </c:pt>
                <c:pt idx="138">
                  <c:v>2.4681349447355636</c:v>
                </c:pt>
                <c:pt idx="139">
                  <c:v>2.4179099805669804</c:v>
                </c:pt>
                <c:pt idx="140">
                  <c:v>2.3667050163983969</c:v>
                </c:pt>
                <c:pt idx="141">
                  <c:v>2.3145200522298151</c:v>
                </c:pt>
                <c:pt idx="142">
                  <c:v>2.2613550880612312</c:v>
                </c:pt>
                <c:pt idx="143">
                  <c:v>2.2072101238926489</c:v>
                </c:pt>
                <c:pt idx="144">
                  <c:v>2.1520851597240664</c:v>
                </c:pt>
                <c:pt idx="145">
                  <c:v>2.095980195555482</c:v>
                </c:pt>
                <c:pt idx="146">
                  <c:v>2.0388952313868991</c:v>
                </c:pt>
                <c:pt idx="147">
                  <c:v>1.980830267218316</c:v>
                </c:pt>
                <c:pt idx="148">
                  <c:v>1.9217853030497327</c:v>
                </c:pt>
                <c:pt idx="149">
                  <c:v>1.8617603388811528</c:v>
                </c:pt>
                <c:pt idx="150">
                  <c:v>1.8007553747125673</c:v>
                </c:pt>
                <c:pt idx="151">
                  <c:v>1.7387704105439852</c:v>
                </c:pt>
                <c:pt idx="152">
                  <c:v>1.6758054463754011</c:v>
                </c:pt>
                <c:pt idx="153">
                  <c:v>1.6118604822068185</c:v>
                </c:pt>
                <c:pt idx="154">
                  <c:v>1.5469355180382376</c:v>
                </c:pt>
                <c:pt idx="155">
                  <c:v>1.4810305538696547</c:v>
                </c:pt>
                <c:pt idx="156">
                  <c:v>1.4141455897010697</c:v>
                </c:pt>
                <c:pt idx="157">
                  <c:v>1.3462806255324882</c:v>
                </c:pt>
                <c:pt idx="158">
                  <c:v>1.2774356613639029</c:v>
                </c:pt>
                <c:pt idx="159">
                  <c:v>1.2076106971953209</c:v>
                </c:pt>
                <c:pt idx="160">
                  <c:v>1.1368057330267369</c:v>
                </c:pt>
                <c:pt idx="161">
                  <c:v>1.0650207688581546</c:v>
                </c:pt>
                <c:pt idx="162">
                  <c:v>0.9922558046895702</c:v>
                </c:pt>
                <c:pt idx="163">
                  <c:v>0.91851084052098919</c:v>
                </c:pt>
                <c:pt idx="164">
                  <c:v>0.84378587635240621</c:v>
                </c:pt>
                <c:pt idx="165">
                  <c:v>0.76808091218382302</c:v>
                </c:pt>
                <c:pt idx="166">
                  <c:v>0.69139594801523963</c:v>
                </c:pt>
                <c:pt idx="167">
                  <c:v>0.61373098384665603</c:v>
                </c:pt>
                <c:pt idx="168">
                  <c:v>0.53508601967807223</c:v>
                </c:pt>
                <c:pt idx="169">
                  <c:v>0.45546105550949001</c:v>
                </c:pt>
                <c:pt idx="170">
                  <c:v>0.37485609134090758</c:v>
                </c:pt>
                <c:pt idx="171">
                  <c:v>0.29327112717232495</c:v>
                </c:pt>
                <c:pt idx="172">
                  <c:v>0.21070616300374212</c:v>
                </c:pt>
                <c:pt idx="173">
                  <c:v>0.12716119883515908</c:v>
                </c:pt>
                <c:pt idx="174">
                  <c:v>4.2636234666575845E-2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A3-47FD-90CD-5497CF227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1888"/>
        <c:axId val="258293968"/>
      </c:scatterChart>
      <c:valAx>
        <c:axId val="2582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3968"/>
        <c:crosses val="autoZero"/>
        <c:crossBetween val="midCat"/>
      </c:valAx>
      <c:valAx>
        <c:axId val="2582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1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'Ques3(10)'!$H$2:$H$176</c:f>
              <c:numCache>
                <c:formatCode>General</c:formatCode>
                <c:ptCount val="175"/>
                <c:pt idx="0">
                  <c:v>0</c:v>
                </c:pt>
                <c:pt idx="1">
                  <c:v>8.6602540378443879E-2</c:v>
                </c:pt>
                <c:pt idx="2">
                  <c:v>0.17320508075688776</c:v>
                </c:pt>
                <c:pt idx="3">
                  <c:v>0.25980762113533162</c:v>
                </c:pt>
                <c:pt idx="4">
                  <c:v>0.34641016151377552</c:v>
                </c:pt>
                <c:pt idx="5">
                  <c:v>0.43301270189221941</c:v>
                </c:pt>
                <c:pt idx="6">
                  <c:v>0.51961524227066325</c:v>
                </c:pt>
                <c:pt idx="7">
                  <c:v>0.6062177826491072</c:v>
                </c:pt>
                <c:pt idx="8">
                  <c:v>0.69282032302755103</c:v>
                </c:pt>
                <c:pt idx="9">
                  <c:v>0.77942286340599487</c:v>
                </c:pt>
                <c:pt idx="10">
                  <c:v>0.86602540378443871</c:v>
                </c:pt>
                <c:pt idx="11">
                  <c:v>0.95262794416288243</c:v>
                </c:pt>
                <c:pt idx="12">
                  <c:v>1.0392304845413263</c:v>
                </c:pt>
                <c:pt idx="13">
                  <c:v>1.1258330249197701</c:v>
                </c:pt>
                <c:pt idx="14">
                  <c:v>1.2124355652982142</c:v>
                </c:pt>
                <c:pt idx="15">
                  <c:v>1.299038105676658</c:v>
                </c:pt>
                <c:pt idx="16">
                  <c:v>1.3856406460551021</c:v>
                </c:pt>
                <c:pt idx="17">
                  <c:v>1.4722431864335459</c:v>
                </c:pt>
                <c:pt idx="18">
                  <c:v>1.55884572681199</c:v>
                </c:pt>
                <c:pt idx="19">
                  <c:v>1.6454482671904338</c:v>
                </c:pt>
                <c:pt idx="20">
                  <c:v>1.7320508075688779</c:v>
                </c:pt>
                <c:pt idx="21">
                  <c:v>1.8186533479473217</c:v>
                </c:pt>
                <c:pt idx="22">
                  <c:v>1.9052558883257658</c:v>
                </c:pt>
                <c:pt idx="23">
                  <c:v>1.9918584287042096</c:v>
                </c:pt>
                <c:pt idx="24">
                  <c:v>2.0784609690826534</c:v>
                </c:pt>
                <c:pt idx="25">
                  <c:v>2.1650635094610973</c:v>
                </c:pt>
                <c:pt idx="26">
                  <c:v>2.2516660498395411</c:v>
                </c:pt>
                <c:pt idx="27">
                  <c:v>2.3382685902179854</c:v>
                </c:pt>
                <c:pt idx="28">
                  <c:v>2.4248711305964292</c:v>
                </c:pt>
                <c:pt idx="29">
                  <c:v>2.5114736709748731</c:v>
                </c:pt>
                <c:pt idx="30">
                  <c:v>2.5980762113533169</c:v>
                </c:pt>
                <c:pt idx="31">
                  <c:v>2.6846787517317612</c:v>
                </c:pt>
                <c:pt idx="32">
                  <c:v>2.771281292110205</c:v>
                </c:pt>
                <c:pt idx="33">
                  <c:v>2.8578838324886489</c:v>
                </c:pt>
                <c:pt idx="34">
                  <c:v>2.9444863728670927</c:v>
                </c:pt>
                <c:pt idx="35">
                  <c:v>3.031088913245537</c:v>
                </c:pt>
                <c:pt idx="36">
                  <c:v>3.1176914536239808</c:v>
                </c:pt>
                <c:pt idx="37">
                  <c:v>3.2042939940024247</c:v>
                </c:pt>
                <c:pt idx="38">
                  <c:v>3.2908965343808685</c:v>
                </c:pt>
                <c:pt idx="39">
                  <c:v>3.3774990747593128</c:v>
                </c:pt>
                <c:pt idx="40">
                  <c:v>3.4641016151377566</c:v>
                </c:pt>
                <c:pt idx="41">
                  <c:v>3.5507041555162004</c:v>
                </c:pt>
                <c:pt idx="42">
                  <c:v>3.6373066958946443</c:v>
                </c:pt>
                <c:pt idx="43">
                  <c:v>3.7239092362730886</c:v>
                </c:pt>
                <c:pt idx="44">
                  <c:v>3.8105117766515324</c:v>
                </c:pt>
                <c:pt idx="45">
                  <c:v>3.8971143170299762</c:v>
                </c:pt>
                <c:pt idx="46">
                  <c:v>3.9837168574084201</c:v>
                </c:pt>
                <c:pt idx="47">
                  <c:v>4.0703193977868644</c:v>
                </c:pt>
                <c:pt idx="48">
                  <c:v>4.1569219381653078</c:v>
                </c:pt>
                <c:pt idx="49">
                  <c:v>4.243524478543752</c:v>
                </c:pt>
                <c:pt idx="50">
                  <c:v>4.3301270189221954</c:v>
                </c:pt>
                <c:pt idx="51">
                  <c:v>4.4167295593006397</c:v>
                </c:pt>
                <c:pt idx="52">
                  <c:v>4.5033320996790831</c:v>
                </c:pt>
                <c:pt idx="53">
                  <c:v>4.5899346400575274</c:v>
                </c:pt>
                <c:pt idx="54">
                  <c:v>4.6765371804359717</c:v>
                </c:pt>
                <c:pt idx="55">
                  <c:v>4.7631397208144151</c:v>
                </c:pt>
                <c:pt idx="56">
                  <c:v>4.8497422611928593</c:v>
                </c:pt>
                <c:pt idx="57">
                  <c:v>4.9363448015713036</c:v>
                </c:pt>
                <c:pt idx="58">
                  <c:v>5.022947341949747</c:v>
                </c:pt>
                <c:pt idx="59">
                  <c:v>5.1095498823281913</c:v>
                </c:pt>
                <c:pt idx="60">
                  <c:v>5.1961524227066347</c:v>
                </c:pt>
                <c:pt idx="61">
                  <c:v>5.282754963085079</c:v>
                </c:pt>
                <c:pt idx="62">
                  <c:v>5.3693575034635233</c:v>
                </c:pt>
                <c:pt idx="63">
                  <c:v>5.4559600438419666</c:v>
                </c:pt>
                <c:pt idx="64">
                  <c:v>5.5425625842204109</c:v>
                </c:pt>
                <c:pt idx="65">
                  <c:v>5.6291651245988552</c:v>
                </c:pt>
                <c:pt idx="66">
                  <c:v>5.7157676649772986</c:v>
                </c:pt>
                <c:pt idx="67">
                  <c:v>5.8023702053557429</c:v>
                </c:pt>
                <c:pt idx="68">
                  <c:v>5.8889727457341863</c:v>
                </c:pt>
                <c:pt idx="69">
                  <c:v>5.9755752861126306</c:v>
                </c:pt>
                <c:pt idx="70">
                  <c:v>6.0621778264910748</c:v>
                </c:pt>
                <c:pt idx="71">
                  <c:v>6.1487803668695182</c:v>
                </c:pt>
                <c:pt idx="72">
                  <c:v>6.2353829072479625</c:v>
                </c:pt>
                <c:pt idx="73">
                  <c:v>6.3219854476264068</c:v>
                </c:pt>
                <c:pt idx="74">
                  <c:v>6.4085879880048502</c:v>
                </c:pt>
                <c:pt idx="75">
                  <c:v>6.4951905283832945</c:v>
                </c:pt>
                <c:pt idx="76">
                  <c:v>6.5817930687617379</c:v>
                </c:pt>
                <c:pt idx="77">
                  <c:v>6.6683956091401821</c:v>
                </c:pt>
                <c:pt idx="78">
                  <c:v>6.7549981495186264</c:v>
                </c:pt>
                <c:pt idx="79">
                  <c:v>6.8416006898970698</c:v>
                </c:pt>
                <c:pt idx="80">
                  <c:v>6.9282032302755141</c:v>
                </c:pt>
                <c:pt idx="81">
                  <c:v>7.0148057706539584</c:v>
                </c:pt>
                <c:pt idx="82">
                  <c:v>7.1014083110324018</c:v>
                </c:pt>
                <c:pt idx="83">
                  <c:v>7.1880108514108461</c:v>
                </c:pt>
                <c:pt idx="84">
                  <c:v>7.2746133917892895</c:v>
                </c:pt>
                <c:pt idx="85">
                  <c:v>7.3612159321677337</c:v>
                </c:pt>
                <c:pt idx="86">
                  <c:v>7.447818472546178</c:v>
                </c:pt>
                <c:pt idx="87">
                  <c:v>7.5344210129246214</c:v>
                </c:pt>
                <c:pt idx="88">
                  <c:v>7.6210235533030657</c:v>
                </c:pt>
                <c:pt idx="89">
                  <c:v>7.70762609368151</c:v>
                </c:pt>
                <c:pt idx="90">
                  <c:v>7.7942286340599534</c:v>
                </c:pt>
                <c:pt idx="91">
                  <c:v>7.8808311744383976</c:v>
                </c:pt>
                <c:pt idx="92">
                  <c:v>7.967433714816841</c:v>
                </c:pt>
                <c:pt idx="93">
                  <c:v>8.0540362551952853</c:v>
                </c:pt>
                <c:pt idx="94">
                  <c:v>8.1406387955737287</c:v>
                </c:pt>
                <c:pt idx="95">
                  <c:v>8.2272413359521739</c:v>
                </c:pt>
                <c:pt idx="96">
                  <c:v>8.3138438763306173</c:v>
                </c:pt>
                <c:pt idx="97">
                  <c:v>8.4004464167090607</c:v>
                </c:pt>
                <c:pt idx="98">
                  <c:v>8.4870489570875058</c:v>
                </c:pt>
                <c:pt idx="99">
                  <c:v>8.5736514974659492</c:v>
                </c:pt>
                <c:pt idx="100">
                  <c:v>8.6602540378443926</c:v>
                </c:pt>
                <c:pt idx="101">
                  <c:v>8.7468565782228378</c:v>
                </c:pt>
                <c:pt idx="102">
                  <c:v>8.8334591186012812</c:v>
                </c:pt>
              </c:numCache>
            </c:numRef>
          </c:xVal>
          <c:yVal>
            <c:numRef>
              <c:f>'Ques3(10)'!$I$2:$I$176</c:f>
              <c:numCache>
                <c:formatCode>General</c:formatCode>
                <c:ptCount val="175"/>
                <c:pt idx="0">
                  <c:v>0</c:v>
                </c:pt>
                <c:pt idx="1">
                  <c:v>4.9509999999999992E-2</c:v>
                </c:pt>
                <c:pt idx="2">
                  <c:v>9.8039999999999974E-2</c:v>
                </c:pt>
                <c:pt idx="3">
                  <c:v>0.14558999999999997</c:v>
                </c:pt>
                <c:pt idx="4">
                  <c:v>0.19215999999999994</c:v>
                </c:pt>
                <c:pt idx="5">
                  <c:v>0.23774999999999996</c:v>
                </c:pt>
                <c:pt idx="6">
                  <c:v>0.28236</c:v>
                </c:pt>
                <c:pt idx="7">
                  <c:v>0.32599</c:v>
                </c:pt>
                <c:pt idx="8">
                  <c:v>0.36863999999999991</c:v>
                </c:pt>
                <c:pt idx="9">
                  <c:v>0.4103099999999999</c:v>
                </c:pt>
                <c:pt idx="10">
                  <c:v>0.4509999999999999</c:v>
                </c:pt>
                <c:pt idx="11">
                  <c:v>0.49070999999999981</c:v>
                </c:pt>
                <c:pt idx="12">
                  <c:v>0.5294399999999998</c:v>
                </c:pt>
                <c:pt idx="13">
                  <c:v>0.56718999999999986</c:v>
                </c:pt>
                <c:pt idx="14">
                  <c:v>0.60395999999999983</c:v>
                </c:pt>
                <c:pt idx="15">
                  <c:v>0.63974999999999993</c:v>
                </c:pt>
                <c:pt idx="16">
                  <c:v>0.67455999999999983</c:v>
                </c:pt>
                <c:pt idx="17">
                  <c:v>0.70838999999999985</c:v>
                </c:pt>
                <c:pt idx="18">
                  <c:v>0.7412399999999999</c:v>
                </c:pt>
                <c:pt idx="19">
                  <c:v>0.77310999999999985</c:v>
                </c:pt>
                <c:pt idx="20">
                  <c:v>0.80399999999999994</c:v>
                </c:pt>
                <c:pt idx="21">
                  <c:v>0.83390999999999993</c:v>
                </c:pt>
                <c:pt idx="22">
                  <c:v>0.86283999999999994</c:v>
                </c:pt>
                <c:pt idx="23">
                  <c:v>0.89078999999999997</c:v>
                </c:pt>
                <c:pt idx="24">
                  <c:v>0.91776000000000002</c:v>
                </c:pt>
                <c:pt idx="25">
                  <c:v>0.94374999999999987</c:v>
                </c:pt>
                <c:pt idx="26">
                  <c:v>0.96875999999999984</c:v>
                </c:pt>
                <c:pt idx="27">
                  <c:v>0.99278999999999984</c:v>
                </c:pt>
                <c:pt idx="28">
                  <c:v>1.0158399999999999</c:v>
                </c:pt>
                <c:pt idx="29">
                  <c:v>1.0379099999999999</c:v>
                </c:pt>
                <c:pt idx="30">
                  <c:v>1.0589999999999999</c:v>
                </c:pt>
                <c:pt idx="31">
                  <c:v>1.0791099999999998</c:v>
                </c:pt>
                <c:pt idx="32">
                  <c:v>1.0982399999999999</c:v>
                </c:pt>
                <c:pt idx="33">
                  <c:v>1.11639</c:v>
                </c:pt>
                <c:pt idx="34">
                  <c:v>1.1335599999999999</c:v>
                </c:pt>
                <c:pt idx="35">
                  <c:v>1.14975</c:v>
                </c:pt>
                <c:pt idx="36">
                  <c:v>1.1649599999999998</c:v>
                </c:pt>
                <c:pt idx="37">
                  <c:v>1.1791899999999997</c:v>
                </c:pt>
                <c:pt idx="38">
                  <c:v>1.1924399999999999</c:v>
                </c:pt>
                <c:pt idx="39">
                  <c:v>1.2047099999999999</c:v>
                </c:pt>
                <c:pt idx="40">
                  <c:v>1.2159999999999997</c:v>
                </c:pt>
                <c:pt idx="41">
                  <c:v>1.2263099999999998</c:v>
                </c:pt>
                <c:pt idx="42">
                  <c:v>1.2356399999999996</c:v>
                </c:pt>
                <c:pt idx="43">
                  <c:v>1.2439899999999999</c:v>
                </c:pt>
                <c:pt idx="44">
                  <c:v>1.2513599999999996</c:v>
                </c:pt>
                <c:pt idx="45">
                  <c:v>1.2577499999999997</c:v>
                </c:pt>
                <c:pt idx="46">
                  <c:v>1.2631599999999994</c:v>
                </c:pt>
                <c:pt idx="47">
                  <c:v>1.2675899999999998</c:v>
                </c:pt>
                <c:pt idx="48">
                  <c:v>1.2710399999999995</c:v>
                </c:pt>
                <c:pt idx="49">
                  <c:v>1.2735099999999997</c:v>
                </c:pt>
                <c:pt idx="50">
                  <c:v>1.2749999999999997</c:v>
                </c:pt>
                <c:pt idx="51">
                  <c:v>1.2755099999999995</c:v>
                </c:pt>
                <c:pt idx="52">
                  <c:v>1.2750399999999993</c:v>
                </c:pt>
                <c:pt idx="53">
                  <c:v>1.2735899999999993</c:v>
                </c:pt>
                <c:pt idx="54">
                  <c:v>1.271159999999999</c:v>
                </c:pt>
                <c:pt idx="55">
                  <c:v>1.2677499999999995</c:v>
                </c:pt>
                <c:pt idx="56">
                  <c:v>1.2633599999999989</c:v>
                </c:pt>
                <c:pt idx="57">
                  <c:v>1.2579899999999995</c:v>
                </c:pt>
                <c:pt idx="58">
                  <c:v>1.251639999999999</c:v>
                </c:pt>
                <c:pt idx="59">
                  <c:v>1.2443099999999991</c:v>
                </c:pt>
                <c:pt idx="60">
                  <c:v>1.2359999999999989</c:v>
                </c:pt>
                <c:pt idx="61">
                  <c:v>1.2267099999999991</c:v>
                </c:pt>
                <c:pt idx="62">
                  <c:v>1.2164399999999989</c:v>
                </c:pt>
                <c:pt idx="63">
                  <c:v>1.2051899999999991</c:v>
                </c:pt>
                <c:pt idx="64">
                  <c:v>1.1929599999999985</c:v>
                </c:pt>
                <c:pt idx="65">
                  <c:v>1.179749999999999</c:v>
                </c:pt>
                <c:pt idx="66">
                  <c:v>1.1655599999999988</c:v>
                </c:pt>
                <c:pt idx="67">
                  <c:v>1.1503899999999989</c:v>
                </c:pt>
                <c:pt idx="68">
                  <c:v>1.1342399999999984</c:v>
                </c:pt>
                <c:pt idx="69">
                  <c:v>1.1171099999999989</c:v>
                </c:pt>
                <c:pt idx="70">
                  <c:v>1.0989999999999984</c:v>
                </c:pt>
                <c:pt idx="71">
                  <c:v>1.0799099999999986</c:v>
                </c:pt>
                <c:pt idx="72">
                  <c:v>1.0598399999999981</c:v>
                </c:pt>
                <c:pt idx="73">
                  <c:v>1.0387899999999988</c:v>
                </c:pt>
                <c:pt idx="74">
                  <c:v>1.0167599999999983</c:v>
                </c:pt>
                <c:pt idx="75">
                  <c:v>0.99374999999999813</c:v>
                </c:pt>
                <c:pt idx="76">
                  <c:v>0.96975999999999818</c:v>
                </c:pt>
                <c:pt idx="77">
                  <c:v>0.94478999999999758</c:v>
                </c:pt>
                <c:pt idx="78">
                  <c:v>0.9188399999999981</c:v>
                </c:pt>
                <c:pt idx="79">
                  <c:v>0.89190999999999754</c:v>
                </c:pt>
                <c:pt idx="80">
                  <c:v>0.86399999999999766</c:v>
                </c:pt>
                <c:pt idx="81">
                  <c:v>0.83510999999999758</c:v>
                </c:pt>
                <c:pt idx="82">
                  <c:v>0.80523999999999729</c:v>
                </c:pt>
                <c:pt idx="83">
                  <c:v>0.77438999999999769</c:v>
                </c:pt>
                <c:pt idx="84">
                  <c:v>0.74255999999999744</c:v>
                </c:pt>
                <c:pt idx="85">
                  <c:v>0.70974999999999699</c:v>
                </c:pt>
                <c:pt idx="86">
                  <c:v>0.67595999999999679</c:v>
                </c:pt>
                <c:pt idx="87">
                  <c:v>0.64118999999999771</c:v>
                </c:pt>
                <c:pt idx="88">
                  <c:v>0.60543999999999709</c:v>
                </c:pt>
                <c:pt idx="89">
                  <c:v>0.56870999999999672</c:v>
                </c:pt>
                <c:pt idx="90">
                  <c:v>0.53099999999999614</c:v>
                </c:pt>
                <c:pt idx="91">
                  <c:v>0.49230999999999714</c:v>
                </c:pt>
                <c:pt idx="92">
                  <c:v>0.45263999999999704</c:v>
                </c:pt>
                <c:pt idx="93">
                  <c:v>0.41198999999999675</c:v>
                </c:pt>
                <c:pt idx="94">
                  <c:v>0.37035999999999625</c:v>
                </c:pt>
                <c:pt idx="95">
                  <c:v>0.32774999999999643</c:v>
                </c:pt>
                <c:pt idx="96">
                  <c:v>0.28415999999999642</c:v>
                </c:pt>
                <c:pt idx="97">
                  <c:v>0.23958999999999531</c:v>
                </c:pt>
                <c:pt idx="98">
                  <c:v>0.19403999999999577</c:v>
                </c:pt>
                <c:pt idx="99">
                  <c:v>0.14750999999999603</c:v>
                </c:pt>
                <c:pt idx="100">
                  <c:v>9.9999999999996092E-2</c:v>
                </c:pt>
                <c:pt idx="101">
                  <c:v>5.1509999999995948E-2</c:v>
                </c:pt>
                <c:pt idx="102">
                  <c:v>2.0399999999956009E-3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2-445F-A8FE-8DAC2E2A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396352"/>
        <c:axId val="1393371376"/>
      </c:scatterChart>
      <c:valAx>
        <c:axId val="155139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371376"/>
        <c:crosses val="autoZero"/>
        <c:crossBetween val="midCat"/>
      </c:valAx>
      <c:valAx>
        <c:axId val="13933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'Ques3(20)'!$H$2:$H$212</c:f>
              <c:numCache>
                <c:formatCode>General</c:formatCode>
                <c:ptCount val="211"/>
                <c:pt idx="0">
                  <c:v>0</c:v>
                </c:pt>
                <c:pt idx="1">
                  <c:v>0.17320508075688776</c:v>
                </c:pt>
                <c:pt idx="2">
                  <c:v>0.34641016151377552</c:v>
                </c:pt>
                <c:pt idx="3">
                  <c:v>0.51961524227066325</c:v>
                </c:pt>
                <c:pt idx="4">
                  <c:v>0.69282032302755103</c:v>
                </c:pt>
                <c:pt idx="5">
                  <c:v>0.86602540378443882</c:v>
                </c:pt>
                <c:pt idx="6">
                  <c:v>1.0392304845413265</c:v>
                </c:pt>
                <c:pt idx="7">
                  <c:v>1.2124355652982144</c:v>
                </c:pt>
                <c:pt idx="8">
                  <c:v>1.3856406460551021</c:v>
                </c:pt>
                <c:pt idx="9">
                  <c:v>1.5588457268119897</c:v>
                </c:pt>
                <c:pt idx="10">
                  <c:v>1.7320508075688774</c:v>
                </c:pt>
                <c:pt idx="11">
                  <c:v>1.9052558883257649</c:v>
                </c:pt>
                <c:pt idx="12">
                  <c:v>2.0784609690826525</c:v>
                </c:pt>
                <c:pt idx="13">
                  <c:v>2.2516660498395402</c:v>
                </c:pt>
                <c:pt idx="14">
                  <c:v>2.4248711305964283</c:v>
                </c:pt>
                <c:pt idx="15">
                  <c:v>2.598076211353316</c:v>
                </c:pt>
                <c:pt idx="16">
                  <c:v>2.7712812921102041</c:v>
                </c:pt>
                <c:pt idx="17">
                  <c:v>2.9444863728670918</c:v>
                </c:pt>
                <c:pt idx="18">
                  <c:v>3.1176914536239799</c:v>
                </c:pt>
                <c:pt idx="19">
                  <c:v>3.2908965343808676</c:v>
                </c:pt>
                <c:pt idx="20">
                  <c:v>3.4641016151377557</c:v>
                </c:pt>
                <c:pt idx="21">
                  <c:v>3.6373066958946434</c:v>
                </c:pt>
                <c:pt idx="22">
                  <c:v>3.8105117766515315</c:v>
                </c:pt>
                <c:pt idx="23">
                  <c:v>3.9837168574084192</c:v>
                </c:pt>
                <c:pt idx="24">
                  <c:v>4.1569219381653069</c:v>
                </c:pt>
                <c:pt idx="25">
                  <c:v>4.3301270189221945</c:v>
                </c:pt>
                <c:pt idx="26">
                  <c:v>4.5033320996790822</c:v>
                </c:pt>
                <c:pt idx="27">
                  <c:v>4.6765371804359708</c:v>
                </c:pt>
                <c:pt idx="28">
                  <c:v>4.8497422611928585</c:v>
                </c:pt>
                <c:pt idx="29">
                  <c:v>5.0229473419497461</c:v>
                </c:pt>
                <c:pt idx="30">
                  <c:v>5.1961524227066338</c:v>
                </c:pt>
                <c:pt idx="31">
                  <c:v>5.3693575034635224</c:v>
                </c:pt>
                <c:pt idx="32">
                  <c:v>5.54256258422041</c:v>
                </c:pt>
                <c:pt idx="33">
                  <c:v>5.7157676649772977</c:v>
                </c:pt>
                <c:pt idx="34">
                  <c:v>5.8889727457341854</c:v>
                </c:pt>
                <c:pt idx="35">
                  <c:v>6.062177826491074</c:v>
                </c:pt>
                <c:pt idx="36">
                  <c:v>6.2353829072479616</c:v>
                </c:pt>
                <c:pt idx="37">
                  <c:v>6.4085879880048493</c:v>
                </c:pt>
                <c:pt idx="38">
                  <c:v>6.581793068761737</c:v>
                </c:pt>
                <c:pt idx="39">
                  <c:v>6.7549981495186255</c:v>
                </c:pt>
                <c:pt idx="40">
                  <c:v>6.9282032302755132</c:v>
                </c:pt>
                <c:pt idx="41">
                  <c:v>7.1014083110324009</c:v>
                </c:pt>
                <c:pt idx="42">
                  <c:v>7.2746133917892886</c:v>
                </c:pt>
                <c:pt idx="43">
                  <c:v>7.4478184725461771</c:v>
                </c:pt>
                <c:pt idx="44">
                  <c:v>7.6210235533030648</c:v>
                </c:pt>
                <c:pt idx="45">
                  <c:v>7.7942286340599525</c:v>
                </c:pt>
                <c:pt idx="46">
                  <c:v>7.9674337148168402</c:v>
                </c:pt>
                <c:pt idx="47">
                  <c:v>8.1406387955737287</c:v>
                </c:pt>
                <c:pt idx="48">
                  <c:v>8.3138438763306155</c:v>
                </c:pt>
                <c:pt idx="49">
                  <c:v>8.4870489570875041</c:v>
                </c:pt>
                <c:pt idx="50">
                  <c:v>8.6602540378443909</c:v>
                </c:pt>
                <c:pt idx="51">
                  <c:v>8.8334591186012794</c:v>
                </c:pt>
                <c:pt idx="52">
                  <c:v>9.0066641993581662</c:v>
                </c:pt>
                <c:pt idx="53">
                  <c:v>9.1798692801150548</c:v>
                </c:pt>
                <c:pt idx="54">
                  <c:v>9.3530743608719433</c:v>
                </c:pt>
                <c:pt idx="55">
                  <c:v>9.5262794416288301</c:v>
                </c:pt>
                <c:pt idx="56">
                  <c:v>9.6994845223857187</c:v>
                </c:pt>
                <c:pt idx="57">
                  <c:v>9.8726896031426072</c:v>
                </c:pt>
                <c:pt idx="58">
                  <c:v>10.045894683899494</c:v>
                </c:pt>
                <c:pt idx="59">
                  <c:v>10.219099764656383</c:v>
                </c:pt>
                <c:pt idx="60">
                  <c:v>10.392304845413269</c:v>
                </c:pt>
                <c:pt idx="61">
                  <c:v>10.565509926170158</c:v>
                </c:pt>
                <c:pt idx="62">
                  <c:v>10.738715006927047</c:v>
                </c:pt>
                <c:pt idx="63">
                  <c:v>10.911920087683933</c:v>
                </c:pt>
                <c:pt idx="64">
                  <c:v>11.085125168440822</c:v>
                </c:pt>
                <c:pt idx="65">
                  <c:v>11.25833024919771</c:v>
                </c:pt>
                <c:pt idx="66">
                  <c:v>11.431535329954597</c:v>
                </c:pt>
                <c:pt idx="67">
                  <c:v>11.604740410711486</c:v>
                </c:pt>
                <c:pt idx="68">
                  <c:v>11.777945491468373</c:v>
                </c:pt>
                <c:pt idx="69">
                  <c:v>11.951150572225261</c:v>
                </c:pt>
                <c:pt idx="70">
                  <c:v>12.12435565298215</c:v>
                </c:pt>
                <c:pt idx="71">
                  <c:v>12.297560733739036</c:v>
                </c:pt>
                <c:pt idx="72">
                  <c:v>12.470765814495925</c:v>
                </c:pt>
                <c:pt idx="73">
                  <c:v>12.643970895252814</c:v>
                </c:pt>
                <c:pt idx="74">
                  <c:v>12.8171759760097</c:v>
                </c:pt>
                <c:pt idx="75">
                  <c:v>12.990381056766589</c:v>
                </c:pt>
                <c:pt idx="76">
                  <c:v>13.163586137523476</c:v>
                </c:pt>
                <c:pt idx="77">
                  <c:v>13.336791218280364</c:v>
                </c:pt>
                <c:pt idx="78">
                  <c:v>13.509996299037253</c:v>
                </c:pt>
                <c:pt idx="79">
                  <c:v>13.68320137979414</c:v>
                </c:pt>
                <c:pt idx="80">
                  <c:v>13.856406460551028</c:v>
                </c:pt>
                <c:pt idx="81">
                  <c:v>14.029611541307917</c:v>
                </c:pt>
                <c:pt idx="82">
                  <c:v>14.202816622064804</c:v>
                </c:pt>
                <c:pt idx="83">
                  <c:v>14.376021702821692</c:v>
                </c:pt>
                <c:pt idx="84">
                  <c:v>14.549226783578579</c:v>
                </c:pt>
                <c:pt idx="85">
                  <c:v>14.722431864335467</c:v>
                </c:pt>
                <c:pt idx="86">
                  <c:v>14.895636945092356</c:v>
                </c:pt>
                <c:pt idx="87">
                  <c:v>15.068842025849243</c:v>
                </c:pt>
                <c:pt idx="88">
                  <c:v>15.242047106606131</c:v>
                </c:pt>
                <c:pt idx="89">
                  <c:v>15.41525218736302</c:v>
                </c:pt>
                <c:pt idx="90">
                  <c:v>15.588457268119907</c:v>
                </c:pt>
                <c:pt idx="91">
                  <c:v>15.761662348876795</c:v>
                </c:pt>
                <c:pt idx="92">
                  <c:v>15.934867429633682</c:v>
                </c:pt>
                <c:pt idx="93">
                  <c:v>16.108072510390571</c:v>
                </c:pt>
                <c:pt idx="94">
                  <c:v>16.281277591147457</c:v>
                </c:pt>
                <c:pt idx="95">
                  <c:v>16.454482671904348</c:v>
                </c:pt>
                <c:pt idx="96">
                  <c:v>16.627687752661235</c:v>
                </c:pt>
                <c:pt idx="97">
                  <c:v>16.800892833418121</c:v>
                </c:pt>
                <c:pt idx="98">
                  <c:v>16.974097914175012</c:v>
                </c:pt>
                <c:pt idx="99">
                  <c:v>17.147302994931898</c:v>
                </c:pt>
                <c:pt idx="100">
                  <c:v>17.320508075688785</c:v>
                </c:pt>
                <c:pt idx="101">
                  <c:v>17.493713156445676</c:v>
                </c:pt>
                <c:pt idx="102">
                  <c:v>17.666918237202562</c:v>
                </c:pt>
                <c:pt idx="103">
                  <c:v>17.840123317959449</c:v>
                </c:pt>
                <c:pt idx="104">
                  <c:v>18.01332839871634</c:v>
                </c:pt>
                <c:pt idx="105">
                  <c:v>18.186533479473226</c:v>
                </c:pt>
                <c:pt idx="106">
                  <c:v>18.359738560230113</c:v>
                </c:pt>
                <c:pt idx="107">
                  <c:v>18.532943640987</c:v>
                </c:pt>
                <c:pt idx="108">
                  <c:v>18.70614872174389</c:v>
                </c:pt>
                <c:pt idx="109">
                  <c:v>18.879353802500777</c:v>
                </c:pt>
                <c:pt idx="110">
                  <c:v>19.052558883257664</c:v>
                </c:pt>
                <c:pt idx="111">
                  <c:v>19.225763964014554</c:v>
                </c:pt>
                <c:pt idx="112">
                  <c:v>19.398969044771441</c:v>
                </c:pt>
                <c:pt idx="113">
                  <c:v>19.572174125528328</c:v>
                </c:pt>
                <c:pt idx="114">
                  <c:v>19.745379206285218</c:v>
                </c:pt>
                <c:pt idx="115">
                  <c:v>19.918584287042105</c:v>
                </c:pt>
                <c:pt idx="116">
                  <c:v>20.091789367798992</c:v>
                </c:pt>
                <c:pt idx="117">
                  <c:v>20.264994448555882</c:v>
                </c:pt>
                <c:pt idx="118">
                  <c:v>20.438199529312769</c:v>
                </c:pt>
                <c:pt idx="119">
                  <c:v>20.611404610069656</c:v>
                </c:pt>
                <c:pt idx="120">
                  <c:v>20.784609690826546</c:v>
                </c:pt>
                <c:pt idx="121">
                  <c:v>20.957814771583433</c:v>
                </c:pt>
                <c:pt idx="122">
                  <c:v>21.131019852340319</c:v>
                </c:pt>
                <c:pt idx="123">
                  <c:v>21.304224933097206</c:v>
                </c:pt>
                <c:pt idx="124">
                  <c:v>21.477430013854097</c:v>
                </c:pt>
                <c:pt idx="125">
                  <c:v>21.650635094610983</c:v>
                </c:pt>
                <c:pt idx="126">
                  <c:v>21.82384017536787</c:v>
                </c:pt>
                <c:pt idx="127">
                  <c:v>21.99704525612476</c:v>
                </c:pt>
                <c:pt idx="128">
                  <c:v>22.170250336881647</c:v>
                </c:pt>
                <c:pt idx="129">
                  <c:v>22.343455417638534</c:v>
                </c:pt>
                <c:pt idx="130">
                  <c:v>22.516660498395424</c:v>
                </c:pt>
                <c:pt idx="131">
                  <c:v>22.689865579152311</c:v>
                </c:pt>
                <c:pt idx="132">
                  <c:v>22.863070659909198</c:v>
                </c:pt>
                <c:pt idx="133">
                  <c:v>23.036275740666088</c:v>
                </c:pt>
                <c:pt idx="134">
                  <c:v>23.209480821422975</c:v>
                </c:pt>
                <c:pt idx="135">
                  <c:v>23.382685902179862</c:v>
                </c:pt>
                <c:pt idx="136">
                  <c:v>23.555890982936752</c:v>
                </c:pt>
                <c:pt idx="137">
                  <c:v>23.729096063693639</c:v>
                </c:pt>
                <c:pt idx="138">
                  <c:v>23.902301144450526</c:v>
                </c:pt>
                <c:pt idx="139">
                  <c:v>24.075506225207413</c:v>
                </c:pt>
                <c:pt idx="140">
                  <c:v>24.248711305964303</c:v>
                </c:pt>
                <c:pt idx="141">
                  <c:v>24.42191638672119</c:v>
                </c:pt>
                <c:pt idx="142">
                  <c:v>24.595121467478076</c:v>
                </c:pt>
                <c:pt idx="143">
                  <c:v>24.768326548234967</c:v>
                </c:pt>
                <c:pt idx="144">
                  <c:v>24.941531628991854</c:v>
                </c:pt>
                <c:pt idx="145">
                  <c:v>25.11473670974874</c:v>
                </c:pt>
                <c:pt idx="146">
                  <c:v>25.287941790505631</c:v>
                </c:pt>
                <c:pt idx="147">
                  <c:v>25.461146871262518</c:v>
                </c:pt>
                <c:pt idx="148">
                  <c:v>25.634351952019404</c:v>
                </c:pt>
                <c:pt idx="149">
                  <c:v>25.807557032776295</c:v>
                </c:pt>
                <c:pt idx="150">
                  <c:v>25.980762113533181</c:v>
                </c:pt>
                <c:pt idx="151">
                  <c:v>26.153967194290068</c:v>
                </c:pt>
                <c:pt idx="152">
                  <c:v>26.327172275046959</c:v>
                </c:pt>
                <c:pt idx="153">
                  <c:v>26.500377355803845</c:v>
                </c:pt>
                <c:pt idx="154">
                  <c:v>26.673582436560732</c:v>
                </c:pt>
                <c:pt idx="155">
                  <c:v>26.846787517317619</c:v>
                </c:pt>
                <c:pt idx="156">
                  <c:v>27.019992598074509</c:v>
                </c:pt>
                <c:pt idx="157">
                  <c:v>27.193197678831396</c:v>
                </c:pt>
                <c:pt idx="158">
                  <c:v>27.366402759588283</c:v>
                </c:pt>
                <c:pt idx="159">
                  <c:v>27.539607840345173</c:v>
                </c:pt>
                <c:pt idx="160">
                  <c:v>27.71281292110206</c:v>
                </c:pt>
                <c:pt idx="161">
                  <c:v>27.886018001858947</c:v>
                </c:pt>
                <c:pt idx="162">
                  <c:v>28.059223082615837</c:v>
                </c:pt>
                <c:pt idx="163">
                  <c:v>28.232428163372724</c:v>
                </c:pt>
                <c:pt idx="164">
                  <c:v>28.405633244129611</c:v>
                </c:pt>
                <c:pt idx="165">
                  <c:v>28.578838324886501</c:v>
                </c:pt>
                <c:pt idx="166">
                  <c:v>28.752043405643388</c:v>
                </c:pt>
                <c:pt idx="167">
                  <c:v>28.925248486400275</c:v>
                </c:pt>
                <c:pt idx="168">
                  <c:v>29.098453567157165</c:v>
                </c:pt>
                <c:pt idx="169">
                  <c:v>29.271658647914052</c:v>
                </c:pt>
                <c:pt idx="170">
                  <c:v>29.444863728670938</c:v>
                </c:pt>
                <c:pt idx="171">
                  <c:v>29.618068809427825</c:v>
                </c:pt>
                <c:pt idx="172">
                  <c:v>29.791273890184716</c:v>
                </c:pt>
                <c:pt idx="173">
                  <c:v>29.964478970941602</c:v>
                </c:pt>
                <c:pt idx="174">
                  <c:v>30.137684051698489</c:v>
                </c:pt>
                <c:pt idx="175">
                  <c:v>30.31088913245538</c:v>
                </c:pt>
                <c:pt idx="176">
                  <c:v>30.484094213212266</c:v>
                </c:pt>
                <c:pt idx="177">
                  <c:v>30.657299293969153</c:v>
                </c:pt>
                <c:pt idx="178">
                  <c:v>30.830504374726043</c:v>
                </c:pt>
                <c:pt idx="179">
                  <c:v>31.00370945548293</c:v>
                </c:pt>
                <c:pt idx="180">
                  <c:v>31.176914536239817</c:v>
                </c:pt>
                <c:pt idx="181">
                  <c:v>31.350119616996707</c:v>
                </c:pt>
                <c:pt idx="182">
                  <c:v>31.523324697753594</c:v>
                </c:pt>
                <c:pt idx="183">
                  <c:v>31.696529778510481</c:v>
                </c:pt>
                <c:pt idx="184">
                  <c:v>31.869734859267371</c:v>
                </c:pt>
                <c:pt idx="185">
                  <c:v>32.042939940024254</c:v>
                </c:pt>
                <c:pt idx="186">
                  <c:v>32.216145020781148</c:v>
                </c:pt>
                <c:pt idx="187">
                  <c:v>32.389350101538035</c:v>
                </c:pt>
                <c:pt idx="188">
                  <c:v>32.562555182294922</c:v>
                </c:pt>
                <c:pt idx="189">
                  <c:v>32.735760263051809</c:v>
                </c:pt>
                <c:pt idx="190">
                  <c:v>32.908965343808696</c:v>
                </c:pt>
                <c:pt idx="191">
                  <c:v>33.082170424565582</c:v>
                </c:pt>
                <c:pt idx="192">
                  <c:v>33.255375505322476</c:v>
                </c:pt>
                <c:pt idx="193">
                  <c:v>33.428580586079363</c:v>
                </c:pt>
                <c:pt idx="194">
                  <c:v>33.60178566683625</c:v>
                </c:pt>
                <c:pt idx="195">
                  <c:v>33.774990747593137</c:v>
                </c:pt>
                <c:pt idx="196">
                  <c:v>33.948195828350023</c:v>
                </c:pt>
                <c:pt idx="197">
                  <c:v>34.12140090910691</c:v>
                </c:pt>
                <c:pt idx="198">
                  <c:v>34.294605989863797</c:v>
                </c:pt>
                <c:pt idx="199">
                  <c:v>34.467811070620691</c:v>
                </c:pt>
                <c:pt idx="200">
                  <c:v>34.641016151377571</c:v>
                </c:pt>
                <c:pt idx="201">
                  <c:v>34.814221232134457</c:v>
                </c:pt>
                <c:pt idx="202">
                  <c:v>34.987426312891337</c:v>
                </c:pt>
                <c:pt idx="203">
                  <c:v>35.160631393648224</c:v>
                </c:pt>
                <c:pt idx="204">
                  <c:v>35.333836474405111</c:v>
                </c:pt>
              </c:numCache>
            </c:numRef>
          </c:xVal>
          <c:yVal>
            <c:numRef>
              <c:f>'Ques3(20)'!$I$2:$I$212</c:f>
              <c:numCache>
                <c:formatCode>General</c:formatCode>
                <c:ptCount val="211"/>
                <c:pt idx="0">
                  <c:v>0</c:v>
                </c:pt>
                <c:pt idx="1">
                  <c:v>9.9509999999999973E-2</c:v>
                </c:pt>
                <c:pt idx="2">
                  <c:v>0.19803999999999997</c:v>
                </c:pt>
                <c:pt idx="3">
                  <c:v>0.29558999999999991</c:v>
                </c:pt>
                <c:pt idx="4">
                  <c:v>0.3921599999999999</c:v>
                </c:pt>
                <c:pt idx="5">
                  <c:v>0.48774999999999996</c:v>
                </c:pt>
                <c:pt idx="6">
                  <c:v>0.58235999999999999</c:v>
                </c:pt>
                <c:pt idx="7">
                  <c:v>0.67598999999999998</c:v>
                </c:pt>
                <c:pt idx="8">
                  <c:v>0.76863999999999977</c:v>
                </c:pt>
                <c:pt idx="9">
                  <c:v>0.8603099999999998</c:v>
                </c:pt>
                <c:pt idx="10">
                  <c:v>0.95099999999999973</c:v>
                </c:pt>
                <c:pt idx="11">
                  <c:v>1.0407099999999996</c:v>
                </c:pt>
                <c:pt idx="12">
                  <c:v>1.1294399999999996</c:v>
                </c:pt>
                <c:pt idx="13">
                  <c:v>1.2171899999999996</c:v>
                </c:pt>
                <c:pt idx="14">
                  <c:v>1.3039599999999998</c:v>
                </c:pt>
                <c:pt idx="15">
                  <c:v>1.3897499999999998</c:v>
                </c:pt>
                <c:pt idx="16">
                  <c:v>1.4745599999999996</c:v>
                </c:pt>
                <c:pt idx="17">
                  <c:v>1.5583899999999997</c:v>
                </c:pt>
                <c:pt idx="18">
                  <c:v>1.6412399999999998</c:v>
                </c:pt>
                <c:pt idx="19">
                  <c:v>1.7231099999999999</c:v>
                </c:pt>
                <c:pt idx="20">
                  <c:v>1.8039999999999998</c:v>
                </c:pt>
                <c:pt idx="21">
                  <c:v>1.88391</c:v>
                </c:pt>
                <c:pt idx="22">
                  <c:v>1.9628399999999999</c:v>
                </c:pt>
                <c:pt idx="23">
                  <c:v>2.0407900000000003</c:v>
                </c:pt>
                <c:pt idx="24">
                  <c:v>2.1177600000000001</c:v>
                </c:pt>
                <c:pt idx="25">
                  <c:v>2.1937499999999996</c:v>
                </c:pt>
                <c:pt idx="26">
                  <c:v>2.2687599999999999</c:v>
                </c:pt>
                <c:pt idx="27">
                  <c:v>2.3427899999999999</c:v>
                </c:pt>
                <c:pt idx="28">
                  <c:v>2.4158400000000002</c:v>
                </c:pt>
                <c:pt idx="29">
                  <c:v>2.4879100000000003</c:v>
                </c:pt>
                <c:pt idx="30">
                  <c:v>2.5590000000000002</c:v>
                </c:pt>
                <c:pt idx="31">
                  <c:v>2.6291100000000003</c:v>
                </c:pt>
                <c:pt idx="32">
                  <c:v>2.6982400000000002</c:v>
                </c:pt>
                <c:pt idx="33">
                  <c:v>2.7663900000000003</c:v>
                </c:pt>
                <c:pt idx="34">
                  <c:v>2.8335600000000003</c:v>
                </c:pt>
                <c:pt idx="35">
                  <c:v>2.8997500000000005</c:v>
                </c:pt>
                <c:pt idx="36">
                  <c:v>2.9649600000000005</c:v>
                </c:pt>
                <c:pt idx="37">
                  <c:v>3.0291900000000003</c:v>
                </c:pt>
                <c:pt idx="38">
                  <c:v>3.0924400000000003</c:v>
                </c:pt>
                <c:pt idx="39">
                  <c:v>3.1547100000000006</c:v>
                </c:pt>
                <c:pt idx="40">
                  <c:v>3.2160000000000002</c:v>
                </c:pt>
                <c:pt idx="41">
                  <c:v>3.2763100000000005</c:v>
                </c:pt>
                <c:pt idx="42">
                  <c:v>3.3356400000000002</c:v>
                </c:pt>
                <c:pt idx="43">
                  <c:v>3.3939900000000005</c:v>
                </c:pt>
                <c:pt idx="44">
                  <c:v>3.4513600000000002</c:v>
                </c:pt>
                <c:pt idx="45">
                  <c:v>3.5077500000000006</c:v>
                </c:pt>
                <c:pt idx="46">
                  <c:v>3.5631599999999999</c:v>
                </c:pt>
                <c:pt idx="47">
                  <c:v>3.6175900000000007</c:v>
                </c:pt>
                <c:pt idx="48">
                  <c:v>3.6710400000000005</c:v>
                </c:pt>
                <c:pt idx="49">
                  <c:v>3.723510000000001</c:v>
                </c:pt>
                <c:pt idx="50">
                  <c:v>3.7750000000000004</c:v>
                </c:pt>
                <c:pt idx="51">
                  <c:v>3.8255100000000004</c:v>
                </c:pt>
                <c:pt idx="52">
                  <c:v>3.8750399999999998</c:v>
                </c:pt>
                <c:pt idx="53">
                  <c:v>3.9235899999999999</c:v>
                </c:pt>
                <c:pt idx="54">
                  <c:v>3.9711599999999994</c:v>
                </c:pt>
                <c:pt idx="55">
                  <c:v>4.0177500000000004</c:v>
                </c:pt>
                <c:pt idx="56">
                  <c:v>4.0633599999999994</c:v>
                </c:pt>
                <c:pt idx="57">
                  <c:v>4.1079900000000009</c:v>
                </c:pt>
                <c:pt idx="58">
                  <c:v>4.1516399999999996</c:v>
                </c:pt>
                <c:pt idx="59">
                  <c:v>4.1943099999999998</c:v>
                </c:pt>
                <c:pt idx="60">
                  <c:v>4.2359999999999998</c:v>
                </c:pt>
                <c:pt idx="61">
                  <c:v>4.2767100000000005</c:v>
                </c:pt>
                <c:pt idx="62">
                  <c:v>4.3164400000000001</c:v>
                </c:pt>
                <c:pt idx="63">
                  <c:v>4.3551900000000003</c:v>
                </c:pt>
                <c:pt idx="64">
                  <c:v>4.3929599999999995</c:v>
                </c:pt>
                <c:pt idx="65">
                  <c:v>4.4297500000000003</c:v>
                </c:pt>
                <c:pt idx="66">
                  <c:v>4.46556</c:v>
                </c:pt>
                <c:pt idx="67">
                  <c:v>4.5003900000000003</c:v>
                </c:pt>
                <c:pt idx="68">
                  <c:v>4.5342399999999996</c:v>
                </c:pt>
                <c:pt idx="69">
                  <c:v>4.5671100000000004</c:v>
                </c:pt>
                <c:pt idx="70">
                  <c:v>4.5990000000000002</c:v>
                </c:pt>
                <c:pt idx="71">
                  <c:v>4.6299100000000006</c:v>
                </c:pt>
                <c:pt idx="72">
                  <c:v>4.6598399999999991</c:v>
                </c:pt>
                <c:pt idx="73">
                  <c:v>4.6887900000000009</c:v>
                </c:pt>
                <c:pt idx="74">
                  <c:v>4.7167599999999998</c:v>
                </c:pt>
                <c:pt idx="75">
                  <c:v>4.7437500000000004</c:v>
                </c:pt>
                <c:pt idx="76">
                  <c:v>4.7697599999999998</c:v>
                </c:pt>
                <c:pt idx="77">
                  <c:v>4.794789999999999</c:v>
                </c:pt>
                <c:pt idx="78">
                  <c:v>4.8188399999999998</c:v>
                </c:pt>
                <c:pt idx="79">
                  <c:v>4.8419099999999986</c:v>
                </c:pt>
                <c:pt idx="80">
                  <c:v>4.863999999999999</c:v>
                </c:pt>
                <c:pt idx="81">
                  <c:v>4.8851099999999992</c:v>
                </c:pt>
                <c:pt idx="82">
                  <c:v>4.9052399999999992</c:v>
                </c:pt>
                <c:pt idx="83">
                  <c:v>4.9243899999999998</c:v>
                </c:pt>
                <c:pt idx="84">
                  <c:v>4.9425599999999994</c:v>
                </c:pt>
                <c:pt idx="85">
                  <c:v>4.9597499999999988</c:v>
                </c:pt>
                <c:pt idx="86">
                  <c:v>4.9759599999999988</c:v>
                </c:pt>
                <c:pt idx="87">
                  <c:v>4.9911899999999996</c:v>
                </c:pt>
                <c:pt idx="88">
                  <c:v>5.0054399999999992</c:v>
                </c:pt>
                <c:pt idx="89">
                  <c:v>5.0187099999999987</c:v>
                </c:pt>
                <c:pt idx="90">
                  <c:v>5.0309999999999979</c:v>
                </c:pt>
                <c:pt idx="91">
                  <c:v>5.0423099999999996</c:v>
                </c:pt>
                <c:pt idx="92">
                  <c:v>5.0526399999999994</c:v>
                </c:pt>
                <c:pt idx="93">
                  <c:v>5.0619899999999989</c:v>
                </c:pt>
                <c:pt idx="94">
                  <c:v>5.0703599999999982</c:v>
                </c:pt>
                <c:pt idx="95">
                  <c:v>5.0777499999999991</c:v>
                </c:pt>
                <c:pt idx="96">
                  <c:v>5.0841599999999989</c:v>
                </c:pt>
                <c:pt idx="97">
                  <c:v>5.0895899999999976</c:v>
                </c:pt>
                <c:pt idx="98">
                  <c:v>5.0940399999999979</c:v>
                </c:pt>
                <c:pt idx="99">
                  <c:v>5.0975099999999989</c:v>
                </c:pt>
                <c:pt idx="100">
                  <c:v>5.0999999999999988</c:v>
                </c:pt>
                <c:pt idx="101">
                  <c:v>5.1015099999999984</c:v>
                </c:pt>
                <c:pt idx="102">
                  <c:v>5.1020399999999979</c:v>
                </c:pt>
                <c:pt idx="103">
                  <c:v>5.1015899999999963</c:v>
                </c:pt>
                <c:pt idx="104">
                  <c:v>5.100159999999998</c:v>
                </c:pt>
                <c:pt idx="105">
                  <c:v>5.0977499999999969</c:v>
                </c:pt>
                <c:pt idx="106">
                  <c:v>5.0943599999999973</c:v>
                </c:pt>
                <c:pt idx="107">
                  <c:v>5.0899899999999967</c:v>
                </c:pt>
                <c:pt idx="108">
                  <c:v>5.0846399999999976</c:v>
                </c:pt>
                <c:pt idx="109">
                  <c:v>5.0783099999999965</c:v>
                </c:pt>
                <c:pt idx="110">
                  <c:v>5.0709999999999962</c:v>
                </c:pt>
                <c:pt idx="111">
                  <c:v>5.0627099999999956</c:v>
                </c:pt>
                <c:pt idx="112">
                  <c:v>5.0534399999999975</c:v>
                </c:pt>
                <c:pt idx="113">
                  <c:v>5.0431899999999974</c:v>
                </c:pt>
                <c:pt idx="114">
                  <c:v>5.0319599999999962</c:v>
                </c:pt>
                <c:pt idx="115">
                  <c:v>5.0197499999999957</c:v>
                </c:pt>
                <c:pt idx="116">
                  <c:v>5.0065599999999968</c:v>
                </c:pt>
                <c:pt idx="117">
                  <c:v>4.9923899999999959</c:v>
                </c:pt>
                <c:pt idx="118">
                  <c:v>4.9772399999999966</c:v>
                </c:pt>
                <c:pt idx="119">
                  <c:v>4.9611099999999961</c:v>
                </c:pt>
                <c:pt idx="120">
                  <c:v>4.9439999999999973</c:v>
                </c:pt>
                <c:pt idx="121">
                  <c:v>4.9259099999999965</c:v>
                </c:pt>
                <c:pt idx="122">
                  <c:v>4.9068399999999954</c:v>
                </c:pt>
                <c:pt idx="123">
                  <c:v>4.8867899999999951</c:v>
                </c:pt>
                <c:pt idx="124">
                  <c:v>4.8657599999999963</c:v>
                </c:pt>
                <c:pt idx="125">
                  <c:v>4.8437499999999956</c:v>
                </c:pt>
                <c:pt idx="126">
                  <c:v>4.8207599999999946</c:v>
                </c:pt>
                <c:pt idx="127">
                  <c:v>4.7967899999999952</c:v>
                </c:pt>
                <c:pt idx="128">
                  <c:v>4.7718399999999939</c:v>
                </c:pt>
                <c:pt idx="129">
                  <c:v>4.745909999999995</c:v>
                </c:pt>
                <c:pt idx="130">
                  <c:v>4.7189999999999941</c:v>
                </c:pt>
                <c:pt idx="131">
                  <c:v>4.6911099999999948</c:v>
                </c:pt>
                <c:pt idx="132">
                  <c:v>4.6622399999999935</c:v>
                </c:pt>
                <c:pt idx="133">
                  <c:v>4.6323899999999938</c:v>
                </c:pt>
                <c:pt idx="134">
                  <c:v>4.6015599999999939</c:v>
                </c:pt>
                <c:pt idx="135">
                  <c:v>4.5697499999999938</c:v>
                </c:pt>
                <c:pt idx="136">
                  <c:v>4.5369599999999934</c:v>
                </c:pt>
                <c:pt idx="137">
                  <c:v>4.5031899999999947</c:v>
                </c:pt>
                <c:pt idx="138">
                  <c:v>4.468439999999994</c:v>
                </c:pt>
                <c:pt idx="139">
                  <c:v>4.432709999999993</c:v>
                </c:pt>
                <c:pt idx="140">
                  <c:v>4.3959999999999919</c:v>
                </c:pt>
                <c:pt idx="141">
                  <c:v>4.3583099999999941</c:v>
                </c:pt>
                <c:pt idx="142">
                  <c:v>4.3196399999999926</c:v>
                </c:pt>
                <c:pt idx="143">
                  <c:v>4.2799899999999926</c:v>
                </c:pt>
                <c:pt idx="144">
                  <c:v>4.2393599999999925</c:v>
                </c:pt>
                <c:pt idx="145">
                  <c:v>4.1977499999999921</c:v>
                </c:pt>
                <c:pt idx="146">
                  <c:v>4.1551599999999915</c:v>
                </c:pt>
                <c:pt idx="147">
                  <c:v>4.1115899999999908</c:v>
                </c:pt>
                <c:pt idx="148">
                  <c:v>4.0670399999999898</c:v>
                </c:pt>
                <c:pt idx="149">
                  <c:v>4.0215099999999939</c:v>
                </c:pt>
                <c:pt idx="150">
                  <c:v>3.9749999999999908</c:v>
                </c:pt>
                <c:pt idx="151">
                  <c:v>3.927509999999991</c:v>
                </c:pt>
                <c:pt idx="152">
                  <c:v>3.8790399999999892</c:v>
                </c:pt>
                <c:pt idx="153">
                  <c:v>3.8295899999999889</c:v>
                </c:pt>
                <c:pt idx="154">
                  <c:v>3.7791599999999921</c:v>
                </c:pt>
                <c:pt idx="155">
                  <c:v>3.7277499999999915</c:v>
                </c:pt>
                <c:pt idx="156">
                  <c:v>3.6753599999999889</c:v>
                </c:pt>
                <c:pt idx="157">
                  <c:v>3.6219899999999896</c:v>
                </c:pt>
                <c:pt idx="158">
                  <c:v>3.5676399999999902</c:v>
                </c:pt>
                <c:pt idx="159">
                  <c:v>3.5123099999999905</c:v>
                </c:pt>
                <c:pt idx="160">
                  <c:v>3.4559999999999906</c:v>
                </c:pt>
                <c:pt idx="161">
                  <c:v>3.3987099999999888</c:v>
                </c:pt>
                <c:pt idx="162">
                  <c:v>3.3404399999999885</c:v>
                </c:pt>
                <c:pt idx="163">
                  <c:v>3.2811899999999881</c:v>
                </c:pt>
                <c:pt idx="164">
                  <c:v>3.2209599999999892</c:v>
                </c:pt>
                <c:pt idx="165">
                  <c:v>3.1597499999999901</c:v>
                </c:pt>
                <c:pt idx="166">
                  <c:v>3.0975599999999872</c:v>
                </c:pt>
                <c:pt idx="167">
                  <c:v>3.0343899999999877</c:v>
                </c:pt>
                <c:pt idx="168">
                  <c:v>2.970239999999988</c:v>
                </c:pt>
                <c:pt idx="169">
                  <c:v>2.9051099999999863</c:v>
                </c:pt>
                <c:pt idx="170">
                  <c:v>2.838999999999988</c:v>
                </c:pt>
                <c:pt idx="171">
                  <c:v>2.7719099999999859</c:v>
                </c:pt>
                <c:pt idx="172">
                  <c:v>2.7038399999999871</c:v>
                </c:pt>
                <c:pt idx="173">
                  <c:v>2.6347899999999882</c:v>
                </c:pt>
                <c:pt idx="174">
                  <c:v>2.5647599999999855</c:v>
                </c:pt>
                <c:pt idx="175">
                  <c:v>2.4937499999999879</c:v>
                </c:pt>
                <c:pt idx="176">
                  <c:v>2.4217599999999848</c:v>
                </c:pt>
                <c:pt idx="177">
                  <c:v>2.3487899999999851</c:v>
                </c:pt>
                <c:pt idx="178">
                  <c:v>2.2748399999999851</c:v>
                </c:pt>
                <c:pt idx="179">
                  <c:v>2.1999099999999849</c:v>
                </c:pt>
                <c:pt idx="180">
                  <c:v>2.1239999999999846</c:v>
                </c:pt>
                <c:pt idx="181">
                  <c:v>2.0471099999999858</c:v>
                </c:pt>
                <c:pt idx="182">
                  <c:v>1.969239999999985</c:v>
                </c:pt>
                <c:pt idx="183">
                  <c:v>1.8903899999999858</c:v>
                </c:pt>
                <c:pt idx="184">
                  <c:v>1.8105599999999846</c:v>
                </c:pt>
                <c:pt idx="185">
                  <c:v>1.729749999999985</c:v>
                </c:pt>
                <c:pt idx="186">
                  <c:v>1.6479599999999834</c:v>
                </c:pt>
                <c:pt idx="187">
                  <c:v>1.5651899999999834</c:v>
                </c:pt>
                <c:pt idx="188">
                  <c:v>1.4814399999999814</c:v>
                </c:pt>
                <c:pt idx="189">
                  <c:v>1.3967099999999846</c:v>
                </c:pt>
                <c:pt idx="190">
                  <c:v>1.3109999999999822</c:v>
                </c:pt>
                <c:pt idx="191">
                  <c:v>1.2243099999999814</c:v>
                </c:pt>
                <c:pt idx="192">
                  <c:v>1.1366399999999821</c:v>
                </c:pt>
                <c:pt idx="193">
                  <c:v>1.0479899999999809</c:v>
                </c:pt>
                <c:pt idx="194">
                  <c:v>0.95835999999998478</c:v>
                </c:pt>
                <c:pt idx="195">
                  <c:v>0.86774999999997959</c:v>
                </c:pt>
                <c:pt idx="196">
                  <c:v>0.77615999999998309</c:v>
                </c:pt>
                <c:pt idx="197">
                  <c:v>0.68358999999998105</c:v>
                </c:pt>
                <c:pt idx="198">
                  <c:v>0.59003999999998058</c:v>
                </c:pt>
                <c:pt idx="199">
                  <c:v>0.49550999999998169</c:v>
                </c:pt>
                <c:pt idx="200">
                  <c:v>0.39999999999998437</c:v>
                </c:pt>
                <c:pt idx="201">
                  <c:v>0.30350999999998507</c:v>
                </c:pt>
                <c:pt idx="202">
                  <c:v>0.20603999999998734</c:v>
                </c:pt>
                <c:pt idx="203">
                  <c:v>0.10758999999999119</c:v>
                </c:pt>
                <c:pt idx="204">
                  <c:v>8.1599999999930617E-3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F9-4BB5-B866-FB678260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9196144"/>
        <c:axId val="1349192400"/>
      </c:scatterChart>
      <c:valAx>
        <c:axId val="134919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92400"/>
        <c:crosses val="autoZero"/>
        <c:crossBetween val="midCat"/>
      </c:valAx>
      <c:valAx>
        <c:axId val="13491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96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'Ques3(30)'!$H$2:$H$308</c:f>
              <c:numCache>
                <c:formatCode>General</c:formatCode>
                <c:ptCount val="307"/>
                <c:pt idx="0">
                  <c:v>0</c:v>
                </c:pt>
                <c:pt idx="1">
                  <c:v>0.25980762113533162</c:v>
                </c:pt>
                <c:pt idx="2">
                  <c:v>0.51961524227066325</c:v>
                </c:pt>
                <c:pt idx="3">
                  <c:v>0.77942286340599476</c:v>
                </c:pt>
                <c:pt idx="4">
                  <c:v>1.0392304845413265</c:v>
                </c:pt>
                <c:pt idx="5">
                  <c:v>1.299038105676658</c:v>
                </c:pt>
                <c:pt idx="6">
                  <c:v>1.5588457268119897</c:v>
                </c:pt>
                <c:pt idx="7">
                  <c:v>1.8186533479473215</c:v>
                </c:pt>
                <c:pt idx="8">
                  <c:v>2.078460969082653</c:v>
                </c:pt>
                <c:pt idx="9">
                  <c:v>2.3382685902179845</c:v>
                </c:pt>
                <c:pt idx="10">
                  <c:v>2.598076211353316</c:v>
                </c:pt>
                <c:pt idx="11">
                  <c:v>2.8578838324886471</c:v>
                </c:pt>
                <c:pt idx="12">
                  <c:v>3.1176914536239786</c:v>
                </c:pt>
                <c:pt idx="13">
                  <c:v>3.3774990747593101</c:v>
                </c:pt>
                <c:pt idx="14">
                  <c:v>3.6373066958946421</c:v>
                </c:pt>
                <c:pt idx="15">
                  <c:v>3.897114317029974</c:v>
                </c:pt>
                <c:pt idx="16">
                  <c:v>4.156921938165306</c:v>
                </c:pt>
                <c:pt idx="17">
                  <c:v>4.4167295593006379</c:v>
                </c:pt>
                <c:pt idx="18">
                  <c:v>4.676537180435969</c:v>
                </c:pt>
                <c:pt idx="19">
                  <c:v>4.936344801571301</c:v>
                </c:pt>
                <c:pt idx="20">
                  <c:v>5.1961524227066329</c:v>
                </c:pt>
                <c:pt idx="21">
                  <c:v>5.4559600438419649</c:v>
                </c:pt>
                <c:pt idx="22">
                  <c:v>5.7157676649772968</c:v>
                </c:pt>
                <c:pt idx="23">
                  <c:v>5.9755752861126288</c:v>
                </c:pt>
                <c:pt idx="24">
                  <c:v>6.2353829072479607</c:v>
                </c:pt>
                <c:pt idx="25">
                  <c:v>6.4951905283832918</c:v>
                </c:pt>
                <c:pt idx="26">
                  <c:v>6.7549981495186229</c:v>
                </c:pt>
                <c:pt idx="27">
                  <c:v>7.0148057706539548</c:v>
                </c:pt>
                <c:pt idx="28">
                  <c:v>7.2746133917892868</c:v>
                </c:pt>
                <c:pt idx="29">
                  <c:v>7.5344210129246187</c:v>
                </c:pt>
                <c:pt idx="30">
                  <c:v>7.7942286340599507</c:v>
                </c:pt>
                <c:pt idx="31">
                  <c:v>8.0540362551952818</c:v>
                </c:pt>
                <c:pt idx="32">
                  <c:v>8.3138438763306137</c:v>
                </c:pt>
                <c:pt idx="33">
                  <c:v>8.5736514974659457</c:v>
                </c:pt>
                <c:pt idx="34">
                  <c:v>8.8334591186012776</c:v>
                </c:pt>
                <c:pt idx="35">
                  <c:v>9.0932667397366096</c:v>
                </c:pt>
                <c:pt idx="36">
                  <c:v>9.3530743608719416</c:v>
                </c:pt>
                <c:pt idx="37">
                  <c:v>9.6128819820072735</c:v>
                </c:pt>
                <c:pt idx="38">
                  <c:v>9.8726896031426055</c:v>
                </c:pt>
                <c:pt idx="39">
                  <c:v>10.132497224277937</c:v>
                </c:pt>
                <c:pt idx="40">
                  <c:v>10.392304845413269</c:v>
                </c:pt>
                <c:pt idx="41">
                  <c:v>10.652112466548601</c:v>
                </c:pt>
                <c:pt idx="42">
                  <c:v>10.911920087683933</c:v>
                </c:pt>
                <c:pt idx="43">
                  <c:v>11.171727708819265</c:v>
                </c:pt>
                <c:pt idx="44">
                  <c:v>11.431535329954595</c:v>
                </c:pt>
                <c:pt idx="45">
                  <c:v>11.691342951089927</c:v>
                </c:pt>
                <c:pt idx="46">
                  <c:v>11.951150572225259</c:v>
                </c:pt>
                <c:pt idx="47">
                  <c:v>12.210958193360591</c:v>
                </c:pt>
                <c:pt idx="48">
                  <c:v>12.470765814495923</c:v>
                </c:pt>
                <c:pt idx="49">
                  <c:v>12.730573435631255</c:v>
                </c:pt>
                <c:pt idx="50">
                  <c:v>12.990381056766585</c:v>
                </c:pt>
                <c:pt idx="51">
                  <c:v>13.250188677901917</c:v>
                </c:pt>
                <c:pt idx="52">
                  <c:v>13.509996299037249</c:v>
                </c:pt>
                <c:pt idx="53">
                  <c:v>13.769803920172581</c:v>
                </c:pt>
                <c:pt idx="54">
                  <c:v>14.029611541307913</c:v>
                </c:pt>
                <c:pt idx="55">
                  <c:v>14.289419162443245</c:v>
                </c:pt>
                <c:pt idx="56">
                  <c:v>14.549226783578577</c:v>
                </c:pt>
                <c:pt idx="57">
                  <c:v>14.809034404713909</c:v>
                </c:pt>
                <c:pt idx="58">
                  <c:v>15.068842025849241</c:v>
                </c:pt>
                <c:pt idx="59">
                  <c:v>15.328649646984573</c:v>
                </c:pt>
                <c:pt idx="60">
                  <c:v>15.588457268119905</c:v>
                </c:pt>
                <c:pt idx="61">
                  <c:v>15.848264889255235</c:v>
                </c:pt>
                <c:pt idx="62">
                  <c:v>16.108072510390567</c:v>
                </c:pt>
                <c:pt idx="63">
                  <c:v>16.367880131525901</c:v>
                </c:pt>
                <c:pt idx="64">
                  <c:v>16.627687752661231</c:v>
                </c:pt>
                <c:pt idx="65">
                  <c:v>16.887495373796565</c:v>
                </c:pt>
                <c:pt idx="66">
                  <c:v>17.147302994931895</c:v>
                </c:pt>
                <c:pt idx="67">
                  <c:v>17.407110616067229</c:v>
                </c:pt>
                <c:pt idx="68">
                  <c:v>17.666918237202559</c:v>
                </c:pt>
                <c:pt idx="69">
                  <c:v>17.926725858337889</c:v>
                </c:pt>
                <c:pt idx="70">
                  <c:v>18.186533479473223</c:v>
                </c:pt>
                <c:pt idx="71">
                  <c:v>18.446341100608553</c:v>
                </c:pt>
                <c:pt idx="72">
                  <c:v>18.706148721743887</c:v>
                </c:pt>
                <c:pt idx="73">
                  <c:v>18.965956342879217</c:v>
                </c:pt>
                <c:pt idx="74">
                  <c:v>19.225763964014551</c:v>
                </c:pt>
                <c:pt idx="75">
                  <c:v>19.485571585149881</c:v>
                </c:pt>
                <c:pt idx="76">
                  <c:v>19.745379206285214</c:v>
                </c:pt>
                <c:pt idx="77">
                  <c:v>20.005186827420545</c:v>
                </c:pt>
                <c:pt idx="78">
                  <c:v>20.264994448555878</c:v>
                </c:pt>
                <c:pt idx="79">
                  <c:v>20.524802069691209</c:v>
                </c:pt>
                <c:pt idx="80">
                  <c:v>20.784609690826542</c:v>
                </c:pt>
                <c:pt idx="81">
                  <c:v>21.044417311961872</c:v>
                </c:pt>
                <c:pt idx="82">
                  <c:v>21.304224933097206</c:v>
                </c:pt>
                <c:pt idx="83">
                  <c:v>21.564032554232536</c:v>
                </c:pt>
                <c:pt idx="84">
                  <c:v>21.823840175367867</c:v>
                </c:pt>
                <c:pt idx="85">
                  <c:v>22.0836477965032</c:v>
                </c:pt>
                <c:pt idx="86">
                  <c:v>22.34345541763853</c:v>
                </c:pt>
                <c:pt idx="87">
                  <c:v>22.603263038773864</c:v>
                </c:pt>
                <c:pt idx="88">
                  <c:v>22.863070659909194</c:v>
                </c:pt>
                <c:pt idx="89">
                  <c:v>23.122878281044528</c:v>
                </c:pt>
                <c:pt idx="90">
                  <c:v>23.382685902179858</c:v>
                </c:pt>
                <c:pt idx="91">
                  <c:v>23.642493523315192</c:v>
                </c:pt>
                <c:pt idx="92">
                  <c:v>23.902301144450522</c:v>
                </c:pt>
                <c:pt idx="93">
                  <c:v>24.162108765585856</c:v>
                </c:pt>
                <c:pt idx="94">
                  <c:v>24.421916386721186</c:v>
                </c:pt>
                <c:pt idx="95">
                  <c:v>24.68172400785652</c:v>
                </c:pt>
                <c:pt idx="96">
                  <c:v>24.94153162899185</c:v>
                </c:pt>
                <c:pt idx="97">
                  <c:v>25.20133925012718</c:v>
                </c:pt>
                <c:pt idx="98">
                  <c:v>25.461146871262514</c:v>
                </c:pt>
                <c:pt idx="99">
                  <c:v>25.720954492397844</c:v>
                </c:pt>
                <c:pt idx="100">
                  <c:v>25.980762113533178</c:v>
                </c:pt>
                <c:pt idx="101">
                  <c:v>26.240569734668508</c:v>
                </c:pt>
                <c:pt idx="102">
                  <c:v>26.500377355803842</c:v>
                </c:pt>
                <c:pt idx="103">
                  <c:v>26.760184976939172</c:v>
                </c:pt>
                <c:pt idx="104">
                  <c:v>27.019992598074506</c:v>
                </c:pt>
                <c:pt idx="105">
                  <c:v>27.279800219209836</c:v>
                </c:pt>
                <c:pt idx="106">
                  <c:v>27.53960784034517</c:v>
                </c:pt>
                <c:pt idx="107">
                  <c:v>27.7994154614805</c:v>
                </c:pt>
                <c:pt idx="108">
                  <c:v>28.059223082615834</c:v>
                </c:pt>
                <c:pt idx="109">
                  <c:v>28.319030703751164</c:v>
                </c:pt>
                <c:pt idx="110">
                  <c:v>28.578838324886497</c:v>
                </c:pt>
                <c:pt idx="111">
                  <c:v>28.838645946021828</c:v>
                </c:pt>
                <c:pt idx="112">
                  <c:v>29.098453567157158</c:v>
                </c:pt>
                <c:pt idx="113">
                  <c:v>29.358261188292492</c:v>
                </c:pt>
                <c:pt idx="114">
                  <c:v>29.618068809427822</c:v>
                </c:pt>
                <c:pt idx="115">
                  <c:v>29.877876430563155</c:v>
                </c:pt>
                <c:pt idx="116">
                  <c:v>30.137684051698486</c:v>
                </c:pt>
                <c:pt idx="117">
                  <c:v>30.397491672833819</c:v>
                </c:pt>
                <c:pt idx="118">
                  <c:v>30.65729929396915</c:v>
                </c:pt>
                <c:pt idx="119">
                  <c:v>30.917106915104483</c:v>
                </c:pt>
                <c:pt idx="120">
                  <c:v>31.176914536239813</c:v>
                </c:pt>
                <c:pt idx="121">
                  <c:v>31.436722157375147</c:v>
                </c:pt>
                <c:pt idx="122">
                  <c:v>31.696529778510477</c:v>
                </c:pt>
                <c:pt idx="123">
                  <c:v>31.956337399645811</c:v>
                </c:pt>
                <c:pt idx="124">
                  <c:v>32.216145020781141</c:v>
                </c:pt>
                <c:pt idx="125">
                  <c:v>32.475952641916471</c:v>
                </c:pt>
                <c:pt idx="126">
                  <c:v>32.735760263051802</c:v>
                </c:pt>
                <c:pt idx="127">
                  <c:v>32.995567884187139</c:v>
                </c:pt>
                <c:pt idx="128">
                  <c:v>33.255375505322469</c:v>
                </c:pt>
                <c:pt idx="129">
                  <c:v>33.515183126457799</c:v>
                </c:pt>
                <c:pt idx="130">
                  <c:v>33.774990747593129</c:v>
                </c:pt>
                <c:pt idx="131">
                  <c:v>34.034798368728467</c:v>
                </c:pt>
                <c:pt idx="132">
                  <c:v>34.294605989863797</c:v>
                </c:pt>
                <c:pt idx="133">
                  <c:v>34.554413610999127</c:v>
                </c:pt>
                <c:pt idx="134">
                  <c:v>34.814221232134457</c:v>
                </c:pt>
                <c:pt idx="135">
                  <c:v>35.074028853269795</c:v>
                </c:pt>
                <c:pt idx="136">
                  <c:v>35.333836474405125</c:v>
                </c:pt>
                <c:pt idx="137">
                  <c:v>35.593644095540455</c:v>
                </c:pt>
                <c:pt idx="138">
                  <c:v>35.853451716675785</c:v>
                </c:pt>
                <c:pt idx="139">
                  <c:v>36.113259337811122</c:v>
                </c:pt>
                <c:pt idx="140">
                  <c:v>36.373066958946453</c:v>
                </c:pt>
                <c:pt idx="141">
                  <c:v>36.632874580081783</c:v>
                </c:pt>
                <c:pt idx="142">
                  <c:v>36.892682201217113</c:v>
                </c:pt>
                <c:pt idx="143">
                  <c:v>37.152489822352443</c:v>
                </c:pt>
                <c:pt idx="144">
                  <c:v>37.41229744348778</c:v>
                </c:pt>
                <c:pt idx="145">
                  <c:v>37.672105064623111</c:v>
                </c:pt>
                <c:pt idx="146">
                  <c:v>37.931912685758441</c:v>
                </c:pt>
                <c:pt idx="147">
                  <c:v>38.191720306893771</c:v>
                </c:pt>
                <c:pt idx="148">
                  <c:v>38.451527928029108</c:v>
                </c:pt>
                <c:pt idx="149">
                  <c:v>38.711335549164438</c:v>
                </c:pt>
                <c:pt idx="150">
                  <c:v>38.971143170299769</c:v>
                </c:pt>
                <c:pt idx="151">
                  <c:v>39.230950791435099</c:v>
                </c:pt>
                <c:pt idx="152">
                  <c:v>39.490758412570436</c:v>
                </c:pt>
                <c:pt idx="153">
                  <c:v>39.750566033705766</c:v>
                </c:pt>
                <c:pt idx="154">
                  <c:v>40.010373654841096</c:v>
                </c:pt>
                <c:pt idx="155">
                  <c:v>40.270181275976427</c:v>
                </c:pt>
                <c:pt idx="156">
                  <c:v>40.529988897111757</c:v>
                </c:pt>
                <c:pt idx="157">
                  <c:v>40.789796518247094</c:v>
                </c:pt>
                <c:pt idx="158">
                  <c:v>41.049604139382424</c:v>
                </c:pt>
                <c:pt idx="159">
                  <c:v>41.309411760517754</c:v>
                </c:pt>
                <c:pt idx="160">
                  <c:v>41.569219381653085</c:v>
                </c:pt>
                <c:pt idx="161">
                  <c:v>41.829027002788422</c:v>
                </c:pt>
                <c:pt idx="162">
                  <c:v>42.088834623923752</c:v>
                </c:pt>
                <c:pt idx="163">
                  <c:v>42.348642245059082</c:v>
                </c:pt>
                <c:pt idx="164">
                  <c:v>42.608449866194412</c:v>
                </c:pt>
                <c:pt idx="165">
                  <c:v>42.86825748732975</c:v>
                </c:pt>
                <c:pt idx="166">
                  <c:v>43.12806510846508</c:v>
                </c:pt>
                <c:pt idx="167">
                  <c:v>43.38787272960041</c:v>
                </c:pt>
                <c:pt idx="168">
                  <c:v>43.64768035073574</c:v>
                </c:pt>
                <c:pt idx="169">
                  <c:v>43.90748797187107</c:v>
                </c:pt>
                <c:pt idx="170">
                  <c:v>44.167295593006408</c:v>
                </c:pt>
                <c:pt idx="171">
                  <c:v>44.427103214141738</c:v>
                </c:pt>
                <c:pt idx="172">
                  <c:v>44.686910835277068</c:v>
                </c:pt>
                <c:pt idx="173">
                  <c:v>44.946718456412398</c:v>
                </c:pt>
                <c:pt idx="174">
                  <c:v>45.206526077547736</c:v>
                </c:pt>
                <c:pt idx="175">
                  <c:v>45.466333698683066</c:v>
                </c:pt>
                <c:pt idx="176">
                  <c:v>45.726141319818396</c:v>
                </c:pt>
                <c:pt idx="177">
                  <c:v>45.985948940953726</c:v>
                </c:pt>
                <c:pt idx="178">
                  <c:v>46.245756562089063</c:v>
                </c:pt>
                <c:pt idx="179">
                  <c:v>46.505564183224394</c:v>
                </c:pt>
                <c:pt idx="180">
                  <c:v>46.765371804359724</c:v>
                </c:pt>
                <c:pt idx="181">
                  <c:v>47.025179425495054</c:v>
                </c:pt>
                <c:pt idx="182">
                  <c:v>47.284987046630384</c:v>
                </c:pt>
                <c:pt idx="183">
                  <c:v>47.544794667765721</c:v>
                </c:pt>
                <c:pt idx="184">
                  <c:v>47.804602288901052</c:v>
                </c:pt>
                <c:pt idx="185">
                  <c:v>48.064409910036382</c:v>
                </c:pt>
                <c:pt idx="186">
                  <c:v>48.324217531171712</c:v>
                </c:pt>
                <c:pt idx="187">
                  <c:v>48.584025152307049</c:v>
                </c:pt>
                <c:pt idx="188">
                  <c:v>48.843832773442379</c:v>
                </c:pt>
                <c:pt idx="189">
                  <c:v>49.10364039457771</c:v>
                </c:pt>
                <c:pt idx="190">
                  <c:v>49.36344801571304</c:v>
                </c:pt>
                <c:pt idx="191">
                  <c:v>49.623255636848377</c:v>
                </c:pt>
                <c:pt idx="192">
                  <c:v>49.883063257983707</c:v>
                </c:pt>
                <c:pt idx="193">
                  <c:v>50.142870879119037</c:v>
                </c:pt>
                <c:pt idx="194">
                  <c:v>50.402678500254368</c:v>
                </c:pt>
                <c:pt idx="195">
                  <c:v>50.662486121389705</c:v>
                </c:pt>
                <c:pt idx="196">
                  <c:v>50.922293742525035</c:v>
                </c:pt>
                <c:pt idx="197">
                  <c:v>51.182101363660365</c:v>
                </c:pt>
                <c:pt idx="198">
                  <c:v>51.441908984795695</c:v>
                </c:pt>
                <c:pt idx="199">
                  <c:v>51.701716605931026</c:v>
                </c:pt>
                <c:pt idx="200">
                  <c:v>51.961524227066356</c:v>
                </c:pt>
                <c:pt idx="201">
                  <c:v>52.221331848201679</c:v>
                </c:pt>
                <c:pt idx="202">
                  <c:v>52.481139469337009</c:v>
                </c:pt>
                <c:pt idx="203">
                  <c:v>52.740947090472332</c:v>
                </c:pt>
                <c:pt idx="204">
                  <c:v>53.000754711607662</c:v>
                </c:pt>
                <c:pt idx="205">
                  <c:v>53.260562332742985</c:v>
                </c:pt>
                <c:pt idx="206">
                  <c:v>53.520369953878308</c:v>
                </c:pt>
                <c:pt idx="207">
                  <c:v>53.780177575013639</c:v>
                </c:pt>
                <c:pt idx="208">
                  <c:v>54.039985196148962</c:v>
                </c:pt>
                <c:pt idx="209">
                  <c:v>54.299792817284292</c:v>
                </c:pt>
                <c:pt idx="210">
                  <c:v>54.559600438419615</c:v>
                </c:pt>
                <c:pt idx="211">
                  <c:v>54.819408059554938</c:v>
                </c:pt>
                <c:pt idx="212">
                  <c:v>55.079215680690268</c:v>
                </c:pt>
                <c:pt idx="213">
                  <c:v>55.339023301825591</c:v>
                </c:pt>
                <c:pt idx="214">
                  <c:v>55.598830922960921</c:v>
                </c:pt>
                <c:pt idx="215">
                  <c:v>55.858638544096245</c:v>
                </c:pt>
                <c:pt idx="216">
                  <c:v>56.118446165231575</c:v>
                </c:pt>
                <c:pt idx="217">
                  <c:v>56.378253786366898</c:v>
                </c:pt>
                <c:pt idx="218">
                  <c:v>56.638061407502221</c:v>
                </c:pt>
                <c:pt idx="219">
                  <c:v>56.897869028637551</c:v>
                </c:pt>
                <c:pt idx="220">
                  <c:v>57.157676649772874</c:v>
                </c:pt>
                <c:pt idx="221">
                  <c:v>57.417484270908204</c:v>
                </c:pt>
                <c:pt idx="222">
                  <c:v>57.677291892043527</c:v>
                </c:pt>
                <c:pt idx="223">
                  <c:v>57.937099513178858</c:v>
                </c:pt>
                <c:pt idx="224">
                  <c:v>58.196907134314181</c:v>
                </c:pt>
                <c:pt idx="225">
                  <c:v>58.456714755449504</c:v>
                </c:pt>
                <c:pt idx="226">
                  <c:v>58.716522376584834</c:v>
                </c:pt>
                <c:pt idx="227">
                  <c:v>58.976329997720157</c:v>
                </c:pt>
                <c:pt idx="228">
                  <c:v>59.236137618855487</c:v>
                </c:pt>
                <c:pt idx="229">
                  <c:v>59.49594523999081</c:v>
                </c:pt>
                <c:pt idx="230">
                  <c:v>59.755752861126133</c:v>
                </c:pt>
                <c:pt idx="231">
                  <c:v>60.015560482261463</c:v>
                </c:pt>
                <c:pt idx="232">
                  <c:v>60.275368103396787</c:v>
                </c:pt>
                <c:pt idx="233">
                  <c:v>60.535175724532117</c:v>
                </c:pt>
                <c:pt idx="234">
                  <c:v>60.79498334566744</c:v>
                </c:pt>
                <c:pt idx="235">
                  <c:v>61.05479096680277</c:v>
                </c:pt>
                <c:pt idx="236">
                  <c:v>61.314598587938093</c:v>
                </c:pt>
                <c:pt idx="237">
                  <c:v>61.574406209073416</c:v>
                </c:pt>
                <c:pt idx="238">
                  <c:v>61.834213830208746</c:v>
                </c:pt>
                <c:pt idx="239">
                  <c:v>62.094021451344069</c:v>
                </c:pt>
                <c:pt idx="240">
                  <c:v>62.3538290724794</c:v>
                </c:pt>
                <c:pt idx="241">
                  <c:v>62.613636693614723</c:v>
                </c:pt>
                <c:pt idx="242">
                  <c:v>62.873444314750053</c:v>
                </c:pt>
                <c:pt idx="243">
                  <c:v>63.133251935885376</c:v>
                </c:pt>
                <c:pt idx="244">
                  <c:v>63.393059557020699</c:v>
                </c:pt>
                <c:pt idx="245">
                  <c:v>63.652867178156029</c:v>
                </c:pt>
                <c:pt idx="246">
                  <c:v>63.912674799291352</c:v>
                </c:pt>
                <c:pt idx="247">
                  <c:v>64.172482420426675</c:v>
                </c:pt>
                <c:pt idx="248">
                  <c:v>64.432290041562013</c:v>
                </c:pt>
                <c:pt idx="249">
                  <c:v>64.692097662697336</c:v>
                </c:pt>
                <c:pt idx="250">
                  <c:v>64.951905283832659</c:v>
                </c:pt>
                <c:pt idx="251">
                  <c:v>65.211712904967982</c:v>
                </c:pt>
                <c:pt idx="252">
                  <c:v>65.471520526103305</c:v>
                </c:pt>
                <c:pt idx="253">
                  <c:v>65.731328147238642</c:v>
                </c:pt>
                <c:pt idx="254">
                  <c:v>65.991135768373965</c:v>
                </c:pt>
                <c:pt idx="255">
                  <c:v>66.250943389509288</c:v>
                </c:pt>
                <c:pt idx="256">
                  <c:v>66.510751010644611</c:v>
                </c:pt>
                <c:pt idx="257">
                  <c:v>66.770558631779934</c:v>
                </c:pt>
                <c:pt idx="258">
                  <c:v>67.030366252915272</c:v>
                </c:pt>
                <c:pt idx="259">
                  <c:v>67.290173874050595</c:v>
                </c:pt>
                <c:pt idx="260">
                  <c:v>67.549981495185918</c:v>
                </c:pt>
                <c:pt idx="261">
                  <c:v>67.809789116321241</c:v>
                </c:pt>
                <c:pt idx="262">
                  <c:v>68.069596737456564</c:v>
                </c:pt>
                <c:pt idx="263">
                  <c:v>68.329404358591901</c:v>
                </c:pt>
                <c:pt idx="264">
                  <c:v>68.589211979727224</c:v>
                </c:pt>
                <c:pt idx="265">
                  <c:v>68.849019600862547</c:v>
                </c:pt>
                <c:pt idx="266">
                  <c:v>69.108827221997871</c:v>
                </c:pt>
                <c:pt idx="267">
                  <c:v>69.368634843133208</c:v>
                </c:pt>
                <c:pt idx="268">
                  <c:v>69.628442464268531</c:v>
                </c:pt>
                <c:pt idx="269">
                  <c:v>69.888250085403854</c:v>
                </c:pt>
                <c:pt idx="270">
                  <c:v>70.148057706539177</c:v>
                </c:pt>
                <c:pt idx="271">
                  <c:v>70.4078653276745</c:v>
                </c:pt>
                <c:pt idx="272">
                  <c:v>70.667672948809837</c:v>
                </c:pt>
                <c:pt idx="273">
                  <c:v>70.92748056994516</c:v>
                </c:pt>
                <c:pt idx="274">
                  <c:v>71.187288191080484</c:v>
                </c:pt>
                <c:pt idx="275">
                  <c:v>71.447095812215807</c:v>
                </c:pt>
                <c:pt idx="276">
                  <c:v>71.70690343335113</c:v>
                </c:pt>
                <c:pt idx="277">
                  <c:v>71.966711054486467</c:v>
                </c:pt>
                <c:pt idx="278">
                  <c:v>72.22651867562179</c:v>
                </c:pt>
                <c:pt idx="279">
                  <c:v>72.486326296757113</c:v>
                </c:pt>
                <c:pt idx="280">
                  <c:v>72.746133917892436</c:v>
                </c:pt>
                <c:pt idx="281">
                  <c:v>73.005941539027759</c:v>
                </c:pt>
                <c:pt idx="282">
                  <c:v>73.265749160163097</c:v>
                </c:pt>
                <c:pt idx="283">
                  <c:v>73.52555678129842</c:v>
                </c:pt>
                <c:pt idx="284">
                  <c:v>73.785364402433743</c:v>
                </c:pt>
                <c:pt idx="285">
                  <c:v>74.045172023569066</c:v>
                </c:pt>
                <c:pt idx="286">
                  <c:v>74.304979644704403</c:v>
                </c:pt>
                <c:pt idx="287">
                  <c:v>74.564787265839726</c:v>
                </c:pt>
                <c:pt idx="288">
                  <c:v>74.824594886975049</c:v>
                </c:pt>
                <c:pt idx="289">
                  <c:v>75.084402508110372</c:v>
                </c:pt>
                <c:pt idx="290">
                  <c:v>75.344210129245695</c:v>
                </c:pt>
                <c:pt idx="291">
                  <c:v>75.604017750381033</c:v>
                </c:pt>
                <c:pt idx="292">
                  <c:v>75.863825371516356</c:v>
                </c:pt>
                <c:pt idx="293">
                  <c:v>76.123632992651679</c:v>
                </c:pt>
                <c:pt idx="294">
                  <c:v>76.383440613787002</c:v>
                </c:pt>
                <c:pt idx="295">
                  <c:v>76.643248234922325</c:v>
                </c:pt>
                <c:pt idx="296">
                  <c:v>76.903055856057662</c:v>
                </c:pt>
                <c:pt idx="297">
                  <c:v>77.162863477192985</c:v>
                </c:pt>
                <c:pt idx="298">
                  <c:v>77.422671098328308</c:v>
                </c:pt>
                <c:pt idx="299">
                  <c:v>77.682478719463631</c:v>
                </c:pt>
                <c:pt idx="300">
                  <c:v>77.942286340598955</c:v>
                </c:pt>
                <c:pt idx="301">
                  <c:v>78.202093961734292</c:v>
                </c:pt>
                <c:pt idx="302">
                  <c:v>78.461901582869615</c:v>
                </c:pt>
                <c:pt idx="303">
                  <c:v>78.721709204004938</c:v>
                </c:pt>
                <c:pt idx="304">
                  <c:v>78.981516825140261</c:v>
                </c:pt>
                <c:pt idx="305">
                  <c:v>79.241324446275598</c:v>
                </c:pt>
                <c:pt idx="306">
                  <c:v>79.501132067410921</c:v>
                </c:pt>
              </c:numCache>
            </c:numRef>
          </c:xVal>
          <c:yVal>
            <c:numRef>
              <c:f>'Ques3(30)'!$I$2:$I$308</c:f>
              <c:numCache>
                <c:formatCode>General</c:formatCode>
                <c:ptCount val="307"/>
                <c:pt idx="0">
                  <c:v>0</c:v>
                </c:pt>
                <c:pt idx="1">
                  <c:v>0.14951</c:v>
                </c:pt>
                <c:pt idx="2">
                  <c:v>0.29803999999999997</c:v>
                </c:pt>
                <c:pt idx="3">
                  <c:v>0.44558999999999993</c:v>
                </c:pt>
                <c:pt idx="4">
                  <c:v>0.59216000000000002</c:v>
                </c:pt>
                <c:pt idx="5">
                  <c:v>0.73775000000000002</c:v>
                </c:pt>
                <c:pt idx="6">
                  <c:v>0.88235999999999992</c:v>
                </c:pt>
                <c:pt idx="7">
                  <c:v>1.02599</c:v>
                </c:pt>
                <c:pt idx="8">
                  <c:v>1.1686399999999999</c:v>
                </c:pt>
                <c:pt idx="9">
                  <c:v>1.3103099999999999</c:v>
                </c:pt>
                <c:pt idx="10">
                  <c:v>1.4509999999999998</c:v>
                </c:pt>
                <c:pt idx="11">
                  <c:v>1.5907099999999996</c:v>
                </c:pt>
                <c:pt idx="12">
                  <c:v>1.7294399999999996</c:v>
                </c:pt>
                <c:pt idx="13">
                  <c:v>1.8671899999999995</c:v>
                </c:pt>
                <c:pt idx="14">
                  <c:v>2.0039599999999997</c:v>
                </c:pt>
                <c:pt idx="15">
                  <c:v>2.1397499999999994</c:v>
                </c:pt>
                <c:pt idx="16">
                  <c:v>2.2745599999999997</c:v>
                </c:pt>
                <c:pt idx="17">
                  <c:v>2.4083899999999998</c:v>
                </c:pt>
                <c:pt idx="18">
                  <c:v>2.5412400000000002</c:v>
                </c:pt>
                <c:pt idx="19">
                  <c:v>2.6731099999999999</c:v>
                </c:pt>
                <c:pt idx="20">
                  <c:v>2.8040000000000003</c:v>
                </c:pt>
                <c:pt idx="21">
                  <c:v>2.93391</c:v>
                </c:pt>
                <c:pt idx="22">
                  <c:v>3.06284</c:v>
                </c:pt>
                <c:pt idx="23">
                  <c:v>3.1907900000000007</c:v>
                </c:pt>
                <c:pt idx="24">
                  <c:v>3.3177600000000003</c:v>
                </c:pt>
                <c:pt idx="25">
                  <c:v>3.4437500000000005</c:v>
                </c:pt>
                <c:pt idx="26">
                  <c:v>3.5687600000000002</c:v>
                </c:pt>
                <c:pt idx="27">
                  <c:v>3.6927900000000005</c:v>
                </c:pt>
                <c:pt idx="28">
                  <c:v>3.815840000000001</c:v>
                </c:pt>
                <c:pt idx="29">
                  <c:v>3.9379100000000005</c:v>
                </c:pt>
                <c:pt idx="30">
                  <c:v>4.0590000000000002</c:v>
                </c:pt>
                <c:pt idx="31">
                  <c:v>4.1791100000000005</c:v>
                </c:pt>
                <c:pt idx="32">
                  <c:v>4.2982400000000016</c:v>
                </c:pt>
                <c:pt idx="33">
                  <c:v>4.4163900000000007</c:v>
                </c:pt>
                <c:pt idx="34">
                  <c:v>4.5335600000000014</c:v>
                </c:pt>
                <c:pt idx="35">
                  <c:v>4.6497500000000009</c:v>
                </c:pt>
                <c:pt idx="36">
                  <c:v>4.7649600000000003</c:v>
                </c:pt>
                <c:pt idx="37">
                  <c:v>4.8791900000000012</c:v>
                </c:pt>
                <c:pt idx="38">
                  <c:v>4.9924400000000011</c:v>
                </c:pt>
                <c:pt idx="39">
                  <c:v>5.1047100000000016</c:v>
                </c:pt>
                <c:pt idx="40">
                  <c:v>5.2160000000000011</c:v>
                </c:pt>
                <c:pt idx="41">
                  <c:v>5.3263100000000012</c:v>
                </c:pt>
                <c:pt idx="42">
                  <c:v>5.4356400000000011</c:v>
                </c:pt>
                <c:pt idx="43">
                  <c:v>5.5439900000000017</c:v>
                </c:pt>
                <c:pt idx="44">
                  <c:v>5.6513600000000013</c:v>
                </c:pt>
                <c:pt idx="45">
                  <c:v>5.7577500000000015</c:v>
                </c:pt>
                <c:pt idx="46">
                  <c:v>5.8631600000000015</c:v>
                </c:pt>
                <c:pt idx="47">
                  <c:v>5.9675900000000013</c:v>
                </c:pt>
                <c:pt idx="48">
                  <c:v>6.0710400000000018</c:v>
                </c:pt>
                <c:pt idx="49">
                  <c:v>6.1735100000000021</c:v>
                </c:pt>
                <c:pt idx="50">
                  <c:v>6.2750000000000012</c:v>
                </c:pt>
                <c:pt idx="51">
                  <c:v>6.3755100000000011</c:v>
                </c:pt>
                <c:pt idx="52">
                  <c:v>6.4750400000000017</c:v>
                </c:pt>
                <c:pt idx="53">
                  <c:v>6.5735900000000012</c:v>
                </c:pt>
                <c:pt idx="54">
                  <c:v>6.6711600000000013</c:v>
                </c:pt>
                <c:pt idx="55">
                  <c:v>6.7677500000000022</c:v>
                </c:pt>
                <c:pt idx="56">
                  <c:v>6.8633600000000019</c:v>
                </c:pt>
                <c:pt idx="57">
                  <c:v>6.9579900000000006</c:v>
                </c:pt>
                <c:pt idx="58">
                  <c:v>7.0516400000000008</c:v>
                </c:pt>
                <c:pt idx="59">
                  <c:v>7.1443100000000008</c:v>
                </c:pt>
                <c:pt idx="60">
                  <c:v>7.2360000000000015</c:v>
                </c:pt>
                <c:pt idx="61">
                  <c:v>7.3267100000000021</c:v>
                </c:pt>
                <c:pt idx="62">
                  <c:v>7.4164400000000024</c:v>
                </c:pt>
                <c:pt idx="63">
                  <c:v>7.5051900000000025</c:v>
                </c:pt>
                <c:pt idx="64">
                  <c:v>7.5929600000000006</c:v>
                </c:pt>
                <c:pt idx="65">
                  <c:v>7.6797500000000012</c:v>
                </c:pt>
                <c:pt idx="66">
                  <c:v>7.7655600000000016</c:v>
                </c:pt>
                <c:pt idx="67">
                  <c:v>7.8503900000000018</c:v>
                </c:pt>
                <c:pt idx="68">
                  <c:v>7.9342400000000017</c:v>
                </c:pt>
                <c:pt idx="69">
                  <c:v>8.0171100000000024</c:v>
                </c:pt>
                <c:pt idx="70">
                  <c:v>8.099000000000002</c:v>
                </c:pt>
                <c:pt idx="71">
                  <c:v>8.1799100000000031</c:v>
                </c:pt>
                <c:pt idx="72">
                  <c:v>8.2598400000000005</c:v>
                </c:pt>
                <c:pt idx="73">
                  <c:v>8.3387900000000013</c:v>
                </c:pt>
                <c:pt idx="74">
                  <c:v>8.4167600000000018</c:v>
                </c:pt>
                <c:pt idx="75">
                  <c:v>8.4937500000000021</c:v>
                </c:pt>
                <c:pt idx="76">
                  <c:v>8.5697600000000023</c:v>
                </c:pt>
                <c:pt idx="77">
                  <c:v>8.6447900000000022</c:v>
                </c:pt>
                <c:pt idx="78">
                  <c:v>8.7188400000000037</c:v>
                </c:pt>
                <c:pt idx="79">
                  <c:v>8.7919100000000014</c:v>
                </c:pt>
                <c:pt idx="80">
                  <c:v>8.8640000000000008</c:v>
                </c:pt>
                <c:pt idx="81">
                  <c:v>8.9351100000000017</c:v>
                </c:pt>
                <c:pt idx="82">
                  <c:v>9.0052400000000024</c:v>
                </c:pt>
                <c:pt idx="83">
                  <c:v>9.0743900000000011</c:v>
                </c:pt>
                <c:pt idx="84">
                  <c:v>9.1425600000000031</c:v>
                </c:pt>
                <c:pt idx="85">
                  <c:v>9.2097500000000032</c:v>
                </c:pt>
                <c:pt idx="86">
                  <c:v>9.2759600000000031</c:v>
                </c:pt>
                <c:pt idx="87">
                  <c:v>9.341190000000001</c:v>
                </c:pt>
                <c:pt idx="88">
                  <c:v>9.4054400000000022</c:v>
                </c:pt>
                <c:pt idx="89">
                  <c:v>9.4687100000000015</c:v>
                </c:pt>
                <c:pt idx="90">
                  <c:v>9.5310000000000024</c:v>
                </c:pt>
                <c:pt idx="91">
                  <c:v>9.5923100000000012</c:v>
                </c:pt>
                <c:pt idx="92">
                  <c:v>9.6526400000000017</c:v>
                </c:pt>
                <c:pt idx="93">
                  <c:v>9.7119900000000037</c:v>
                </c:pt>
                <c:pt idx="94">
                  <c:v>9.7703600000000002</c:v>
                </c:pt>
                <c:pt idx="95">
                  <c:v>9.8277500000000018</c:v>
                </c:pt>
                <c:pt idx="96">
                  <c:v>9.8841600000000014</c:v>
                </c:pt>
                <c:pt idx="97">
                  <c:v>9.9395900000000008</c:v>
                </c:pt>
                <c:pt idx="98">
                  <c:v>9.9940400000000018</c:v>
                </c:pt>
                <c:pt idx="99">
                  <c:v>10.047510000000003</c:v>
                </c:pt>
                <c:pt idx="100">
                  <c:v>10.100000000000001</c:v>
                </c:pt>
                <c:pt idx="101">
                  <c:v>10.151510000000002</c:v>
                </c:pt>
                <c:pt idx="102">
                  <c:v>10.20204</c:v>
                </c:pt>
                <c:pt idx="103">
                  <c:v>10.25159</c:v>
                </c:pt>
                <c:pt idx="104">
                  <c:v>10.300160000000002</c:v>
                </c:pt>
                <c:pt idx="105">
                  <c:v>10.347750000000001</c:v>
                </c:pt>
                <c:pt idx="106">
                  <c:v>10.394360000000002</c:v>
                </c:pt>
                <c:pt idx="107">
                  <c:v>10.43999</c:v>
                </c:pt>
                <c:pt idx="108">
                  <c:v>10.484640000000002</c:v>
                </c:pt>
                <c:pt idx="109">
                  <c:v>10.528309999999999</c:v>
                </c:pt>
                <c:pt idx="110">
                  <c:v>10.571000000000002</c:v>
                </c:pt>
                <c:pt idx="111">
                  <c:v>10.61271</c:v>
                </c:pt>
                <c:pt idx="112">
                  <c:v>10.653440000000003</c:v>
                </c:pt>
                <c:pt idx="113">
                  <c:v>10.693190000000001</c:v>
                </c:pt>
                <c:pt idx="114">
                  <c:v>10.731959999999999</c:v>
                </c:pt>
                <c:pt idx="115">
                  <c:v>10.769750000000002</c:v>
                </c:pt>
                <c:pt idx="116">
                  <c:v>10.806559999999999</c:v>
                </c:pt>
                <c:pt idx="117">
                  <c:v>10.842390000000002</c:v>
                </c:pt>
                <c:pt idx="118">
                  <c:v>10.87724</c:v>
                </c:pt>
                <c:pt idx="119">
                  <c:v>10.911110000000003</c:v>
                </c:pt>
                <c:pt idx="120">
                  <c:v>10.944000000000001</c:v>
                </c:pt>
                <c:pt idx="121">
                  <c:v>10.975909999999999</c:v>
                </c:pt>
                <c:pt idx="122">
                  <c:v>11.00684</c:v>
                </c:pt>
                <c:pt idx="123">
                  <c:v>11.03679</c:v>
                </c:pt>
                <c:pt idx="124">
                  <c:v>11.065760000000001</c:v>
                </c:pt>
                <c:pt idx="125">
                  <c:v>11.09375</c:v>
                </c:pt>
                <c:pt idx="126">
                  <c:v>11.120760000000001</c:v>
                </c:pt>
                <c:pt idx="127">
                  <c:v>11.146789999999999</c:v>
                </c:pt>
                <c:pt idx="128">
                  <c:v>11.171839999999998</c:v>
                </c:pt>
                <c:pt idx="129">
                  <c:v>11.19591</c:v>
                </c:pt>
                <c:pt idx="130">
                  <c:v>11.218999999999998</c:v>
                </c:pt>
                <c:pt idx="131">
                  <c:v>11.241110000000001</c:v>
                </c:pt>
                <c:pt idx="132">
                  <c:v>11.262239999999998</c:v>
                </c:pt>
                <c:pt idx="133">
                  <c:v>11.282389999999999</c:v>
                </c:pt>
                <c:pt idx="134">
                  <c:v>11.301559999999998</c:v>
                </c:pt>
                <c:pt idx="135">
                  <c:v>11.319749999999997</c:v>
                </c:pt>
                <c:pt idx="136">
                  <c:v>11.336959999999999</c:v>
                </c:pt>
                <c:pt idx="137">
                  <c:v>11.353189999999998</c:v>
                </c:pt>
                <c:pt idx="138">
                  <c:v>11.36844</c:v>
                </c:pt>
                <c:pt idx="139">
                  <c:v>11.382709999999998</c:v>
                </c:pt>
                <c:pt idx="140">
                  <c:v>11.395999999999999</c:v>
                </c:pt>
                <c:pt idx="141">
                  <c:v>11.408309999999998</c:v>
                </c:pt>
                <c:pt idx="142">
                  <c:v>11.419639999999996</c:v>
                </c:pt>
                <c:pt idx="143">
                  <c:v>11.429989999999998</c:v>
                </c:pt>
                <c:pt idx="144">
                  <c:v>11.439359999999997</c:v>
                </c:pt>
                <c:pt idx="145">
                  <c:v>11.447749999999997</c:v>
                </c:pt>
                <c:pt idx="146">
                  <c:v>11.455159999999996</c:v>
                </c:pt>
                <c:pt idx="147">
                  <c:v>11.461589999999998</c:v>
                </c:pt>
                <c:pt idx="148">
                  <c:v>11.467039999999995</c:v>
                </c:pt>
                <c:pt idx="149">
                  <c:v>11.47151</c:v>
                </c:pt>
                <c:pt idx="150">
                  <c:v>11.474999999999996</c:v>
                </c:pt>
                <c:pt idx="151">
                  <c:v>11.477509999999995</c:v>
                </c:pt>
                <c:pt idx="152">
                  <c:v>11.479039999999996</c:v>
                </c:pt>
                <c:pt idx="153">
                  <c:v>11.479589999999995</c:v>
                </c:pt>
                <c:pt idx="154">
                  <c:v>11.479159999999998</c:v>
                </c:pt>
                <c:pt idx="155">
                  <c:v>11.477749999999997</c:v>
                </c:pt>
                <c:pt idx="156">
                  <c:v>11.475359999999997</c:v>
                </c:pt>
                <c:pt idx="157">
                  <c:v>11.471989999999996</c:v>
                </c:pt>
                <c:pt idx="158">
                  <c:v>11.467639999999994</c:v>
                </c:pt>
                <c:pt idx="159">
                  <c:v>11.462309999999997</c:v>
                </c:pt>
                <c:pt idx="160">
                  <c:v>11.455999999999994</c:v>
                </c:pt>
                <c:pt idx="161">
                  <c:v>11.448709999999997</c:v>
                </c:pt>
                <c:pt idx="162">
                  <c:v>11.440439999999994</c:v>
                </c:pt>
                <c:pt idx="163">
                  <c:v>11.431189999999997</c:v>
                </c:pt>
                <c:pt idx="164">
                  <c:v>11.420959999999996</c:v>
                </c:pt>
                <c:pt idx="165">
                  <c:v>11.409749999999994</c:v>
                </c:pt>
                <c:pt idx="166">
                  <c:v>11.397559999999995</c:v>
                </c:pt>
                <c:pt idx="167">
                  <c:v>11.384389999999993</c:v>
                </c:pt>
                <c:pt idx="168">
                  <c:v>11.370239999999994</c:v>
                </c:pt>
                <c:pt idx="169">
                  <c:v>11.355109999999993</c:v>
                </c:pt>
                <c:pt idx="170">
                  <c:v>11.338999999999995</c:v>
                </c:pt>
                <c:pt idx="171">
                  <c:v>11.321909999999994</c:v>
                </c:pt>
                <c:pt idx="172">
                  <c:v>11.303839999999992</c:v>
                </c:pt>
                <c:pt idx="173">
                  <c:v>11.284789999999994</c:v>
                </c:pt>
                <c:pt idx="174">
                  <c:v>11.264759999999992</c:v>
                </c:pt>
                <c:pt idx="175">
                  <c:v>11.243749999999995</c:v>
                </c:pt>
                <c:pt idx="176">
                  <c:v>11.221759999999993</c:v>
                </c:pt>
                <c:pt idx="177">
                  <c:v>11.198789999999994</c:v>
                </c:pt>
                <c:pt idx="178">
                  <c:v>11.174839999999991</c:v>
                </c:pt>
                <c:pt idx="179">
                  <c:v>11.149909999999991</c:v>
                </c:pt>
                <c:pt idx="180">
                  <c:v>11.123999999999992</c:v>
                </c:pt>
                <c:pt idx="181">
                  <c:v>11.09710999999999</c:v>
                </c:pt>
                <c:pt idx="182">
                  <c:v>11.069239999999994</c:v>
                </c:pt>
                <c:pt idx="183">
                  <c:v>11.040389999999991</c:v>
                </c:pt>
                <c:pt idx="184">
                  <c:v>11.010559999999995</c:v>
                </c:pt>
                <c:pt idx="185">
                  <c:v>10.979749999999992</c:v>
                </c:pt>
                <c:pt idx="186">
                  <c:v>10.947959999999991</c:v>
                </c:pt>
                <c:pt idx="187">
                  <c:v>10.915189999999992</c:v>
                </c:pt>
                <c:pt idx="188">
                  <c:v>10.881439999999987</c:v>
                </c:pt>
                <c:pt idx="189">
                  <c:v>10.846709999999991</c:v>
                </c:pt>
                <c:pt idx="190">
                  <c:v>10.810999999999989</c:v>
                </c:pt>
                <c:pt idx="191">
                  <c:v>10.774309999999989</c:v>
                </c:pt>
                <c:pt idx="192">
                  <c:v>10.736639999999991</c:v>
                </c:pt>
                <c:pt idx="193">
                  <c:v>10.69798999999999</c:v>
                </c:pt>
                <c:pt idx="194">
                  <c:v>10.658359999999991</c:v>
                </c:pt>
                <c:pt idx="195">
                  <c:v>10.617749999999987</c:v>
                </c:pt>
                <c:pt idx="196">
                  <c:v>10.576159999999991</c:v>
                </c:pt>
                <c:pt idx="197">
                  <c:v>10.533589999999986</c:v>
                </c:pt>
                <c:pt idx="198">
                  <c:v>10.49003999999999</c:v>
                </c:pt>
                <c:pt idx="199">
                  <c:v>10.445509999999988</c:v>
                </c:pt>
                <c:pt idx="200">
                  <c:v>10.399999999999991</c:v>
                </c:pt>
                <c:pt idx="201">
                  <c:v>10.353509999999989</c:v>
                </c:pt>
                <c:pt idx="202">
                  <c:v>10.306039999999992</c:v>
                </c:pt>
                <c:pt idx="203">
                  <c:v>10.257589999999993</c:v>
                </c:pt>
                <c:pt idx="204">
                  <c:v>10.208159999999996</c:v>
                </c:pt>
                <c:pt idx="205">
                  <c:v>10.157749999999993</c:v>
                </c:pt>
                <c:pt idx="206">
                  <c:v>10.106359999999999</c:v>
                </c:pt>
                <c:pt idx="207">
                  <c:v>10.053989999999995</c:v>
                </c:pt>
                <c:pt idx="208">
                  <c:v>10.000639999999997</c:v>
                </c:pt>
                <c:pt idx="209">
                  <c:v>9.9463099999999969</c:v>
                </c:pt>
                <c:pt idx="210">
                  <c:v>9.8910000000000018</c:v>
                </c:pt>
                <c:pt idx="211">
                  <c:v>9.8347100000000012</c:v>
                </c:pt>
                <c:pt idx="212">
                  <c:v>9.7774400000000057</c:v>
                </c:pt>
                <c:pt idx="213">
                  <c:v>9.7191900000000011</c:v>
                </c:pt>
                <c:pt idx="214">
                  <c:v>9.6599600000000052</c:v>
                </c:pt>
                <c:pt idx="215">
                  <c:v>9.5997500000000109</c:v>
                </c:pt>
                <c:pt idx="216">
                  <c:v>9.5385600000000075</c:v>
                </c:pt>
                <c:pt idx="217">
                  <c:v>9.4763900000000092</c:v>
                </c:pt>
                <c:pt idx="218">
                  <c:v>9.4132400000000125</c:v>
                </c:pt>
                <c:pt idx="219">
                  <c:v>9.3491100000000138</c:v>
                </c:pt>
                <c:pt idx="220">
                  <c:v>9.2840000000000096</c:v>
                </c:pt>
                <c:pt idx="221">
                  <c:v>9.2179100000000176</c:v>
                </c:pt>
                <c:pt idx="222">
                  <c:v>9.1508400000000201</c:v>
                </c:pt>
                <c:pt idx="223">
                  <c:v>9.0827900000000206</c:v>
                </c:pt>
                <c:pt idx="224">
                  <c:v>9.0137600000000191</c:v>
                </c:pt>
                <c:pt idx="225">
                  <c:v>8.9437500000000227</c:v>
                </c:pt>
                <c:pt idx="226">
                  <c:v>8.8727600000000244</c:v>
                </c:pt>
                <c:pt idx="227">
                  <c:v>8.8007900000000205</c:v>
                </c:pt>
                <c:pt idx="228">
                  <c:v>8.7278400000000254</c:v>
                </c:pt>
                <c:pt idx="229">
                  <c:v>8.6539100000000282</c:v>
                </c:pt>
                <c:pt idx="230">
                  <c:v>8.5790000000000326</c:v>
                </c:pt>
                <c:pt idx="231">
                  <c:v>8.5031100000000315</c:v>
                </c:pt>
                <c:pt idx="232">
                  <c:v>8.4262400000000319</c:v>
                </c:pt>
                <c:pt idx="233">
                  <c:v>8.3483900000000375</c:v>
                </c:pt>
                <c:pt idx="234">
                  <c:v>8.2695600000000411</c:v>
                </c:pt>
                <c:pt idx="235">
                  <c:v>8.1897500000000392</c:v>
                </c:pt>
                <c:pt idx="236">
                  <c:v>8.1089600000000424</c:v>
                </c:pt>
                <c:pt idx="237">
                  <c:v>8.0271900000000471</c:v>
                </c:pt>
                <c:pt idx="238">
                  <c:v>7.9444400000000535</c:v>
                </c:pt>
                <c:pt idx="239">
                  <c:v>7.8607100000000507</c:v>
                </c:pt>
                <c:pt idx="240">
                  <c:v>7.7760000000000566</c:v>
                </c:pt>
                <c:pt idx="241">
                  <c:v>7.6903100000000606</c:v>
                </c:pt>
                <c:pt idx="242">
                  <c:v>7.603640000000059</c:v>
                </c:pt>
                <c:pt idx="243">
                  <c:v>7.515990000000059</c:v>
                </c:pt>
                <c:pt idx="244">
                  <c:v>7.4273600000000641</c:v>
                </c:pt>
                <c:pt idx="245">
                  <c:v>7.3377500000000673</c:v>
                </c:pt>
                <c:pt idx="246">
                  <c:v>7.2471600000000755</c:v>
                </c:pt>
                <c:pt idx="247">
                  <c:v>7.1555900000000712</c:v>
                </c:pt>
                <c:pt idx="248">
                  <c:v>7.0630400000000755</c:v>
                </c:pt>
                <c:pt idx="249">
                  <c:v>6.9695100000000778</c:v>
                </c:pt>
                <c:pt idx="250">
                  <c:v>6.8750000000000817</c:v>
                </c:pt>
                <c:pt idx="251">
                  <c:v>6.7795100000000801</c:v>
                </c:pt>
                <c:pt idx="252">
                  <c:v>6.6830400000000871</c:v>
                </c:pt>
                <c:pt idx="253">
                  <c:v>6.5855900000000922</c:v>
                </c:pt>
                <c:pt idx="254">
                  <c:v>6.4871600000000953</c:v>
                </c:pt>
                <c:pt idx="255">
                  <c:v>6.3877500000000929</c:v>
                </c:pt>
                <c:pt idx="256">
                  <c:v>6.2873600000000991</c:v>
                </c:pt>
                <c:pt idx="257">
                  <c:v>6.1859900000001034</c:v>
                </c:pt>
                <c:pt idx="258">
                  <c:v>6.0836400000001092</c:v>
                </c:pt>
                <c:pt idx="259">
                  <c:v>5.9803100000001095</c:v>
                </c:pt>
                <c:pt idx="260">
                  <c:v>5.8760000000001114</c:v>
                </c:pt>
                <c:pt idx="261">
                  <c:v>5.7707100000001219</c:v>
                </c:pt>
                <c:pt idx="262">
                  <c:v>5.6644400000001198</c:v>
                </c:pt>
                <c:pt idx="263">
                  <c:v>5.5571900000001193</c:v>
                </c:pt>
                <c:pt idx="264">
                  <c:v>5.4489600000001275</c:v>
                </c:pt>
                <c:pt idx="265">
                  <c:v>5.3397500000001301</c:v>
                </c:pt>
                <c:pt idx="266">
                  <c:v>5.2295600000001343</c:v>
                </c:pt>
                <c:pt idx="267">
                  <c:v>5.118390000000133</c:v>
                </c:pt>
                <c:pt idx="268">
                  <c:v>5.0062400000001404</c:v>
                </c:pt>
                <c:pt idx="269">
                  <c:v>4.8931100000001422</c:v>
                </c:pt>
                <c:pt idx="270">
                  <c:v>4.7790000000001527</c:v>
                </c:pt>
                <c:pt idx="271">
                  <c:v>4.6639100000001505</c:v>
                </c:pt>
                <c:pt idx="272">
                  <c:v>4.54784000000015</c:v>
                </c:pt>
                <c:pt idx="273">
                  <c:v>4.4307900000001581</c:v>
                </c:pt>
                <c:pt idx="274">
                  <c:v>4.3127600000001678</c:v>
                </c:pt>
                <c:pt idx="275">
                  <c:v>4.1937500000001648</c:v>
                </c:pt>
                <c:pt idx="276">
                  <c:v>4.0737600000001706</c:v>
                </c:pt>
                <c:pt idx="277">
                  <c:v>3.9527900000001779</c:v>
                </c:pt>
                <c:pt idx="278">
                  <c:v>3.8308400000001797</c:v>
                </c:pt>
                <c:pt idx="279">
                  <c:v>3.707910000000183</c:v>
                </c:pt>
                <c:pt idx="280">
                  <c:v>3.5840000000001879</c:v>
                </c:pt>
                <c:pt idx="281">
                  <c:v>3.4591100000001944</c:v>
                </c:pt>
                <c:pt idx="282">
                  <c:v>3.3332400000001954</c:v>
                </c:pt>
                <c:pt idx="283">
                  <c:v>3.2063900000001908</c:v>
                </c:pt>
                <c:pt idx="284">
                  <c:v>3.078560000000202</c:v>
                </c:pt>
                <c:pt idx="285">
                  <c:v>2.9497500000002077</c:v>
                </c:pt>
                <c:pt idx="286">
                  <c:v>2.819960000000215</c:v>
                </c:pt>
                <c:pt idx="287">
                  <c:v>2.6891900000002167</c:v>
                </c:pt>
                <c:pt idx="288">
                  <c:v>2.55744000000022</c:v>
                </c:pt>
                <c:pt idx="289">
                  <c:v>2.4247100000002249</c:v>
                </c:pt>
                <c:pt idx="290">
                  <c:v>2.2910000000002313</c:v>
                </c:pt>
                <c:pt idx="291">
                  <c:v>2.1563100000002322</c:v>
                </c:pt>
                <c:pt idx="292">
                  <c:v>2.0206400000002347</c:v>
                </c:pt>
                <c:pt idx="293">
                  <c:v>1.883990000000253</c:v>
                </c:pt>
                <c:pt idx="294">
                  <c:v>1.7463600000002586</c:v>
                </c:pt>
                <c:pt idx="295">
                  <c:v>1.6077500000002516</c:v>
                </c:pt>
                <c:pt idx="296">
                  <c:v>1.4681600000002604</c:v>
                </c:pt>
                <c:pt idx="297">
                  <c:v>1.3275900000002707</c:v>
                </c:pt>
                <c:pt idx="298">
                  <c:v>1.1860400000002755</c:v>
                </c:pt>
                <c:pt idx="299">
                  <c:v>1.0435100000002677</c:v>
                </c:pt>
                <c:pt idx="300">
                  <c:v>0.9000000000002828</c:v>
                </c:pt>
                <c:pt idx="301">
                  <c:v>0.75551000000029234</c:v>
                </c:pt>
                <c:pt idx="302">
                  <c:v>0.61004000000028924</c:v>
                </c:pt>
                <c:pt idx="303">
                  <c:v>0.46359000000029482</c:v>
                </c:pt>
                <c:pt idx="304">
                  <c:v>0.31616000000029487</c:v>
                </c:pt>
                <c:pt idx="305">
                  <c:v>0.1677500000003036</c:v>
                </c:pt>
                <c:pt idx="306">
                  <c:v>1.8360000000313903E-2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32-40D7-BE2C-FB1DDF47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49792"/>
        <c:axId val="1340746880"/>
      </c:scatterChart>
      <c:valAx>
        <c:axId val="13407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46880"/>
        <c:crosses val="autoZero"/>
        <c:crossBetween val="midCat"/>
      </c:valAx>
      <c:valAx>
        <c:axId val="13407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7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'ques3(40)'!$H$2:$H$410</c:f>
              <c:numCache>
                <c:formatCode>General</c:formatCode>
                <c:ptCount val="409"/>
                <c:pt idx="0">
                  <c:v>0</c:v>
                </c:pt>
                <c:pt idx="1">
                  <c:v>0.34641016151377552</c:v>
                </c:pt>
                <c:pt idx="2">
                  <c:v>0.69282032302755103</c:v>
                </c:pt>
                <c:pt idx="3">
                  <c:v>1.0392304845413265</c:v>
                </c:pt>
                <c:pt idx="4">
                  <c:v>1.3856406460551021</c:v>
                </c:pt>
                <c:pt idx="5">
                  <c:v>1.7320508075688776</c:v>
                </c:pt>
                <c:pt idx="6">
                  <c:v>2.078460969082653</c:v>
                </c:pt>
                <c:pt idx="7">
                  <c:v>2.4248711305964288</c:v>
                </c:pt>
                <c:pt idx="8">
                  <c:v>2.7712812921102041</c:v>
                </c:pt>
                <c:pt idx="9">
                  <c:v>3.1176914536239795</c:v>
                </c:pt>
                <c:pt idx="10">
                  <c:v>3.4641016151377548</c:v>
                </c:pt>
                <c:pt idx="11">
                  <c:v>3.8105117766515297</c:v>
                </c:pt>
                <c:pt idx="12">
                  <c:v>4.1569219381653051</c:v>
                </c:pt>
                <c:pt idx="13">
                  <c:v>4.5033320996790804</c:v>
                </c:pt>
                <c:pt idx="14">
                  <c:v>4.8497422611928567</c:v>
                </c:pt>
                <c:pt idx="15">
                  <c:v>5.196152422706632</c:v>
                </c:pt>
                <c:pt idx="16">
                  <c:v>5.5425625842204083</c:v>
                </c:pt>
                <c:pt idx="17">
                  <c:v>5.8889727457341836</c:v>
                </c:pt>
                <c:pt idx="18">
                  <c:v>6.2353829072479598</c:v>
                </c:pt>
                <c:pt idx="19">
                  <c:v>6.5817930687617352</c:v>
                </c:pt>
                <c:pt idx="20">
                  <c:v>6.9282032302755114</c:v>
                </c:pt>
                <c:pt idx="21">
                  <c:v>7.2746133917892868</c:v>
                </c:pt>
                <c:pt idx="22">
                  <c:v>7.621023553303063</c:v>
                </c:pt>
                <c:pt idx="23">
                  <c:v>7.9674337148168384</c:v>
                </c:pt>
                <c:pt idx="24">
                  <c:v>8.3138438763306137</c:v>
                </c:pt>
                <c:pt idx="25">
                  <c:v>8.6602540378443891</c:v>
                </c:pt>
                <c:pt idx="26">
                  <c:v>9.0066641993581644</c:v>
                </c:pt>
                <c:pt idx="27">
                  <c:v>9.3530743608719416</c:v>
                </c:pt>
                <c:pt idx="28">
                  <c:v>9.6994845223857169</c:v>
                </c:pt>
                <c:pt idx="29">
                  <c:v>10.045894683899492</c:v>
                </c:pt>
                <c:pt idx="30">
                  <c:v>10.392304845413268</c:v>
                </c:pt>
                <c:pt idx="31">
                  <c:v>10.738715006927045</c:v>
                </c:pt>
                <c:pt idx="32">
                  <c:v>11.08512516844082</c:v>
                </c:pt>
                <c:pt idx="33">
                  <c:v>11.431535329954595</c:v>
                </c:pt>
                <c:pt idx="34">
                  <c:v>11.777945491468371</c:v>
                </c:pt>
                <c:pt idx="35">
                  <c:v>12.124355652982148</c:v>
                </c:pt>
                <c:pt idx="36">
                  <c:v>12.470765814495923</c:v>
                </c:pt>
                <c:pt idx="37">
                  <c:v>12.817175976009699</c:v>
                </c:pt>
                <c:pt idx="38">
                  <c:v>13.163586137523474</c:v>
                </c:pt>
                <c:pt idx="39">
                  <c:v>13.509996299037251</c:v>
                </c:pt>
                <c:pt idx="40">
                  <c:v>13.856406460551026</c:v>
                </c:pt>
                <c:pt idx="41">
                  <c:v>14.202816622064802</c:v>
                </c:pt>
                <c:pt idx="42">
                  <c:v>14.549226783578577</c:v>
                </c:pt>
                <c:pt idx="43">
                  <c:v>14.895636945092354</c:v>
                </c:pt>
                <c:pt idx="44">
                  <c:v>15.24204710660613</c:v>
                </c:pt>
                <c:pt idx="45">
                  <c:v>15.588457268119905</c:v>
                </c:pt>
                <c:pt idx="46">
                  <c:v>15.93486742963368</c:v>
                </c:pt>
                <c:pt idx="47">
                  <c:v>16.281277591147457</c:v>
                </c:pt>
                <c:pt idx="48">
                  <c:v>16.627687752661231</c:v>
                </c:pt>
                <c:pt idx="49">
                  <c:v>16.974097914175008</c:v>
                </c:pt>
                <c:pt idx="50">
                  <c:v>17.320508075688782</c:v>
                </c:pt>
                <c:pt idx="51">
                  <c:v>17.666918237202559</c:v>
                </c:pt>
                <c:pt idx="52">
                  <c:v>18.013328398716332</c:v>
                </c:pt>
                <c:pt idx="53">
                  <c:v>18.35973856023011</c:v>
                </c:pt>
                <c:pt idx="54">
                  <c:v>18.706148721743887</c:v>
                </c:pt>
                <c:pt idx="55">
                  <c:v>19.05255888325766</c:v>
                </c:pt>
                <c:pt idx="56">
                  <c:v>19.398969044771437</c:v>
                </c:pt>
                <c:pt idx="57">
                  <c:v>19.745379206285214</c:v>
                </c:pt>
                <c:pt idx="58">
                  <c:v>20.091789367798988</c:v>
                </c:pt>
                <c:pt idx="59">
                  <c:v>20.438199529312765</c:v>
                </c:pt>
                <c:pt idx="60">
                  <c:v>20.784609690826539</c:v>
                </c:pt>
                <c:pt idx="61">
                  <c:v>21.131019852340316</c:v>
                </c:pt>
                <c:pt idx="62">
                  <c:v>21.477430013854093</c:v>
                </c:pt>
                <c:pt idx="63">
                  <c:v>21.823840175367867</c:v>
                </c:pt>
                <c:pt idx="64">
                  <c:v>22.170250336881644</c:v>
                </c:pt>
                <c:pt idx="65">
                  <c:v>22.516660498395421</c:v>
                </c:pt>
                <c:pt idx="66">
                  <c:v>22.863070659909194</c:v>
                </c:pt>
                <c:pt idx="67">
                  <c:v>23.209480821422972</c:v>
                </c:pt>
                <c:pt idx="68">
                  <c:v>23.555890982936745</c:v>
                </c:pt>
                <c:pt idx="69">
                  <c:v>23.902301144450522</c:v>
                </c:pt>
                <c:pt idx="70">
                  <c:v>24.248711305964299</c:v>
                </c:pt>
                <c:pt idx="71">
                  <c:v>24.595121467478073</c:v>
                </c:pt>
                <c:pt idx="72">
                  <c:v>24.94153162899185</c:v>
                </c:pt>
                <c:pt idx="73">
                  <c:v>25.287941790505627</c:v>
                </c:pt>
                <c:pt idx="74">
                  <c:v>25.634351952019401</c:v>
                </c:pt>
                <c:pt idx="75">
                  <c:v>25.980762113533178</c:v>
                </c:pt>
                <c:pt idx="76">
                  <c:v>26.327172275046951</c:v>
                </c:pt>
                <c:pt idx="77">
                  <c:v>26.673582436560729</c:v>
                </c:pt>
                <c:pt idx="78">
                  <c:v>27.019992598074506</c:v>
                </c:pt>
                <c:pt idx="79">
                  <c:v>27.366402759588279</c:v>
                </c:pt>
                <c:pt idx="80">
                  <c:v>27.712812921102056</c:v>
                </c:pt>
                <c:pt idx="81">
                  <c:v>28.059223082615834</c:v>
                </c:pt>
                <c:pt idx="82">
                  <c:v>28.405633244129607</c:v>
                </c:pt>
                <c:pt idx="83">
                  <c:v>28.752043405643384</c:v>
                </c:pt>
                <c:pt idx="84">
                  <c:v>29.098453567157158</c:v>
                </c:pt>
                <c:pt idx="85">
                  <c:v>29.444863728670935</c:v>
                </c:pt>
                <c:pt idx="86">
                  <c:v>29.791273890184712</c:v>
                </c:pt>
                <c:pt idx="87">
                  <c:v>30.137684051698486</c:v>
                </c:pt>
                <c:pt idx="88">
                  <c:v>30.484094213212263</c:v>
                </c:pt>
                <c:pt idx="89">
                  <c:v>30.83050437472604</c:v>
                </c:pt>
                <c:pt idx="90">
                  <c:v>31.176914536239813</c:v>
                </c:pt>
                <c:pt idx="91">
                  <c:v>31.523324697753591</c:v>
                </c:pt>
                <c:pt idx="92">
                  <c:v>31.869734859267364</c:v>
                </c:pt>
                <c:pt idx="93">
                  <c:v>32.216145020781141</c:v>
                </c:pt>
                <c:pt idx="94">
                  <c:v>32.562555182294915</c:v>
                </c:pt>
                <c:pt idx="95">
                  <c:v>32.908965343808696</c:v>
                </c:pt>
                <c:pt idx="96">
                  <c:v>33.255375505322469</c:v>
                </c:pt>
                <c:pt idx="97">
                  <c:v>33.601785666836243</c:v>
                </c:pt>
                <c:pt idx="98">
                  <c:v>33.948195828350023</c:v>
                </c:pt>
                <c:pt idx="99">
                  <c:v>34.294605989863797</c:v>
                </c:pt>
                <c:pt idx="100">
                  <c:v>34.641016151377571</c:v>
                </c:pt>
                <c:pt idx="101">
                  <c:v>34.987426312891351</c:v>
                </c:pt>
                <c:pt idx="102">
                  <c:v>35.333836474405125</c:v>
                </c:pt>
                <c:pt idx="103">
                  <c:v>35.680246635918898</c:v>
                </c:pt>
                <c:pt idx="104">
                  <c:v>36.026656797432679</c:v>
                </c:pt>
                <c:pt idx="105">
                  <c:v>36.373066958946453</c:v>
                </c:pt>
                <c:pt idx="106">
                  <c:v>36.719477120460226</c:v>
                </c:pt>
                <c:pt idx="107">
                  <c:v>37.065887281974</c:v>
                </c:pt>
                <c:pt idx="108">
                  <c:v>37.41229744348778</c:v>
                </c:pt>
                <c:pt idx="109">
                  <c:v>37.758707605001554</c:v>
                </c:pt>
                <c:pt idx="110">
                  <c:v>38.105117766515328</c:v>
                </c:pt>
                <c:pt idx="111">
                  <c:v>38.451527928029108</c:v>
                </c:pt>
                <c:pt idx="112">
                  <c:v>38.797938089542882</c:v>
                </c:pt>
                <c:pt idx="113">
                  <c:v>39.144348251056655</c:v>
                </c:pt>
                <c:pt idx="114">
                  <c:v>39.490758412570436</c:v>
                </c:pt>
                <c:pt idx="115">
                  <c:v>39.83716857408421</c:v>
                </c:pt>
                <c:pt idx="116">
                  <c:v>40.183578735597983</c:v>
                </c:pt>
                <c:pt idx="117">
                  <c:v>40.529988897111764</c:v>
                </c:pt>
                <c:pt idx="118">
                  <c:v>40.876399058625537</c:v>
                </c:pt>
                <c:pt idx="119">
                  <c:v>41.222809220139311</c:v>
                </c:pt>
                <c:pt idx="120">
                  <c:v>41.569219381653092</c:v>
                </c:pt>
                <c:pt idx="121">
                  <c:v>41.915629543166865</c:v>
                </c:pt>
                <c:pt idx="122">
                  <c:v>42.262039704680639</c:v>
                </c:pt>
                <c:pt idx="123">
                  <c:v>42.608449866194412</c:v>
                </c:pt>
                <c:pt idx="124">
                  <c:v>42.954860027708193</c:v>
                </c:pt>
                <c:pt idx="125">
                  <c:v>43.301270189221967</c:v>
                </c:pt>
                <c:pt idx="126">
                  <c:v>43.64768035073574</c:v>
                </c:pt>
                <c:pt idx="127">
                  <c:v>43.994090512249521</c:v>
                </c:pt>
                <c:pt idx="128">
                  <c:v>44.340500673763295</c:v>
                </c:pt>
                <c:pt idx="129">
                  <c:v>44.686910835277068</c:v>
                </c:pt>
                <c:pt idx="130">
                  <c:v>45.033320996790849</c:v>
                </c:pt>
                <c:pt idx="131">
                  <c:v>45.379731158304622</c:v>
                </c:pt>
                <c:pt idx="132">
                  <c:v>45.726141319818396</c:v>
                </c:pt>
                <c:pt idx="133">
                  <c:v>46.072551481332177</c:v>
                </c:pt>
                <c:pt idx="134">
                  <c:v>46.41896164284595</c:v>
                </c:pt>
                <c:pt idx="135">
                  <c:v>46.765371804359724</c:v>
                </c:pt>
                <c:pt idx="136">
                  <c:v>47.111781965873504</c:v>
                </c:pt>
                <c:pt idx="137">
                  <c:v>47.458192127387278</c:v>
                </c:pt>
                <c:pt idx="138">
                  <c:v>47.804602288901052</c:v>
                </c:pt>
                <c:pt idx="139">
                  <c:v>48.151012450414825</c:v>
                </c:pt>
                <c:pt idx="140">
                  <c:v>48.497422611928606</c:v>
                </c:pt>
                <c:pt idx="141">
                  <c:v>48.843832773442379</c:v>
                </c:pt>
                <c:pt idx="142">
                  <c:v>49.190242934956153</c:v>
                </c:pt>
                <c:pt idx="143">
                  <c:v>49.536653096469934</c:v>
                </c:pt>
                <c:pt idx="144">
                  <c:v>49.883063257983707</c:v>
                </c:pt>
                <c:pt idx="145">
                  <c:v>50.229473419497481</c:v>
                </c:pt>
                <c:pt idx="146">
                  <c:v>50.575883581011261</c:v>
                </c:pt>
                <c:pt idx="147">
                  <c:v>50.922293742525035</c:v>
                </c:pt>
                <c:pt idx="148">
                  <c:v>51.268703904038809</c:v>
                </c:pt>
                <c:pt idx="149">
                  <c:v>51.615114065552589</c:v>
                </c:pt>
                <c:pt idx="150">
                  <c:v>51.961524227066363</c:v>
                </c:pt>
                <c:pt idx="151">
                  <c:v>52.307934388580136</c:v>
                </c:pt>
                <c:pt idx="152">
                  <c:v>52.654344550093917</c:v>
                </c:pt>
                <c:pt idx="153">
                  <c:v>53.000754711607691</c:v>
                </c:pt>
                <c:pt idx="154">
                  <c:v>53.347164873121464</c:v>
                </c:pt>
                <c:pt idx="155">
                  <c:v>53.693575034635238</c:v>
                </c:pt>
                <c:pt idx="156">
                  <c:v>54.039985196149019</c:v>
                </c:pt>
                <c:pt idx="157">
                  <c:v>54.386395357662792</c:v>
                </c:pt>
                <c:pt idx="158">
                  <c:v>54.732805519176566</c:v>
                </c:pt>
                <c:pt idx="159">
                  <c:v>55.079215680690346</c:v>
                </c:pt>
                <c:pt idx="160">
                  <c:v>55.42562584220412</c:v>
                </c:pt>
                <c:pt idx="161">
                  <c:v>55.772036003717893</c:v>
                </c:pt>
                <c:pt idx="162">
                  <c:v>56.118446165231674</c:v>
                </c:pt>
                <c:pt idx="163">
                  <c:v>56.464856326745448</c:v>
                </c:pt>
                <c:pt idx="164">
                  <c:v>56.811266488259221</c:v>
                </c:pt>
                <c:pt idx="165">
                  <c:v>57.157676649773002</c:v>
                </c:pt>
                <c:pt idx="166">
                  <c:v>57.504086811286776</c:v>
                </c:pt>
                <c:pt idx="167">
                  <c:v>57.850496972800549</c:v>
                </c:pt>
                <c:pt idx="168">
                  <c:v>58.19690713431433</c:v>
                </c:pt>
                <c:pt idx="169">
                  <c:v>58.543317295828103</c:v>
                </c:pt>
                <c:pt idx="170">
                  <c:v>58.889727457341877</c:v>
                </c:pt>
                <c:pt idx="171">
                  <c:v>59.236137618855651</c:v>
                </c:pt>
                <c:pt idx="172">
                  <c:v>59.582547780369431</c:v>
                </c:pt>
                <c:pt idx="173">
                  <c:v>59.928957941883205</c:v>
                </c:pt>
                <c:pt idx="174">
                  <c:v>60.275368103396978</c:v>
                </c:pt>
                <c:pt idx="175">
                  <c:v>60.621778264910759</c:v>
                </c:pt>
                <c:pt idx="176">
                  <c:v>60.968188426424533</c:v>
                </c:pt>
                <c:pt idx="177">
                  <c:v>61.314598587938306</c:v>
                </c:pt>
                <c:pt idx="178">
                  <c:v>61.661008749452087</c:v>
                </c:pt>
                <c:pt idx="179">
                  <c:v>62.00741891096586</c:v>
                </c:pt>
                <c:pt idx="180">
                  <c:v>62.353829072479634</c:v>
                </c:pt>
                <c:pt idx="181">
                  <c:v>62.700239233993415</c:v>
                </c:pt>
                <c:pt idx="182">
                  <c:v>63.046649395507188</c:v>
                </c:pt>
                <c:pt idx="183">
                  <c:v>63.393059557020962</c:v>
                </c:pt>
                <c:pt idx="184">
                  <c:v>63.739469718534743</c:v>
                </c:pt>
                <c:pt idx="185">
                  <c:v>64.085879880048509</c:v>
                </c:pt>
                <c:pt idx="186">
                  <c:v>64.432290041562297</c:v>
                </c:pt>
                <c:pt idx="187">
                  <c:v>64.77870020307607</c:v>
                </c:pt>
                <c:pt idx="188">
                  <c:v>65.125110364589844</c:v>
                </c:pt>
                <c:pt idx="189">
                  <c:v>65.471520526103617</c:v>
                </c:pt>
                <c:pt idx="190">
                  <c:v>65.817930687617391</c:v>
                </c:pt>
                <c:pt idx="191">
                  <c:v>66.164340849131165</c:v>
                </c:pt>
                <c:pt idx="192">
                  <c:v>66.510751010644952</c:v>
                </c:pt>
                <c:pt idx="193">
                  <c:v>66.857161172158726</c:v>
                </c:pt>
                <c:pt idx="194">
                  <c:v>67.2035713336725</c:v>
                </c:pt>
                <c:pt idx="195">
                  <c:v>67.549981495186273</c:v>
                </c:pt>
                <c:pt idx="196">
                  <c:v>67.896391656700047</c:v>
                </c:pt>
                <c:pt idx="197">
                  <c:v>68.24280181821382</c:v>
                </c:pt>
                <c:pt idx="198">
                  <c:v>68.589211979727594</c:v>
                </c:pt>
                <c:pt idx="199">
                  <c:v>68.935622141241382</c:v>
                </c:pt>
                <c:pt idx="200">
                  <c:v>69.282032302755141</c:v>
                </c:pt>
                <c:pt idx="201">
                  <c:v>69.628442464268915</c:v>
                </c:pt>
                <c:pt idx="202">
                  <c:v>69.974852625782674</c:v>
                </c:pt>
                <c:pt idx="203">
                  <c:v>70.321262787296448</c:v>
                </c:pt>
                <c:pt idx="204">
                  <c:v>70.667672948810221</c:v>
                </c:pt>
                <c:pt idx="205">
                  <c:v>71.01408311032398</c:v>
                </c:pt>
                <c:pt idx="206">
                  <c:v>71.360493271837754</c:v>
                </c:pt>
                <c:pt idx="207">
                  <c:v>71.706903433351528</c:v>
                </c:pt>
                <c:pt idx="208">
                  <c:v>72.053313594865287</c:v>
                </c:pt>
                <c:pt idx="209">
                  <c:v>72.399723756379061</c:v>
                </c:pt>
                <c:pt idx="210">
                  <c:v>72.74613391789282</c:v>
                </c:pt>
                <c:pt idx="211">
                  <c:v>73.092544079406593</c:v>
                </c:pt>
                <c:pt idx="212">
                  <c:v>73.438954240920367</c:v>
                </c:pt>
                <c:pt idx="213">
                  <c:v>73.785364402434126</c:v>
                </c:pt>
                <c:pt idx="214">
                  <c:v>74.1317745639479</c:v>
                </c:pt>
                <c:pt idx="215">
                  <c:v>74.478184725461659</c:v>
                </c:pt>
                <c:pt idx="216">
                  <c:v>74.824594886975433</c:v>
                </c:pt>
                <c:pt idx="217">
                  <c:v>75.171005048489207</c:v>
                </c:pt>
                <c:pt idx="218">
                  <c:v>75.517415210002966</c:v>
                </c:pt>
                <c:pt idx="219">
                  <c:v>75.863825371516739</c:v>
                </c:pt>
                <c:pt idx="220">
                  <c:v>76.210235533030513</c:v>
                </c:pt>
                <c:pt idx="221">
                  <c:v>76.556645694544272</c:v>
                </c:pt>
                <c:pt idx="222">
                  <c:v>76.903055856058046</c:v>
                </c:pt>
                <c:pt idx="223">
                  <c:v>77.249466017571805</c:v>
                </c:pt>
                <c:pt idx="224">
                  <c:v>77.595876179085579</c:v>
                </c:pt>
                <c:pt idx="225">
                  <c:v>77.942286340599352</c:v>
                </c:pt>
                <c:pt idx="226">
                  <c:v>78.288696502113112</c:v>
                </c:pt>
                <c:pt idx="227">
                  <c:v>78.635106663626885</c:v>
                </c:pt>
                <c:pt idx="228">
                  <c:v>78.981516825140645</c:v>
                </c:pt>
                <c:pt idx="229">
                  <c:v>79.327926986654418</c:v>
                </c:pt>
                <c:pt idx="230">
                  <c:v>79.674337148168192</c:v>
                </c:pt>
                <c:pt idx="231">
                  <c:v>80.020747309681951</c:v>
                </c:pt>
                <c:pt idx="232">
                  <c:v>80.367157471195725</c:v>
                </c:pt>
                <c:pt idx="233">
                  <c:v>80.713567632709498</c:v>
                </c:pt>
                <c:pt idx="234">
                  <c:v>81.059977794223258</c:v>
                </c:pt>
                <c:pt idx="235">
                  <c:v>81.406387955737031</c:v>
                </c:pt>
                <c:pt idx="236">
                  <c:v>81.752798117250791</c:v>
                </c:pt>
                <c:pt idx="237">
                  <c:v>82.099208278764564</c:v>
                </c:pt>
                <c:pt idx="238">
                  <c:v>82.445618440278338</c:v>
                </c:pt>
                <c:pt idx="239">
                  <c:v>82.792028601792097</c:v>
                </c:pt>
                <c:pt idx="240">
                  <c:v>83.138438763305871</c:v>
                </c:pt>
                <c:pt idx="241">
                  <c:v>83.48484892481963</c:v>
                </c:pt>
                <c:pt idx="242">
                  <c:v>83.831259086333404</c:v>
                </c:pt>
                <c:pt idx="243">
                  <c:v>84.177669247847177</c:v>
                </c:pt>
                <c:pt idx="244">
                  <c:v>84.524079409360937</c:v>
                </c:pt>
                <c:pt idx="245">
                  <c:v>84.87048957087471</c:v>
                </c:pt>
                <c:pt idx="246">
                  <c:v>85.216899732388484</c:v>
                </c:pt>
                <c:pt idx="247">
                  <c:v>85.563309893902243</c:v>
                </c:pt>
                <c:pt idx="248">
                  <c:v>85.909720055416017</c:v>
                </c:pt>
                <c:pt idx="249">
                  <c:v>86.256130216929776</c:v>
                </c:pt>
                <c:pt idx="250">
                  <c:v>86.60254037844355</c:v>
                </c:pt>
                <c:pt idx="251">
                  <c:v>86.948950539957323</c:v>
                </c:pt>
                <c:pt idx="252">
                  <c:v>87.295360701471083</c:v>
                </c:pt>
                <c:pt idx="253">
                  <c:v>87.641770862984856</c:v>
                </c:pt>
                <c:pt idx="254">
                  <c:v>87.988181024498616</c:v>
                </c:pt>
                <c:pt idx="255">
                  <c:v>88.334591186012389</c:v>
                </c:pt>
                <c:pt idx="256">
                  <c:v>88.681001347526163</c:v>
                </c:pt>
                <c:pt idx="257">
                  <c:v>89.027411509039922</c:v>
                </c:pt>
                <c:pt idx="258">
                  <c:v>89.373821670553696</c:v>
                </c:pt>
                <c:pt idx="259">
                  <c:v>89.720231832067469</c:v>
                </c:pt>
                <c:pt idx="260">
                  <c:v>90.066641993581229</c:v>
                </c:pt>
                <c:pt idx="261">
                  <c:v>90.413052155095002</c:v>
                </c:pt>
                <c:pt idx="262">
                  <c:v>90.759462316608762</c:v>
                </c:pt>
                <c:pt idx="263">
                  <c:v>91.105872478122535</c:v>
                </c:pt>
                <c:pt idx="264">
                  <c:v>91.452282639636309</c:v>
                </c:pt>
                <c:pt idx="265">
                  <c:v>91.798692801150068</c:v>
                </c:pt>
                <c:pt idx="266">
                  <c:v>92.145102962663842</c:v>
                </c:pt>
                <c:pt idx="267">
                  <c:v>92.491513124177601</c:v>
                </c:pt>
                <c:pt idx="268">
                  <c:v>92.837923285691375</c:v>
                </c:pt>
                <c:pt idx="269">
                  <c:v>93.184333447205148</c:v>
                </c:pt>
                <c:pt idx="270">
                  <c:v>93.530743608718907</c:v>
                </c:pt>
                <c:pt idx="271">
                  <c:v>93.877153770232681</c:v>
                </c:pt>
                <c:pt idx="272">
                  <c:v>94.223563931746455</c:v>
                </c:pt>
                <c:pt idx="273">
                  <c:v>94.569974093260214</c:v>
                </c:pt>
                <c:pt idx="274">
                  <c:v>94.916384254773988</c:v>
                </c:pt>
                <c:pt idx="275">
                  <c:v>95.262794416287747</c:v>
                </c:pt>
                <c:pt idx="276">
                  <c:v>95.60920457780152</c:v>
                </c:pt>
                <c:pt idx="277">
                  <c:v>95.955614739315294</c:v>
                </c:pt>
                <c:pt idx="278">
                  <c:v>96.302024900829053</c:v>
                </c:pt>
                <c:pt idx="279">
                  <c:v>96.648435062342827</c:v>
                </c:pt>
                <c:pt idx="280">
                  <c:v>96.994845223856586</c:v>
                </c:pt>
                <c:pt idx="281">
                  <c:v>97.34125538537036</c:v>
                </c:pt>
                <c:pt idx="282">
                  <c:v>97.687665546884134</c:v>
                </c:pt>
                <c:pt idx="283">
                  <c:v>98.034075708397893</c:v>
                </c:pt>
                <c:pt idx="284">
                  <c:v>98.380485869911666</c:v>
                </c:pt>
                <c:pt idx="285">
                  <c:v>98.72689603142544</c:v>
                </c:pt>
                <c:pt idx="286">
                  <c:v>99.073306192939199</c:v>
                </c:pt>
                <c:pt idx="287">
                  <c:v>99.419716354452973</c:v>
                </c:pt>
                <c:pt idx="288">
                  <c:v>99.766126515966732</c:v>
                </c:pt>
                <c:pt idx="289">
                  <c:v>100.11253667748051</c:v>
                </c:pt>
                <c:pt idx="290">
                  <c:v>100.45894683899428</c:v>
                </c:pt>
                <c:pt idx="291">
                  <c:v>100.80535700050804</c:v>
                </c:pt>
                <c:pt idx="292">
                  <c:v>101.15176716202181</c:v>
                </c:pt>
                <c:pt idx="293">
                  <c:v>101.49817732353557</c:v>
                </c:pt>
                <c:pt idx="294">
                  <c:v>101.84458748504935</c:v>
                </c:pt>
                <c:pt idx="295">
                  <c:v>102.19099764656312</c:v>
                </c:pt>
                <c:pt idx="296">
                  <c:v>102.53740780807688</c:v>
                </c:pt>
                <c:pt idx="297">
                  <c:v>102.88381796959065</c:v>
                </c:pt>
                <c:pt idx="298">
                  <c:v>103.23022813110443</c:v>
                </c:pt>
                <c:pt idx="299">
                  <c:v>103.57663829261818</c:v>
                </c:pt>
                <c:pt idx="300">
                  <c:v>103.92304845413196</c:v>
                </c:pt>
                <c:pt idx="301">
                  <c:v>104.26945861564572</c:v>
                </c:pt>
                <c:pt idx="302">
                  <c:v>104.61586877715949</c:v>
                </c:pt>
                <c:pt idx="303">
                  <c:v>104.96227893867326</c:v>
                </c:pt>
                <c:pt idx="304">
                  <c:v>105.30868910018702</c:v>
                </c:pt>
                <c:pt idx="305">
                  <c:v>105.6550992617008</c:v>
                </c:pt>
                <c:pt idx="306">
                  <c:v>106.00150942321456</c:v>
                </c:pt>
                <c:pt idx="307">
                  <c:v>106.34791958472833</c:v>
                </c:pt>
                <c:pt idx="308">
                  <c:v>106.6943297462421</c:v>
                </c:pt>
                <c:pt idx="309">
                  <c:v>107.04073990775586</c:v>
                </c:pt>
                <c:pt idx="310">
                  <c:v>107.38715006926964</c:v>
                </c:pt>
                <c:pt idx="311">
                  <c:v>107.73356023078341</c:v>
                </c:pt>
                <c:pt idx="312">
                  <c:v>108.07997039229717</c:v>
                </c:pt>
                <c:pt idx="313">
                  <c:v>108.42638055381094</c:v>
                </c:pt>
                <c:pt idx="314">
                  <c:v>108.7727907153247</c:v>
                </c:pt>
                <c:pt idx="315">
                  <c:v>109.11920087683848</c:v>
                </c:pt>
                <c:pt idx="316">
                  <c:v>109.46561103835225</c:v>
                </c:pt>
                <c:pt idx="317">
                  <c:v>109.81202119986601</c:v>
                </c:pt>
                <c:pt idx="318">
                  <c:v>110.15843136137978</c:v>
                </c:pt>
                <c:pt idx="319">
                  <c:v>110.50484152289354</c:v>
                </c:pt>
                <c:pt idx="320">
                  <c:v>110.85125168440732</c:v>
                </c:pt>
                <c:pt idx="321">
                  <c:v>111.19766184592109</c:v>
                </c:pt>
                <c:pt idx="322">
                  <c:v>111.54407200743485</c:v>
                </c:pt>
                <c:pt idx="323">
                  <c:v>111.89048216894862</c:v>
                </c:pt>
                <c:pt idx="324">
                  <c:v>112.2368923304624</c:v>
                </c:pt>
                <c:pt idx="325">
                  <c:v>112.58330249197616</c:v>
                </c:pt>
                <c:pt idx="326">
                  <c:v>112.92971265348993</c:v>
                </c:pt>
                <c:pt idx="327">
                  <c:v>113.27612281500369</c:v>
                </c:pt>
                <c:pt idx="328">
                  <c:v>113.62253297651746</c:v>
                </c:pt>
                <c:pt idx="329">
                  <c:v>113.96894313803124</c:v>
                </c:pt>
                <c:pt idx="330">
                  <c:v>114.315353299545</c:v>
                </c:pt>
                <c:pt idx="331">
                  <c:v>114.66176346105877</c:v>
                </c:pt>
                <c:pt idx="332">
                  <c:v>115.00817362257253</c:v>
                </c:pt>
                <c:pt idx="333">
                  <c:v>115.3545837840863</c:v>
                </c:pt>
                <c:pt idx="334">
                  <c:v>115.70099394560008</c:v>
                </c:pt>
                <c:pt idx="335">
                  <c:v>116.04740410711383</c:v>
                </c:pt>
                <c:pt idx="336">
                  <c:v>116.39381426862761</c:v>
                </c:pt>
                <c:pt idx="337">
                  <c:v>116.74022443014138</c:v>
                </c:pt>
                <c:pt idx="338">
                  <c:v>117.08663459165514</c:v>
                </c:pt>
                <c:pt idx="339">
                  <c:v>117.43304475316891</c:v>
                </c:pt>
                <c:pt idx="340">
                  <c:v>117.77945491468267</c:v>
                </c:pt>
                <c:pt idx="341">
                  <c:v>118.12586507619645</c:v>
                </c:pt>
                <c:pt idx="342">
                  <c:v>118.47227523771022</c:v>
                </c:pt>
                <c:pt idx="343">
                  <c:v>118.81868539922398</c:v>
                </c:pt>
                <c:pt idx="344">
                  <c:v>119.16509556073775</c:v>
                </c:pt>
                <c:pt idx="345">
                  <c:v>119.51150572225151</c:v>
                </c:pt>
                <c:pt idx="346">
                  <c:v>119.85791588376529</c:v>
                </c:pt>
                <c:pt idx="347">
                  <c:v>120.20432604527906</c:v>
                </c:pt>
                <c:pt idx="348">
                  <c:v>120.55073620679282</c:v>
                </c:pt>
                <c:pt idx="349">
                  <c:v>120.89714636830659</c:v>
                </c:pt>
                <c:pt idx="350">
                  <c:v>121.24355652982037</c:v>
                </c:pt>
                <c:pt idx="351">
                  <c:v>121.58996669133413</c:v>
                </c:pt>
                <c:pt idx="352">
                  <c:v>121.9363768528479</c:v>
                </c:pt>
                <c:pt idx="353">
                  <c:v>122.28278701436166</c:v>
                </c:pt>
                <c:pt idx="354">
                  <c:v>122.62919717587543</c:v>
                </c:pt>
                <c:pt idx="355">
                  <c:v>122.97560733738921</c:v>
                </c:pt>
                <c:pt idx="356">
                  <c:v>123.32201749890297</c:v>
                </c:pt>
                <c:pt idx="357">
                  <c:v>123.66842766041674</c:v>
                </c:pt>
                <c:pt idx="358">
                  <c:v>124.0148378219305</c:v>
                </c:pt>
                <c:pt idx="359">
                  <c:v>124.36124798344427</c:v>
                </c:pt>
                <c:pt idx="360">
                  <c:v>124.70765814495805</c:v>
                </c:pt>
                <c:pt idx="361">
                  <c:v>125.05406830647181</c:v>
                </c:pt>
                <c:pt idx="362">
                  <c:v>125.40047846798558</c:v>
                </c:pt>
                <c:pt idx="363">
                  <c:v>125.74688862949935</c:v>
                </c:pt>
                <c:pt idx="364">
                  <c:v>126.09329879101311</c:v>
                </c:pt>
                <c:pt idx="365">
                  <c:v>126.43970895252689</c:v>
                </c:pt>
                <c:pt idx="366">
                  <c:v>126.78611911404064</c:v>
                </c:pt>
                <c:pt idx="367">
                  <c:v>127.13252927555442</c:v>
                </c:pt>
                <c:pt idx="368">
                  <c:v>127.47893943706819</c:v>
                </c:pt>
                <c:pt idx="369">
                  <c:v>127.82534959858195</c:v>
                </c:pt>
                <c:pt idx="370">
                  <c:v>128.17175976009571</c:v>
                </c:pt>
                <c:pt idx="371">
                  <c:v>128.51816992160948</c:v>
                </c:pt>
                <c:pt idx="372">
                  <c:v>128.86458008312326</c:v>
                </c:pt>
                <c:pt idx="373">
                  <c:v>129.21099024463703</c:v>
                </c:pt>
                <c:pt idx="374">
                  <c:v>129.5574004061508</c:v>
                </c:pt>
                <c:pt idx="375">
                  <c:v>129.90381056766455</c:v>
                </c:pt>
                <c:pt idx="376">
                  <c:v>130.25022072917832</c:v>
                </c:pt>
                <c:pt idx="377">
                  <c:v>130.5966308906921</c:v>
                </c:pt>
                <c:pt idx="378">
                  <c:v>130.94304105220587</c:v>
                </c:pt>
                <c:pt idx="379">
                  <c:v>131.28945121371964</c:v>
                </c:pt>
                <c:pt idx="380">
                  <c:v>131.63586137523342</c:v>
                </c:pt>
                <c:pt idx="381">
                  <c:v>131.98227153674716</c:v>
                </c:pt>
                <c:pt idx="382">
                  <c:v>132.32868169826094</c:v>
                </c:pt>
                <c:pt idx="383">
                  <c:v>132.67509185977471</c:v>
                </c:pt>
                <c:pt idx="384">
                  <c:v>133.02150202128848</c:v>
                </c:pt>
                <c:pt idx="385">
                  <c:v>133.36791218280226</c:v>
                </c:pt>
                <c:pt idx="386">
                  <c:v>133.714322344316</c:v>
                </c:pt>
                <c:pt idx="387">
                  <c:v>134.06073250582978</c:v>
                </c:pt>
                <c:pt idx="388">
                  <c:v>134.40714266734355</c:v>
                </c:pt>
                <c:pt idx="389">
                  <c:v>134.75355282885732</c:v>
                </c:pt>
                <c:pt idx="390">
                  <c:v>135.0999629903711</c:v>
                </c:pt>
                <c:pt idx="391">
                  <c:v>135.44637315188484</c:v>
                </c:pt>
                <c:pt idx="392">
                  <c:v>135.79278331339862</c:v>
                </c:pt>
                <c:pt idx="393">
                  <c:v>136.13919347491239</c:v>
                </c:pt>
                <c:pt idx="394">
                  <c:v>136.48560363642616</c:v>
                </c:pt>
                <c:pt idx="395">
                  <c:v>136.83201379793994</c:v>
                </c:pt>
                <c:pt idx="396">
                  <c:v>137.17842395945368</c:v>
                </c:pt>
                <c:pt idx="397">
                  <c:v>137.52483412096745</c:v>
                </c:pt>
                <c:pt idx="398">
                  <c:v>137.87124428248123</c:v>
                </c:pt>
                <c:pt idx="399">
                  <c:v>138.217654443995</c:v>
                </c:pt>
                <c:pt idx="400">
                  <c:v>138.56406460550878</c:v>
                </c:pt>
                <c:pt idx="401">
                  <c:v>138.91047476702255</c:v>
                </c:pt>
                <c:pt idx="402">
                  <c:v>139.25688492853632</c:v>
                </c:pt>
                <c:pt idx="403">
                  <c:v>139.6032950900501</c:v>
                </c:pt>
                <c:pt idx="404">
                  <c:v>139.94970525156384</c:v>
                </c:pt>
                <c:pt idx="405">
                  <c:v>140.29611541307762</c:v>
                </c:pt>
                <c:pt idx="406">
                  <c:v>140.64252557459139</c:v>
                </c:pt>
                <c:pt idx="407">
                  <c:v>140.98893573610516</c:v>
                </c:pt>
                <c:pt idx="408">
                  <c:v>141.33534589761894</c:v>
                </c:pt>
              </c:numCache>
            </c:numRef>
          </c:xVal>
          <c:yVal>
            <c:numRef>
              <c:f>'ques3(40)'!$I$2:$I$410</c:f>
              <c:numCache>
                <c:formatCode>General</c:formatCode>
                <c:ptCount val="409"/>
                <c:pt idx="0">
                  <c:v>0</c:v>
                </c:pt>
                <c:pt idx="1">
                  <c:v>0.19950999999999997</c:v>
                </c:pt>
                <c:pt idx="2">
                  <c:v>0.39803999999999989</c:v>
                </c:pt>
                <c:pt idx="3">
                  <c:v>0.59558999999999984</c:v>
                </c:pt>
                <c:pt idx="4">
                  <c:v>0.79215999999999986</c:v>
                </c:pt>
                <c:pt idx="5">
                  <c:v>0.98774999999999991</c:v>
                </c:pt>
                <c:pt idx="6">
                  <c:v>1.1823599999999999</c:v>
                </c:pt>
                <c:pt idx="7">
                  <c:v>1.3759899999999998</c:v>
                </c:pt>
                <c:pt idx="8">
                  <c:v>1.5686399999999996</c:v>
                </c:pt>
                <c:pt idx="9">
                  <c:v>1.7603099999999996</c:v>
                </c:pt>
                <c:pt idx="10">
                  <c:v>1.9509999999999996</c:v>
                </c:pt>
                <c:pt idx="11">
                  <c:v>2.1407099999999994</c:v>
                </c:pt>
                <c:pt idx="12">
                  <c:v>2.3294399999999991</c:v>
                </c:pt>
                <c:pt idx="13">
                  <c:v>2.5171899999999994</c:v>
                </c:pt>
                <c:pt idx="14">
                  <c:v>2.7039599999999995</c:v>
                </c:pt>
                <c:pt idx="15">
                  <c:v>2.8897499999999994</c:v>
                </c:pt>
                <c:pt idx="16">
                  <c:v>3.0745599999999991</c:v>
                </c:pt>
                <c:pt idx="17">
                  <c:v>3.2583899999999995</c:v>
                </c:pt>
                <c:pt idx="18">
                  <c:v>3.4412399999999996</c:v>
                </c:pt>
                <c:pt idx="19">
                  <c:v>3.6231099999999996</c:v>
                </c:pt>
                <c:pt idx="20">
                  <c:v>3.8039999999999998</c:v>
                </c:pt>
                <c:pt idx="21">
                  <c:v>3.9839099999999998</c:v>
                </c:pt>
                <c:pt idx="22">
                  <c:v>4.1628400000000001</c:v>
                </c:pt>
                <c:pt idx="23">
                  <c:v>4.3407900000000001</c:v>
                </c:pt>
                <c:pt idx="24">
                  <c:v>4.5177600000000009</c:v>
                </c:pt>
                <c:pt idx="25">
                  <c:v>4.6937499999999996</c:v>
                </c:pt>
                <c:pt idx="26">
                  <c:v>4.86876</c:v>
                </c:pt>
                <c:pt idx="27">
                  <c:v>5.0427900000000001</c:v>
                </c:pt>
                <c:pt idx="28">
                  <c:v>5.21584</c:v>
                </c:pt>
                <c:pt idx="29">
                  <c:v>5.3879100000000006</c:v>
                </c:pt>
                <c:pt idx="30">
                  <c:v>5.5590000000000002</c:v>
                </c:pt>
                <c:pt idx="31">
                  <c:v>5.7291100000000004</c:v>
                </c:pt>
                <c:pt idx="32">
                  <c:v>5.8982400000000013</c:v>
                </c:pt>
                <c:pt idx="33">
                  <c:v>6.0663900000000011</c:v>
                </c:pt>
                <c:pt idx="34">
                  <c:v>6.2335600000000007</c:v>
                </c:pt>
                <c:pt idx="35">
                  <c:v>6.3997500000000009</c:v>
                </c:pt>
                <c:pt idx="36">
                  <c:v>6.564960000000001</c:v>
                </c:pt>
                <c:pt idx="37">
                  <c:v>6.7291900000000018</c:v>
                </c:pt>
                <c:pt idx="38">
                  <c:v>6.8924400000000015</c:v>
                </c:pt>
                <c:pt idx="39">
                  <c:v>7.0547100000000018</c:v>
                </c:pt>
                <c:pt idx="40">
                  <c:v>7.2160000000000011</c:v>
                </c:pt>
                <c:pt idx="41">
                  <c:v>7.3763100000000019</c:v>
                </c:pt>
                <c:pt idx="42">
                  <c:v>7.5356400000000008</c:v>
                </c:pt>
                <c:pt idx="43">
                  <c:v>7.6939900000000021</c:v>
                </c:pt>
                <c:pt idx="44">
                  <c:v>7.8513600000000014</c:v>
                </c:pt>
                <c:pt idx="45">
                  <c:v>8.0077500000000033</c:v>
                </c:pt>
                <c:pt idx="46">
                  <c:v>8.1631600000000013</c:v>
                </c:pt>
                <c:pt idx="47">
                  <c:v>8.3175900000000027</c:v>
                </c:pt>
                <c:pt idx="48">
                  <c:v>8.4710400000000021</c:v>
                </c:pt>
                <c:pt idx="49">
                  <c:v>8.6235100000000031</c:v>
                </c:pt>
                <c:pt idx="50">
                  <c:v>8.7750000000000021</c:v>
                </c:pt>
                <c:pt idx="51">
                  <c:v>8.9255100000000009</c:v>
                </c:pt>
                <c:pt idx="52">
                  <c:v>9.0750400000000013</c:v>
                </c:pt>
                <c:pt idx="53">
                  <c:v>9.2235900000000015</c:v>
                </c:pt>
                <c:pt idx="54">
                  <c:v>9.3711600000000015</c:v>
                </c:pt>
                <c:pt idx="55">
                  <c:v>9.517750000000003</c:v>
                </c:pt>
                <c:pt idx="56">
                  <c:v>9.6633600000000008</c:v>
                </c:pt>
                <c:pt idx="57">
                  <c:v>9.807990000000002</c:v>
                </c:pt>
                <c:pt idx="58">
                  <c:v>9.9516400000000012</c:v>
                </c:pt>
                <c:pt idx="59">
                  <c:v>10.094310000000002</c:v>
                </c:pt>
                <c:pt idx="60">
                  <c:v>10.236000000000001</c:v>
                </c:pt>
                <c:pt idx="61">
                  <c:v>10.376710000000003</c:v>
                </c:pt>
                <c:pt idx="62">
                  <c:v>10.516440000000001</c:v>
                </c:pt>
                <c:pt idx="63">
                  <c:v>10.655190000000003</c:v>
                </c:pt>
                <c:pt idx="64">
                  <c:v>10.792960000000001</c:v>
                </c:pt>
                <c:pt idx="65">
                  <c:v>10.929750000000002</c:v>
                </c:pt>
                <c:pt idx="66">
                  <c:v>11.065560000000001</c:v>
                </c:pt>
                <c:pt idx="67">
                  <c:v>11.200390000000002</c:v>
                </c:pt>
                <c:pt idx="68">
                  <c:v>11.334240000000001</c:v>
                </c:pt>
                <c:pt idx="69">
                  <c:v>11.467110000000003</c:v>
                </c:pt>
                <c:pt idx="70">
                  <c:v>11.599000000000002</c:v>
                </c:pt>
                <c:pt idx="71">
                  <c:v>11.729910000000004</c:v>
                </c:pt>
                <c:pt idx="72">
                  <c:v>11.859840000000002</c:v>
                </c:pt>
                <c:pt idx="73">
                  <c:v>11.988790000000003</c:v>
                </c:pt>
                <c:pt idx="74">
                  <c:v>12.116760000000003</c:v>
                </c:pt>
                <c:pt idx="75">
                  <c:v>12.243750000000004</c:v>
                </c:pt>
                <c:pt idx="76">
                  <c:v>12.369760000000003</c:v>
                </c:pt>
                <c:pt idx="77">
                  <c:v>12.494790000000002</c:v>
                </c:pt>
                <c:pt idx="78">
                  <c:v>12.618840000000002</c:v>
                </c:pt>
                <c:pt idx="79">
                  <c:v>12.741910000000003</c:v>
                </c:pt>
                <c:pt idx="80">
                  <c:v>12.864000000000003</c:v>
                </c:pt>
                <c:pt idx="81">
                  <c:v>12.985110000000002</c:v>
                </c:pt>
                <c:pt idx="82">
                  <c:v>13.105240000000002</c:v>
                </c:pt>
                <c:pt idx="83">
                  <c:v>13.224390000000003</c:v>
                </c:pt>
                <c:pt idx="84">
                  <c:v>13.342560000000002</c:v>
                </c:pt>
                <c:pt idx="85">
                  <c:v>13.459750000000003</c:v>
                </c:pt>
                <c:pt idx="86">
                  <c:v>13.575960000000002</c:v>
                </c:pt>
                <c:pt idx="87">
                  <c:v>13.691190000000004</c:v>
                </c:pt>
                <c:pt idx="88">
                  <c:v>13.805440000000004</c:v>
                </c:pt>
                <c:pt idx="89">
                  <c:v>13.918710000000003</c:v>
                </c:pt>
                <c:pt idx="90">
                  <c:v>14.031000000000002</c:v>
                </c:pt>
                <c:pt idx="91">
                  <c:v>14.142310000000005</c:v>
                </c:pt>
                <c:pt idx="92">
                  <c:v>14.252640000000003</c:v>
                </c:pt>
                <c:pt idx="93">
                  <c:v>14.361990000000002</c:v>
                </c:pt>
                <c:pt idx="94">
                  <c:v>14.470360000000003</c:v>
                </c:pt>
                <c:pt idx="95">
                  <c:v>14.577750000000005</c:v>
                </c:pt>
                <c:pt idx="96">
                  <c:v>14.684160000000004</c:v>
                </c:pt>
                <c:pt idx="97">
                  <c:v>14.789590000000002</c:v>
                </c:pt>
                <c:pt idx="98">
                  <c:v>14.894040000000002</c:v>
                </c:pt>
                <c:pt idx="99">
                  <c:v>14.997510000000005</c:v>
                </c:pt>
                <c:pt idx="100">
                  <c:v>15.100000000000005</c:v>
                </c:pt>
                <c:pt idx="101">
                  <c:v>15.201510000000003</c:v>
                </c:pt>
                <c:pt idx="102">
                  <c:v>15.302040000000002</c:v>
                </c:pt>
                <c:pt idx="103">
                  <c:v>15.401590000000001</c:v>
                </c:pt>
                <c:pt idx="104">
                  <c:v>15.500160000000005</c:v>
                </c:pt>
                <c:pt idx="105">
                  <c:v>15.597750000000001</c:v>
                </c:pt>
                <c:pt idx="106">
                  <c:v>15.694360000000003</c:v>
                </c:pt>
                <c:pt idx="107">
                  <c:v>15.789990000000001</c:v>
                </c:pt>
                <c:pt idx="108">
                  <c:v>15.884640000000005</c:v>
                </c:pt>
                <c:pt idx="109">
                  <c:v>15.978310000000002</c:v>
                </c:pt>
                <c:pt idx="110">
                  <c:v>16.071000000000002</c:v>
                </c:pt>
                <c:pt idx="111">
                  <c:v>16.162710000000001</c:v>
                </c:pt>
                <c:pt idx="112">
                  <c:v>16.253440000000005</c:v>
                </c:pt>
                <c:pt idx="113">
                  <c:v>16.343190000000003</c:v>
                </c:pt>
                <c:pt idx="114">
                  <c:v>16.431960000000004</c:v>
                </c:pt>
                <c:pt idx="115">
                  <c:v>16.519750000000002</c:v>
                </c:pt>
                <c:pt idx="116">
                  <c:v>16.606560000000002</c:v>
                </c:pt>
                <c:pt idx="117">
                  <c:v>16.692390000000003</c:v>
                </c:pt>
                <c:pt idx="118">
                  <c:v>16.777240000000003</c:v>
                </c:pt>
                <c:pt idx="119">
                  <c:v>16.861110000000004</c:v>
                </c:pt>
                <c:pt idx="120">
                  <c:v>16.944000000000003</c:v>
                </c:pt>
                <c:pt idx="121">
                  <c:v>17.025910000000003</c:v>
                </c:pt>
                <c:pt idx="122">
                  <c:v>17.106840000000002</c:v>
                </c:pt>
                <c:pt idx="123">
                  <c:v>17.186790000000002</c:v>
                </c:pt>
                <c:pt idx="124">
                  <c:v>17.265760000000004</c:v>
                </c:pt>
                <c:pt idx="125">
                  <c:v>17.343750000000004</c:v>
                </c:pt>
                <c:pt idx="126">
                  <c:v>17.420760000000001</c:v>
                </c:pt>
                <c:pt idx="127">
                  <c:v>17.496790000000001</c:v>
                </c:pt>
                <c:pt idx="128">
                  <c:v>17.571840000000002</c:v>
                </c:pt>
                <c:pt idx="129">
                  <c:v>17.645910000000001</c:v>
                </c:pt>
                <c:pt idx="130">
                  <c:v>17.719000000000001</c:v>
                </c:pt>
                <c:pt idx="131">
                  <c:v>17.791110000000003</c:v>
                </c:pt>
                <c:pt idx="132">
                  <c:v>17.86224</c:v>
                </c:pt>
                <c:pt idx="133">
                  <c:v>17.932390000000002</c:v>
                </c:pt>
                <c:pt idx="134">
                  <c:v>18.001560000000001</c:v>
                </c:pt>
                <c:pt idx="135">
                  <c:v>18.069749999999999</c:v>
                </c:pt>
                <c:pt idx="136">
                  <c:v>18.136960000000002</c:v>
                </c:pt>
                <c:pt idx="137">
                  <c:v>18.203190000000003</c:v>
                </c:pt>
                <c:pt idx="138">
                  <c:v>18.268440000000002</c:v>
                </c:pt>
                <c:pt idx="139">
                  <c:v>18.332709999999999</c:v>
                </c:pt>
                <c:pt idx="140">
                  <c:v>18.396000000000001</c:v>
                </c:pt>
                <c:pt idx="141">
                  <c:v>18.458310000000004</c:v>
                </c:pt>
                <c:pt idx="142">
                  <c:v>18.519640000000003</c:v>
                </c:pt>
                <c:pt idx="143">
                  <c:v>18.579990000000002</c:v>
                </c:pt>
                <c:pt idx="144">
                  <c:v>18.63936</c:v>
                </c:pt>
                <c:pt idx="145">
                  <c:v>18.697749999999999</c:v>
                </c:pt>
                <c:pt idx="146">
                  <c:v>18.75516</c:v>
                </c:pt>
                <c:pt idx="147">
                  <c:v>18.811589999999999</c:v>
                </c:pt>
                <c:pt idx="148">
                  <c:v>18.867039999999996</c:v>
                </c:pt>
                <c:pt idx="149">
                  <c:v>18.921510000000005</c:v>
                </c:pt>
                <c:pt idx="150">
                  <c:v>18.975000000000001</c:v>
                </c:pt>
                <c:pt idx="151">
                  <c:v>19.027509999999999</c:v>
                </c:pt>
                <c:pt idx="152">
                  <c:v>19.079039999999999</c:v>
                </c:pt>
                <c:pt idx="153">
                  <c:v>19.129589999999997</c:v>
                </c:pt>
                <c:pt idx="154">
                  <c:v>19.179160000000003</c:v>
                </c:pt>
                <c:pt idx="155">
                  <c:v>19.22775</c:v>
                </c:pt>
                <c:pt idx="156">
                  <c:v>19.275359999999999</c:v>
                </c:pt>
                <c:pt idx="157">
                  <c:v>19.32199</c:v>
                </c:pt>
                <c:pt idx="158">
                  <c:v>19.367640000000002</c:v>
                </c:pt>
                <c:pt idx="159">
                  <c:v>19.412309999999998</c:v>
                </c:pt>
                <c:pt idx="160">
                  <c:v>19.456000000000003</c:v>
                </c:pt>
                <c:pt idx="161">
                  <c:v>19.498709999999996</c:v>
                </c:pt>
                <c:pt idx="162">
                  <c:v>19.540439999999997</c:v>
                </c:pt>
                <c:pt idx="163">
                  <c:v>19.581189999999996</c:v>
                </c:pt>
                <c:pt idx="164">
                  <c:v>19.620959999999997</c:v>
                </c:pt>
                <c:pt idx="165">
                  <c:v>19.659750000000003</c:v>
                </c:pt>
                <c:pt idx="166">
                  <c:v>19.697559999999996</c:v>
                </c:pt>
                <c:pt idx="167">
                  <c:v>19.734389999999998</c:v>
                </c:pt>
                <c:pt idx="168">
                  <c:v>19.770240000000001</c:v>
                </c:pt>
                <c:pt idx="169">
                  <c:v>19.805109999999996</c:v>
                </c:pt>
                <c:pt idx="170">
                  <c:v>19.838999999999999</c:v>
                </c:pt>
                <c:pt idx="171">
                  <c:v>19.871909999999993</c:v>
                </c:pt>
                <c:pt idx="172">
                  <c:v>19.903839999999995</c:v>
                </c:pt>
                <c:pt idx="173">
                  <c:v>19.93479</c:v>
                </c:pt>
                <c:pt idx="174">
                  <c:v>19.964759999999995</c:v>
                </c:pt>
                <c:pt idx="175">
                  <c:v>19.993749999999999</c:v>
                </c:pt>
                <c:pt idx="176">
                  <c:v>20.021759999999993</c:v>
                </c:pt>
                <c:pt idx="177">
                  <c:v>20.048789999999997</c:v>
                </c:pt>
                <c:pt idx="178">
                  <c:v>20.074839999999995</c:v>
                </c:pt>
                <c:pt idx="179">
                  <c:v>20.099909999999994</c:v>
                </c:pt>
                <c:pt idx="180">
                  <c:v>20.123999999999995</c:v>
                </c:pt>
                <c:pt idx="181">
                  <c:v>20.147109999999998</c:v>
                </c:pt>
                <c:pt idx="182">
                  <c:v>20.169239999999995</c:v>
                </c:pt>
                <c:pt idx="183">
                  <c:v>20.190389999999997</c:v>
                </c:pt>
                <c:pt idx="184">
                  <c:v>20.210559999999994</c:v>
                </c:pt>
                <c:pt idx="185">
                  <c:v>20.229749999999996</c:v>
                </c:pt>
                <c:pt idx="186">
                  <c:v>20.247959999999996</c:v>
                </c:pt>
                <c:pt idx="187">
                  <c:v>20.265189999999993</c:v>
                </c:pt>
                <c:pt idx="188">
                  <c:v>20.281439999999993</c:v>
                </c:pt>
                <c:pt idx="189">
                  <c:v>20.296709999999997</c:v>
                </c:pt>
                <c:pt idx="190">
                  <c:v>20.310999999999993</c:v>
                </c:pt>
                <c:pt idx="191">
                  <c:v>20.324309999999993</c:v>
                </c:pt>
                <c:pt idx="192">
                  <c:v>20.336639999999992</c:v>
                </c:pt>
                <c:pt idx="193">
                  <c:v>20.347989999999992</c:v>
                </c:pt>
                <c:pt idx="194">
                  <c:v>20.358359999999998</c:v>
                </c:pt>
                <c:pt idx="195">
                  <c:v>20.36774999999999</c:v>
                </c:pt>
                <c:pt idx="196">
                  <c:v>20.376159999999995</c:v>
                </c:pt>
                <c:pt idx="197">
                  <c:v>20.383589999999995</c:v>
                </c:pt>
                <c:pt idx="198">
                  <c:v>20.390039999999992</c:v>
                </c:pt>
                <c:pt idx="199">
                  <c:v>20.395509999999994</c:v>
                </c:pt>
                <c:pt idx="200">
                  <c:v>20.399999999999995</c:v>
                </c:pt>
                <c:pt idx="201">
                  <c:v>20.403509999999994</c:v>
                </c:pt>
                <c:pt idx="202">
                  <c:v>20.406039999999994</c:v>
                </c:pt>
                <c:pt idx="203">
                  <c:v>20.407589999999995</c:v>
                </c:pt>
                <c:pt idx="204">
                  <c:v>20.408159999999995</c:v>
                </c:pt>
                <c:pt idx="205">
                  <c:v>20.407749999999993</c:v>
                </c:pt>
                <c:pt idx="206">
                  <c:v>20.406359999999996</c:v>
                </c:pt>
                <c:pt idx="207">
                  <c:v>20.403989999999993</c:v>
                </c:pt>
                <c:pt idx="208">
                  <c:v>20.400639999999992</c:v>
                </c:pt>
                <c:pt idx="209">
                  <c:v>20.396309999999993</c:v>
                </c:pt>
                <c:pt idx="210">
                  <c:v>20.390999999999995</c:v>
                </c:pt>
                <c:pt idx="211">
                  <c:v>20.384709999999995</c:v>
                </c:pt>
                <c:pt idx="212">
                  <c:v>20.377439999999996</c:v>
                </c:pt>
                <c:pt idx="213">
                  <c:v>20.369189999999993</c:v>
                </c:pt>
                <c:pt idx="214">
                  <c:v>20.359959999999994</c:v>
                </c:pt>
                <c:pt idx="215">
                  <c:v>20.349749999999997</c:v>
                </c:pt>
                <c:pt idx="216">
                  <c:v>20.338559999999998</c:v>
                </c:pt>
                <c:pt idx="217">
                  <c:v>20.326389999999996</c:v>
                </c:pt>
                <c:pt idx="218">
                  <c:v>20.313239999999997</c:v>
                </c:pt>
                <c:pt idx="219">
                  <c:v>20.299109999999995</c:v>
                </c:pt>
                <c:pt idx="220">
                  <c:v>20.283999999999995</c:v>
                </c:pt>
                <c:pt idx="221">
                  <c:v>20.267910000000001</c:v>
                </c:pt>
                <c:pt idx="222">
                  <c:v>20.25084</c:v>
                </c:pt>
                <c:pt idx="223">
                  <c:v>20.232789999999998</c:v>
                </c:pt>
                <c:pt idx="224">
                  <c:v>20.213760000000001</c:v>
                </c:pt>
                <c:pt idx="225">
                  <c:v>20.193750000000001</c:v>
                </c:pt>
                <c:pt idx="226">
                  <c:v>20.17276</c:v>
                </c:pt>
                <c:pt idx="227">
                  <c:v>20.150790000000001</c:v>
                </c:pt>
                <c:pt idx="228">
                  <c:v>20.127840000000003</c:v>
                </c:pt>
                <c:pt idx="229">
                  <c:v>20.103910000000003</c:v>
                </c:pt>
                <c:pt idx="230">
                  <c:v>20.079000000000004</c:v>
                </c:pt>
                <c:pt idx="231">
                  <c:v>20.053110000000007</c:v>
                </c:pt>
                <c:pt idx="232">
                  <c:v>20.026240000000005</c:v>
                </c:pt>
                <c:pt idx="233">
                  <c:v>19.998390000000008</c:v>
                </c:pt>
                <c:pt idx="234">
                  <c:v>19.969560000000008</c:v>
                </c:pt>
                <c:pt idx="235">
                  <c:v>19.939750000000011</c:v>
                </c:pt>
                <c:pt idx="236">
                  <c:v>19.908960000000011</c:v>
                </c:pt>
                <c:pt idx="237">
                  <c:v>19.877190000000013</c:v>
                </c:pt>
                <c:pt idx="238">
                  <c:v>19.844440000000017</c:v>
                </c:pt>
                <c:pt idx="239">
                  <c:v>19.810710000000018</c:v>
                </c:pt>
                <c:pt idx="240">
                  <c:v>19.776000000000021</c:v>
                </c:pt>
                <c:pt idx="241">
                  <c:v>19.740310000000022</c:v>
                </c:pt>
                <c:pt idx="242">
                  <c:v>19.703640000000018</c:v>
                </c:pt>
                <c:pt idx="243">
                  <c:v>19.665990000000022</c:v>
                </c:pt>
                <c:pt idx="244">
                  <c:v>19.627360000000024</c:v>
                </c:pt>
                <c:pt idx="245">
                  <c:v>19.587750000000025</c:v>
                </c:pt>
                <c:pt idx="246">
                  <c:v>19.54716000000003</c:v>
                </c:pt>
                <c:pt idx="247">
                  <c:v>19.50559000000003</c:v>
                </c:pt>
                <c:pt idx="248">
                  <c:v>19.463040000000031</c:v>
                </c:pt>
                <c:pt idx="249">
                  <c:v>19.419510000000031</c:v>
                </c:pt>
                <c:pt idx="250">
                  <c:v>19.375000000000025</c:v>
                </c:pt>
                <c:pt idx="251">
                  <c:v>19.329510000000028</c:v>
                </c:pt>
                <c:pt idx="252">
                  <c:v>19.283040000000032</c:v>
                </c:pt>
                <c:pt idx="253">
                  <c:v>19.235590000000034</c:v>
                </c:pt>
                <c:pt idx="254">
                  <c:v>19.187160000000034</c:v>
                </c:pt>
                <c:pt idx="255">
                  <c:v>19.137750000000036</c:v>
                </c:pt>
                <c:pt idx="256">
                  <c:v>19.087360000000039</c:v>
                </c:pt>
                <c:pt idx="257">
                  <c:v>19.035990000000041</c:v>
                </c:pt>
                <c:pt idx="258">
                  <c:v>18.983640000000044</c:v>
                </c:pt>
                <c:pt idx="259">
                  <c:v>18.930310000000048</c:v>
                </c:pt>
                <c:pt idx="260">
                  <c:v>18.876000000000047</c:v>
                </c:pt>
                <c:pt idx="261">
                  <c:v>18.820710000000055</c:v>
                </c:pt>
                <c:pt idx="262">
                  <c:v>18.76444000000005</c:v>
                </c:pt>
                <c:pt idx="263">
                  <c:v>18.707190000000054</c:v>
                </c:pt>
                <c:pt idx="264">
                  <c:v>18.648960000000059</c:v>
                </c:pt>
                <c:pt idx="265">
                  <c:v>18.589750000000059</c:v>
                </c:pt>
                <c:pt idx="266">
                  <c:v>18.52956000000006</c:v>
                </c:pt>
                <c:pt idx="267">
                  <c:v>18.468390000000063</c:v>
                </c:pt>
                <c:pt idx="268">
                  <c:v>18.406240000000068</c:v>
                </c:pt>
                <c:pt idx="269">
                  <c:v>18.343110000000067</c:v>
                </c:pt>
                <c:pt idx="270">
                  <c:v>18.279000000000075</c:v>
                </c:pt>
                <c:pt idx="271">
                  <c:v>18.213910000000077</c:v>
                </c:pt>
                <c:pt idx="272">
                  <c:v>18.147840000000073</c:v>
                </c:pt>
                <c:pt idx="273">
                  <c:v>18.080790000000079</c:v>
                </c:pt>
                <c:pt idx="274">
                  <c:v>18.012760000000085</c:v>
                </c:pt>
                <c:pt idx="275">
                  <c:v>17.943750000000087</c:v>
                </c:pt>
                <c:pt idx="276">
                  <c:v>17.87376000000009</c:v>
                </c:pt>
                <c:pt idx="277">
                  <c:v>17.802790000000094</c:v>
                </c:pt>
                <c:pt idx="278">
                  <c:v>17.730840000000093</c:v>
                </c:pt>
                <c:pt idx="279">
                  <c:v>17.657910000000101</c:v>
                </c:pt>
                <c:pt idx="280">
                  <c:v>17.584000000000103</c:v>
                </c:pt>
                <c:pt idx="281">
                  <c:v>17.509110000000106</c:v>
                </c:pt>
                <c:pt idx="282">
                  <c:v>17.433240000000104</c:v>
                </c:pt>
                <c:pt idx="283">
                  <c:v>17.356390000000104</c:v>
                </c:pt>
                <c:pt idx="284">
                  <c:v>17.278560000000112</c:v>
                </c:pt>
                <c:pt idx="285">
                  <c:v>17.199750000000115</c:v>
                </c:pt>
                <c:pt idx="286">
                  <c:v>17.11996000000012</c:v>
                </c:pt>
                <c:pt idx="287">
                  <c:v>17.039190000000126</c:v>
                </c:pt>
                <c:pt idx="288">
                  <c:v>16.957440000000126</c:v>
                </c:pt>
                <c:pt idx="289">
                  <c:v>16.874710000000128</c:v>
                </c:pt>
                <c:pt idx="290">
                  <c:v>16.791000000000132</c:v>
                </c:pt>
                <c:pt idx="291">
                  <c:v>16.706310000000137</c:v>
                </c:pt>
                <c:pt idx="292">
                  <c:v>16.620640000000137</c:v>
                </c:pt>
                <c:pt idx="293">
                  <c:v>16.533990000000152</c:v>
                </c:pt>
                <c:pt idx="294">
                  <c:v>16.446360000000155</c:v>
                </c:pt>
                <c:pt idx="295">
                  <c:v>16.357750000000152</c:v>
                </c:pt>
                <c:pt idx="296">
                  <c:v>16.268160000000158</c:v>
                </c:pt>
                <c:pt idx="297">
                  <c:v>16.177590000000166</c:v>
                </c:pt>
                <c:pt idx="298">
                  <c:v>16.086040000000168</c:v>
                </c:pt>
                <c:pt idx="299">
                  <c:v>15.993510000000164</c:v>
                </c:pt>
                <c:pt idx="300">
                  <c:v>15.900000000000176</c:v>
                </c:pt>
                <c:pt idx="301">
                  <c:v>15.805510000000183</c:v>
                </c:pt>
                <c:pt idx="302">
                  <c:v>15.710040000000177</c:v>
                </c:pt>
                <c:pt idx="303">
                  <c:v>15.613590000000187</c:v>
                </c:pt>
                <c:pt idx="304">
                  <c:v>15.516160000000184</c:v>
                </c:pt>
                <c:pt idx="305">
                  <c:v>15.41775000000019</c:v>
                </c:pt>
                <c:pt idx="306">
                  <c:v>15.318360000000197</c:v>
                </c:pt>
                <c:pt idx="307">
                  <c:v>15.217990000000206</c:v>
                </c:pt>
                <c:pt idx="308">
                  <c:v>15.116640000000203</c:v>
                </c:pt>
                <c:pt idx="309">
                  <c:v>15.014310000000208</c:v>
                </c:pt>
                <c:pt idx="310">
                  <c:v>14.911000000000215</c:v>
                </c:pt>
                <c:pt idx="311">
                  <c:v>14.806710000000216</c:v>
                </c:pt>
                <c:pt idx="312">
                  <c:v>14.701440000000225</c:v>
                </c:pt>
                <c:pt idx="313">
                  <c:v>14.59519000000023</c:v>
                </c:pt>
                <c:pt idx="314">
                  <c:v>14.487960000000228</c:v>
                </c:pt>
                <c:pt idx="315">
                  <c:v>14.379750000000236</c:v>
                </c:pt>
                <c:pt idx="316">
                  <c:v>14.270560000000238</c:v>
                </c:pt>
                <c:pt idx="317">
                  <c:v>14.160390000000241</c:v>
                </c:pt>
                <c:pt idx="318">
                  <c:v>14.049240000000253</c:v>
                </c:pt>
                <c:pt idx="319">
                  <c:v>13.937110000000253</c:v>
                </c:pt>
                <c:pt idx="320">
                  <c:v>13.824000000000254</c:v>
                </c:pt>
                <c:pt idx="321">
                  <c:v>13.709910000000271</c:v>
                </c:pt>
                <c:pt idx="322">
                  <c:v>13.594840000000268</c:v>
                </c:pt>
                <c:pt idx="323">
                  <c:v>13.478790000000288</c:v>
                </c:pt>
                <c:pt idx="324">
                  <c:v>13.361760000000281</c:v>
                </c:pt>
                <c:pt idx="325">
                  <c:v>13.243750000000297</c:v>
                </c:pt>
                <c:pt idx="326">
                  <c:v>13.124760000000286</c:v>
                </c:pt>
                <c:pt idx="327">
                  <c:v>13.004790000000305</c:v>
                </c:pt>
                <c:pt idx="328">
                  <c:v>12.883840000000298</c:v>
                </c:pt>
                <c:pt idx="329">
                  <c:v>12.761910000000313</c:v>
                </c:pt>
                <c:pt idx="330">
                  <c:v>12.639000000000308</c:v>
                </c:pt>
                <c:pt idx="331">
                  <c:v>12.515110000000327</c:v>
                </c:pt>
                <c:pt idx="332">
                  <c:v>12.390240000000318</c:v>
                </c:pt>
                <c:pt idx="333">
                  <c:v>12.264390000000333</c:v>
                </c:pt>
                <c:pt idx="334">
                  <c:v>12.137560000000327</c:v>
                </c:pt>
                <c:pt idx="335">
                  <c:v>12.009750000000345</c:v>
                </c:pt>
                <c:pt idx="336">
                  <c:v>11.880960000000343</c:v>
                </c:pt>
                <c:pt idx="337">
                  <c:v>11.751190000000349</c:v>
                </c:pt>
                <c:pt idx="338">
                  <c:v>11.62044000000035</c:v>
                </c:pt>
                <c:pt idx="339">
                  <c:v>11.48871000000036</c:v>
                </c:pt>
                <c:pt idx="340">
                  <c:v>11.356000000000357</c:v>
                </c:pt>
                <c:pt idx="341">
                  <c:v>11.222310000000377</c:v>
                </c:pt>
                <c:pt idx="342">
                  <c:v>11.087640000000377</c:v>
                </c:pt>
                <c:pt idx="343">
                  <c:v>10.951990000000386</c:v>
                </c:pt>
                <c:pt idx="344">
                  <c:v>10.815360000000389</c:v>
                </c:pt>
                <c:pt idx="345">
                  <c:v>10.677750000000401</c:v>
                </c:pt>
                <c:pt idx="346">
                  <c:v>10.539160000000393</c:v>
                </c:pt>
                <c:pt idx="347">
                  <c:v>10.399590000000416</c:v>
                </c:pt>
                <c:pt idx="348">
                  <c:v>10.259040000000411</c:v>
                </c:pt>
                <c:pt idx="349">
                  <c:v>10.117510000000422</c:v>
                </c:pt>
                <c:pt idx="350">
                  <c:v>9.9750000000004206</c:v>
                </c:pt>
                <c:pt idx="351">
                  <c:v>9.8315100000004207</c:v>
                </c:pt>
                <c:pt idx="352">
                  <c:v>9.6870400000004366</c:v>
                </c:pt>
                <c:pt idx="353">
                  <c:v>9.5415900000004328</c:v>
                </c:pt>
                <c:pt idx="354">
                  <c:v>9.3951600000004447</c:v>
                </c:pt>
                <c:pt idx="355">
                  <c:v>9.247750000000444</c:v>
                </c:pt>
                <c:pt idx="356">
                  <c:v>9.0993600000004591</c:v>
                </c:pt>
                <c:pt idx="357">
                  <c:v>8.9499900000004615</c:v>
                </c:pt>
                <c:pt idx="358">
                  <c:v>8.7996400000004655</c:v>
                </c:pt>
                <c:pt idx="359">
                  <c:v>8.648310000000464</c:v>
                </c:pt>
                <c:pt idx="360">
                  <c:v>8.4960000000004783</c:v>
                </c:pt>
                <c:pt idx="361">
                  <c:v>8.3427100000004799</c:v>
                </c:pt>
                <c:pt idx="362">
                  <c:v>8.1884400000004973</c:v>
                </c:pt>
                <c:pt idx="363">
                  <c:v>8.0331900000004879</c:v>
                </c:pt>
                <c:pt idx="364">
                  <c:v>7.8769600000005084</c:v>
                </c:pt>
                <c:pt idx="365">
                  <c:v>7.7197500000005164</c:v>
                </c:pt>
                <c:pt idx="366">
                  <c:v>7.5615600000005259</c:v>
                </c:pt>
                <c:pt idx="367">
                  <c:v>7.4023900000005227</c:v>
                </c:pt>
                <c:pt idx="368">
                  <c:v>7.2422400000005354</c:v>
                </c:pt>
                <c:pt idx="369">
                  <c:v>7.0811100000005354</c:v>
                </c:pt>
                <c:pt idx="370">
                  <c:v>6.9190000000005512</c:v>
                </c:pt>
                <c:pt idx="371">
                  <c:v>6.7559100000005543</c:v>
                </c:pt>
                <c:pt idx="372">
                  <c:v>6.591840000000559</c:v>
                </c:pt>
                <c:pt idx="373">
                  <c:v>6.4267900000005653</c:v>
                </c:pt>
                <c:pt idx="374">
                  <c:v>6.2607600000005732</c:v>
                </c:pt>
                <c:pt idx="375">
                  <c:v>6.0937500000005826</c:v>
                </c:pt>
                <c:pt idx="376">
                  <c:v>5.9257600000005937</c:v>
                </c:pt>
                <c:pt idx="377">
                  <c:v>5.756790000000592</c:v>
                </c:pt>
                <c:pt idx="378">
                  <c:v>5.5868400000006062</c:v>
                </c:pt>
                <c:pt idx="379">
                  <c:v>5.4159100000006077</c:v>
                </c:pt>
                <c:pt idx="380">
                  <c:v>5.2440000000006251</c:v>
                </c:pt>
                <c:pt idx="381">
                  <c:v>5.0711100000006297</c:v>
                </c:pt>
                <c:pt idx="382">
                  <c:v>4.897240000000636</c:v>
                </c:pt>
                <c:pt idx="383">
                  <c:v>4.7223900000006438</c:v>
                </c:pt>
                <c:pt idx="384">
                  <c:v>4.5465600000006532</c:v>
                </c:pt>
                <c:pt idx="385">
                  <c:v>4.3697500000006499</c:v>
                </c:pt>
                <c:pt idx="386">
                  <c:v>4.1919600000006625</c:v>
                </c:pt>
                <c:pt idx="387">
                  <c:v>4.0131900000006624</c:v>
                </c:pt>
                <c:pt idx="388">
                  <c:v>3.8334400000006781</c:v>
                </c:pt>
                <c:pt idx="389">
                  <c:v>3.6527100000006811</c:v>
                </c:pt>
                <c:pt idx="390">
                  <c:v>3.4710000000006858</c:v>
                </c:pt>
                <c:pt idx="391">
                  <c:v>3.288310000000692</c:v>
                </c:pt>
                <c:pt idx="392">
                  <c:v>3.1046400000007139</c:v>
                </c:pt>
                <c:pt idx="393">
                  <c:v>2.9199900000007091</c:v>
                </c:pt>
                <c:pt idx="394">
                  <c:v>2.7343600000007342</c:v>
                </c:pt>
                <c:pt idx="395">
                  <c:v>2.5477500000007183</c:v>
                </c:pt>
                <c:pt idx="396">
                  <c:v>2.3601600000007465</c:v>
                </c:pt>
                <c:pt idx="397">
                  <c:v>2.1715900000007338</c:v>
                </c:pt>
                <c:pt idx="398">
                  <c:v>1.9820400000007652</c:v>
                </c:pt>
                <c:pt idx="399">
                  <c:v>1.7915100000007556</c:v>
                </c:pt>
                <c:pt idx="400">
                  <c:v>1.6000000000007759</c:v>
                </c:pt>
                <c:pt idx="401">
                  <c:v>1.4075100000007694</c:v>
                </c:pt>
                <c:pt idx="402">
                  <c:v>1.2140400000007645</c:v>
                </c:pt>
                <c:pt idx="403">
                  <c:v>1.0195900000007896</c:v>
                </c:pt>
                <c:pt idx="404">
                  <c:v>0.82416000000078782</c:v>
                </c:pt>
                <c:pt idx="405">
                  <c:v>0.62775000000081604</c:v>
                </c:pt>
                <c:pt idx="406">
                  <c:v>0.43036000000080321</c:v>
                </c:pt>
                <c:pt idx="407">
                  <c:v>0.23199000000082037</c:v>
                </c:pt>
                <c:pt idx="408">
                  <c:v>3.2640000000824898E-2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E-4B55-8666-8A2B0320D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265136"/>
        <c:axId val="1019266384"/>
      </c:scatterChart>
      <c:valAx>
        <c:axId val="10192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66384"/>
        <c:crosses val="autoZero"/>
        <c:crossBetween val="midCat"/>
      </c:valAx>
      <c:valAx>
        <c:axId val="101926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26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'Ques3(50)'!$H$2:$H$512</c:f>
              <c:numCache>
                <c:formatCode>General</c:formatCode>
                <c:ptCount val="511"/>
                <c:pt idx="0">
                  <c:v>0</c:v>
                </c:pt>
                <c:pt idx="1">
                  <c:v>0.43301270189221941</c:v>
                </c:pt>
                <c:pt idx="2">
                  <c:v>0.86602540378443882</c:v>
                </c:pt>
                <c:pt idx="3">
                  <c:v>1.299038105676658</c:v>
                </c:pt>
                <c:pt idx="4">
                  <c:v>1.7320508075688776</c:v>
                </c:pt>
                <c:pt idx="5">
                  <c:v>2.1650635094610968</c:v>
                </c:pt>
                <c:pt idx="6">
                  <c:v>2.5980762113533165</c:v>
                </c:pt>
                <c:pt idx="7">
                  <c:v>3.0310889132455361</c:v>
                </c:pt>
                <c:pt idx="8">
                  <c:v>3.4641016151377553</c:v>
                </c:pt>
                <c:pt idx="9">
                  <c:v>3.8971143170299745</c:v>
                </c:pt>
                <c:pt idx="10">
                  <c:v>4.3301270189221936</c:v>
                </c:pt>
                <c:pt idx="11">
                  <c:v>4.7631397208144124</c:v>
                </c:pt>
                <c:pt idx="12">
                  <c:v>5.196152422706632</c:v>
                </c:pt>
                <c:pt idx="13">
                  <c:v>5.6291651245988508</c:v>
                </c:pt>
                <c:pt idx="14">
                  <c:v>6.0621778264910704</c:v>
                </c:pt>
                <c:pt idx="15">
                  <c:v>6.4951905283832909</c:v>
                </c:pt>
                <c:pt idx="16">
                  <c:v>6.9282032302755105</c:v>
                </c:pt>
                <c:pt idx="17">
                  <c:v>7.3612159321677302</c:v>
                </c:pt>
                <c:pt idx="18">
                  <c:v>7.7942286340599498</c:v>
                </c:pt>
                <c:pt idx="19">
                  <c:v>8.2272413359521703</c:v>
                </c:pt>
                <c:pt idx="20">
                  <c:v>8.6602540378443891</c:v>
                </c:pt>
                <c:pt idx="21">
                  <c:v>9.0932667397366096</c:v>
                </c:pt>
                <c:pt idx="22">
                  <c:v>9.5262794416288283</c:v>
                </c:pt>
                <c:pt idx="23">
                  <c:v>9.9592921435210489</c:v>
                </c:pt>
                <c:pt idx="24">
                  <c:v>10.392304845413268</c:v>
                </c:pt>
                <c:pt idx="25">
                  <c:v>10.825317547305486</c:v>
                </c:pt>
                <c:pt idx="26">
                  <c:v>11.258330249197707</c:v>
                </c:pt>
                <c:pt idx="27">
                  <c:v>11.691342951089927</c:v>
                </c:pt>
                <c:pt idx="28">
                  <c:v>12.124355652982146</c:v>
                </c:pt>
                <c:pt idx="29">
                  <c:v>12.557368354874367</c:v>
                </c:pt>
                <c:pt idx="30">
                  <c:v>12.990381056766585</c:v>
                </c:pt>
                <c:pt idx="31">
                  <c:v>13.423393758658806</c:v>
                </c:pt>
                <c:pt idx="32">
                  <c:v>13.856406460551025</c:v>
                </c:pt>
                <c:pt idx="33">
                  <c:v>14.289419162443245</c:v>
                </c:pt>
                <c:pt idx="34">
                  <c:v>14.722431864335466</c:v>
                </c:pt>
                <c:pt idx="35">
                  <c:v>15.155444566227684</c:v>
                </c:pt>
                <c:pt idx="36">
                  <c:v>15.588457268119905</c:v>
                </c:pt>
                <c:pt idx="37">
                  <c:v>16.021469970012124</c:v>
                </c:pt>
                <c:pt idx="38">
                  <c:v>16.454482671904344</c:v>
                </c:pt>
                <c:pt idx="39">
                  <c:v>16.887495373796565</c:v>
                </c:pt>
                <c:pt idx="40">
                  <c:v>17.320508075688785</c:v>
                </c:pt>
                <c:pt idx="41">
                  <c:v>17.753520777581002</c:v>
                </c:pt>
                <c:pt idx="42">
                  <c:v>18.186533479473223</c:v>
                </c:pt>
                <c:pt idx="43">
                  <c:v>18.619546181365443</c:v>
                </c:pt>
                <c:pt idx="44">
                  <c:v>19.052558883257664</c:v>
                </c:pt>
                <c:pt idx="45">
                  <c:v>19.485571585149881</c:v>
                </c:pt>
                <c:pt idx="46">
                  <c:v>19.918584287042101</c:v>
                </c:pt>
                <c:pt idx="47">
                  <c:v>20.351596988934322</c:v>
                </c:pt>
                <c:pt idx="48">
                  <c:v>20.784609690826542</c:v>
                </c:pt>
                <c:pt idx="49">
                  <c:v>21.217622392718763</c:v>
                </c:pt>
                <c:pt idx="50">
                  <c:v>21.65063509461098</c:v>
                </c:pt>
                <c:pt idx="51">
                  <c:v>22.083647796503197</c:v>
                </c:pt>
                <c:pt idx="52">
                  <c:v>22.516660498395417</c:v>
                </c:pt>
                <c:pt idx="53">
                  <c:v>22.949673200287638</c:v>
                </c:pt>
                <c:pt idx="54">
                  <c:v>23.382685902179858</c:v>
                </c:pt>
                <c:pt idx="55">
                  <c:v>23.815698604072079</c:v>
                </c:pt>
                <c:pt idx="56">
                  <c:v>24.248711305964296</c:v>
                </c:pt>
                <c:pt idx="57">
                  <c:v>24.681724007856516</c:v>
                </c:pt>
                <c:pt idx="58">
                  <c:v>25.114736709748737</c:v>
                </c:pt>
                <c:pt idx="59">
                  <c:v>25.547749411640957</c:v>
                </c:pt>
                <c:pt idx="60">
                  <c:v>25.980762113533178</c:v>
                </c:pt>
                <c:pt idx="61">
                  <c:v>26.413774815425395</c:v>
                </c:pt>
                <c:pt idx="62">
                  <c:v>26.846787517317615</c:v>
                </c:pt>
                <c:pt idx="63">
                  <c:v>27.279800219209836</c:v>
                </c:pt>
                <c:pt idx="64">
                  <c:v>27.712812921102056</c:v>
                </c:pt>
                <c:pt idx="65">
                  <c:v>28.145825622994277</c:v>
                </c:pt>
                <c:pt idx="66">
                  <c:v>28.578838324886494</c:v>
                </c:pt>
                <c:pt idx="67">
                  <c:v>29.011851026778714</c:v>
                </c:pt>
                <c:pt idx="68">
                  <c:v>29.444863728670935</c:v>
                </c:pt>
                <c:pt idx="69">
                  <c:v>29.877876430563155</c:v>
                </c:pt>
                <c:pt idx="70">
                  <c:v>30.310889132455372</c:v>
                </c:pt>
                <c:pt idx="71">
                  <c:v>30.743901834347593</c:v>
                </c:pt>
                <c:pt idx="72">
                  <c:v>31.176914536239813</c:v>
                </c:pt>
                <c:pt idx="73">
                  <c:v>31.609927238132034</c:v>
                </c:pt>
                <c:pt idx="74">
                  <c:v>32.042939940024254</c:v>
                </c:pt>
                <c:pt idx="75">
                  <c:v>32.475952641916471</c:v>
                </c:pt>
                <c:pt idx="76">
                  <c:v>32.908965343808696</c:v>
                </c:pt>
                <c:pt idx="77">
                  <c:v>33.341978045700913</c:v>
                </c:pt>
                <c:pt idx="78">
                  <c:v>33.774990747593129</c:v>
                </c:pt>
                <c:pt idx="79">
                  <c:v>34.208003449485354</c:v>
                </c:pt>
                <c:pt idx="80">
                  <c:v>34.641016151377571</c:v>
                </c:pt>
                <c:pt idx="81">
                  <c:v>35.074028853269795</c:v>
                </c:pt>
                <c:pt idx="82">
                  <c:v>35.507041555162012</c:v>
                </c:pt>
                <c:pt idx="83">
                  <c:v>35.940054257054229</c:v>
                </c:pt>
                <c:pt idx="84">
                  <c:v>36.373066958946453</c:v>
                </c:pt>
                <c:pt idx="85">
                  <c:v>36.80607966083867</c:v>
                </c:pt>
                <c:pt idx="86">
                  <c:v>37.239092362730894</c:v>
                </c:pt>
                <c:pt idx="87">
                  <c:v>37.672105064623111</c:v>
                </c:pt>
                <c:pt idx="88">
                  <c:v>38.105117766515328</c:v>
                </c:pt>
                <c:pt idx="89">
                  <c:v>38.538130468407552</c:v>
                </c:pt>
                <c:pt idx="90">
                  <c:v>38.971143170299769</c:v>
                </c:pt>
                <c:pt idx="91">
                  <c:v>39.404155872191993</c:v>
                </c:pt>
                <c:pt idx="92">
                  <c:v>39.83716857408421</c:v>
                </c:pt>
                <c:pt idx="93">
                  <c:v>40.270181275976427</c:v>
                </c:pt>
                <c:pt idx="94">
                  <c:v>40.703193977868651</c:v>
                </c:pt>
                <c:pt idx="95">
                  <c:v>41.136206679760868</c:v>
                </c:pt>
                <c:pt idx="96">
                  <c:v>41.569219381653085</c:v>
                </c:pt>
                <c:pt idx="97">
                  <c:v>42.002232083545309</c:v>
                </c:pt>
                <c:pt idx="98">
                  <c:v>42.435244785437526</c:v>
                </c:pt>
                <c:pt idx="99">
                  <c:v>42.86825748732975</c:v>
                </c:pt>
                <c:pt idx="100">
                  <c:v>43.301270189221967</c:v>
                </c:pt>
                <c:pt idx="101">
                  <c:v>43.734282891114184</c:v>
                </c:pt>
                <c:pt idx="102">
                  <c:v>44.167295593006408</c:v>
                </c:pt>
                <c:pt idx="103">
                  <c:v>44.600308294898625</c:v>
                </c:pt>
                <c:pt idx="104">
                  <c:v>45.033320996790849</c:v>
                </c:pt>
                <c:pt idx="105">
                  <c:v>45.466333698683066</c:v>
                </c:pt>
                <c:pt idx="106">
                  <c:v>45.899346400575283</c:v>
                </c:pt>
                <c:pt idx="107">
                  <c:v>46.332359102467507</c:v>
                </c:pt>
                <c:pt idx="108">
                  <c:v>46.765371804359724</c:v>
                </c:pt>
                <c:pt idx="109">
                  <c:v>47.198384506251948</c:v>
                </c:pt>
                <c:pt idx="110">
                  <c:v>47.631397208144165</c:v>
                </c:pt>
                <c:pt idx="111">
                  <c:v>48.064409910036382</c:v>
                </c:pt>
                <c:pt idx="112">
                  <c:v>48.497422611928606</c:v>
                </c:pt>
                <c:pt idx="113">
                  <c:v>48.930435313820823</c:v>
                </c:pt>
                <c:pt idx="114">
                  <c:v>49.363448015713047</c:v>
                </c:pt>
                <c:pt idx="115">
                  <c:v>49.796460717605264</c:v>
                </c:pt>
                <c:pt idx="116">
                  <c:v>50.229473419497481</c:v>
                </c:pt>
                <c:pt idx="117">
                  <c:v>50.662486121389705</c:v>
                </c:pt>
                <c:pt idx="118">
                  <c:v>51.095498823281922</c:v>
                </c:pt>
                <c:pt idx="119">
                  <c:v>51.528511525174146</c:v>
                </c:pt>
                <c:pt idx="120">
                  <c:v>51.961524227066363</c:v>
                </c:pt>
                <c:pt idx="121">
                  <c:v>52.39453692895858</c:v>
                </c:pt>
                <c:pt idx="122">
                  <c:v>52.827549630850804</c:v>
                </c:pt>
                <c:pt idx="123">
                  <c:v>53.260562332743021</c:v>
                </c:pt>
                <c:pt idx="124">
                  <c:v>53.693575034635245</c:v>
                </c:pt>
                <c:pt idx="125">
                  <c:v>54.126587736527462</c:v>
                </c:pt>
                <c:pt idx="126">
                  <c:v>54.559600438419679</c:v>
                </c:pt>
                <c:pt idx="127">
                  <c:v>54.992613140311903</c:v>
                </c:pt>
                <c:pt idx="128">
                  <c:v>55.42562584220412</c:v>
                </c:pt>
                <c:pt idx="129">
                  <c:v>55.858638544096337</c:v>
                </c:pt>
                <c:pt idx="130">
                  <c:v>56.291651245988561</c:v>
                </c:pt>
                <c:pt idx="131">
                  <c:v>56.724663947880778</c:v>
                </c:pt>
                <c:pt idx="132">
                  <c:v>57.157676649773002</c:v>
                </c:pt>
                <c:pt idx="133">
                  <c:v>57.590689351665219</c:v>
                </c:pt>
                <c:pt idx="134">
                  <c:v>58.023702053557436</c:v>
                </c:pt>
                <c:pt idx="135">
                  <c:v>58.45671475544966</c:v>
                </c:pt>
                <c:pt idx="136">
                  <c:v>58.889727457341877</c:v>
                </c:pt>
                <c:pt idx="137">
                  <c:v>59.322740159234101</c:v>
                </c:pt>
                <c:pt idx="138">
                  <c:v>59.755752861126318</c:v>
                </c:pt>
                <c:pt idx="139">
                  <c:v>60.188765563018535</c:v>
                </c:pt>
                <c:pt idx="140">
                  <c:v>60.621778264910759</c:v>
                </c:pt>
                <c:pt idx="141">
                  <c:v>61.054790966802976</c:v>
                </c:pt>
                <c:pt idx="142">
                  <c:v>61.4878036686952</c:v>
                </c:pt>
                <c:pt idx="143">
                  <c:v>61.920816370587417</c:v>
                </c:pt>
                <c:pt idx="144">
                  <c:v>62.353829072479634</c:v>
                </c:pt>
                <c:pt idx="145">
                  <c:v>62.786841774371858</c:v>
                </c:pt>
                <c:pt idx="146">
                  <c:v>63.219854476264075</c:v>
                </c:pt>
                <c:pt idx="147">
                  <c:v>63.652867178156299</c:v>
                </c:pt>
                <c:pt idx="148">
                  <c:v>64.085879880048509</c:v>
                </c:pt>
                <c:pt idx="149">
                  <c:v>64.518892581940733</c:v>
                </c:pt>
                <c:pt idx="150">
                  <c:v>64.951905283832957</c:v>
                </c:pt>
                <c:pt idx="151">
                  <c:v>65.384917985725181</c:v>
                </c:pt>
                <c:pt idx="152">
                  <c:v>65.817930687617391</c:v>
                </c:pt>
                <c:pt idx="153">
                  <c:v>66.250943389509615</c:v>
                </c:pt>
                <c:pt idx="154">
                  <c:v>66.683956091401839</c:v>
                </c:pt>
                <c:pt idx="155">
                  <c:v>67.116968793294049</c:v>
                </c:pt>
                <c:pt idx="156">
                  <c:v>67.549981495186273</c:v>
                </c:pt>
                <c:pt idx="157">
                  <c:v>67.982994197078497</c:v>
                </c:pt>
                <c:pt idx="158">
                  <c:v>68.416006898970707</c:v>
                </c:pt>
                <c:pt idx="159">
                  <c:v>68.849019600862931</c:v>
                </c:pt>
                <c:pt idx="160">
                  <c:v>69.282032302755155</c:v>
                </c:pt>
                <c:pt idx="161">
                  <c:v>69.715045004647379</c:v>
                </c:pt>
                <c:pt idx="162">
                  <c:v>70.148057706539589</c:v>
                </c:pt>
                <c:pt idx="163">
                  <c:v>70.581070408431813</c:v>
                </c:pt>
                <c:pt idx="164">
                  <c:v>71.014083110324037</c:v>
                </c:pt>
                <c:pt idx="165">
                  <c:v>71.447095812216247</c:v>
                </c:pt>
                <c:pt idx="166">
                  <c:v>71.880108514108471</c:v>
                </c:pt>
                <c:pt idx="167">
                  <c:v>72.313121216000695</c:v>
                </c:pt>
                <c:pt idx="168">
                  <c:v>72.746133917892905</c:v>
                </c:pt>
                <c:pt idx="169">
                  <c:v>73.179146619785129</c:v>
                </c:pt>
                <c:pt idx="170">
                  <c:v>73.612159321677353</c:v>
                </c:pt>
                <c:pt idx="171">
                  <c:v>74.045172023569577</c:v>
                </c:pt>
                <c:pt idx="172">
                  <c:v>74.478184725461787</c:v>
                </c:pt>
                <c:pt idx="173">
                  <c:v>74.911197427354011</c:v>
                </c:pt>
                <c:pt idx="174">
                  <c:v>75.344210129246235</c:v>
                </c:pt>
                <c:pt idx="175">
                  <c:v>75.777222831138445</c:v>
                </c:pt>
                <c:pt idx="176">
                  <c:v>76.210235533030669</c:v>
                </c:pt>
                <c:pt idx="177">
                  <c:v>76.643248234922893</c:v>
                </c:pt>
                <c:pt idx="178">
                  <c:v>77.076260936815103</c:v>
                </c:pt>
                <c:pt idx="179">
                  <c:v>77.509273638707327</c:v>
                </c:pt>
                <c:pt idx="180">
                  <c:v>77.942286340599551</c:v>
                </c:pt>
                <c:pt idx="181">
                  <c:v>78.375299042491761</c:v>
                </c:pt>
                <c:pt idx="182">
                  <c:v>78.808311744383985</c:v>
                </c:pt>
                <c:pt idx="183">
                  <c:v>79.241324446276209</c:v>
                </c:pt>
                <c:pt idx="184">
                  <c:v>79.674337148168433</c:v>
                </c:pt>
                <c:pt idx="185">
                  <c:v>80.107349850060643</c:v>
                </c:pt>
                <c:pt idx="186">
                  <c:v>80.540362551952867</c:v>
                </c:pt>
                <c:pt idx="187">
                  <c:v>80.973375253845091</c:v>
                </c:pt>
                <c:pt idx="188">
                  <c:v>81.406387955737301</c:v>
                </c:pt>
                <c:pt idx="189">
                  <c:v>81.839400657629525</c:v>
                </c:pt>
                <c:pt idx="190">
                  <c:v>82.272413359521749</c:v>
                </c:pt>
                <c:pt idx="191">
                  <c:v>82.705426061413959</c:v>
                </c:pt>
                <c:pt idx="192">
                  <c:v>83.138438763306183</c:v>
                </c:pt>
                <c:pt idx="193">
                  <c:v>83.571451465198408</c:v>
                </c:pt>
                <c:pt idx="194">
                  <c:v>84.004464167090632</c:v>
                </c:pt>
                <c:pt idx="195">
                  <c:v>84.437476868982841</c:v>
                </c:pt>
                <c:pt idx="196">
                  <c:v>84.870489570875066</c:v>
                </c:pt>
                <c:pt idx="197">
                  <c:v>85.30350227276729</c:v>
                </c:pt>
                <c:pt idx="198">
                  <c:v>85.736514974659499</c:v>
                </c:pt>
                <c:pt idx="199">
                  <c:v>86.169527676551724</c:v>
                </c:pt>
                <c:pt idx="200">
                  <c:v>86.602540378443933</c:v>
                </c:pt>
                <c:pt idx="201">
                  <c:v>87.035553080336143</c:v>
                </c:pt>
                <c:pt idx="202">
                  <c:v>87.468565782228353</c:v>
                </c:pt>
                <c:pt idx="203">
                  <c:v>87.901578484120563</c:v>
                </c:pt>
                <c:pt idx="204">
                  <c:v>88.334591186012773</c:v>
                </c:pt>
                <c:pt idx="205">
                  <c:v>88.767603887904983</c:v>
                </c:pt>
                <c:pt idx="206">
                  <c:v>89.200616589797193</c:v>
                </c:pt>
                <c:pt idx="207">
                  <c:v>89.633629291689402</c:v>
                </c:pt>
                <c:pt idx="208">
                  <c:v>90.066641993581612</c:v>
                </c:pt>
                <c:pt idx="209">
                  <c:v>90.499654695473822</c:v>
                </c:pt>
                <c:pt idx="210">
                  <c:v>90.932667397366032</c:v>
                </c:pt>
                <c:pt idx="211">
                  <c:v>91.365680099258242</c:v>
                </c:pt>
                <c:pt idx="212">
                  <c:v>91.798692801150452</c:v>
                </c:pt>
                <c:pt idx="213">
                  <c:v>92.231705503042662</c:v>
                </c:pt>
                <c:pt idx="214">
                  <c:v>92.664718204934871</c:v>
                </c:pt>
                <c:pt idx="215">
                  <c:v>93.097730906827081</c:v>
                </c:pt>
                <c:pt idx="216">
                  <c:v>93.530743608719291</c:v>
                </c:pt>
                <c:pt idx="217">
                  <c:v>93.963756310611501</c:v>
                </c:pt>
                <c:pt idx="218">
                  <c:v>94.396769012503711</c:v>
                </c:pt>
                <c:pt idx="219">
                  <c:v>94.829781714395921</c:v>
                </c:pt>
                <c:pt idx="220">
                  <c:v>95.262794416288131</c:v>
                </c:pt>
                <c:pt idx="221">
                  <c:v>95.69580711818034</c:v>
                </c:pt>
                <c:pt idx="222">
                  <c:v>96.128819820072565</c:v>
                </c:pt>
                <c:pt idx="223">
                  <c:v>96.561832521964774</c:v>
                </c:pt>
                <c:pt idx="224">
                  <c:v>96.994845223856984</c:v>
                </c:pt>
                <c:pt idx="225">
                  <c:v>97.427857925749194</c:v>
                </c:pt>
                <c:pt idx="226">
                  <c:v>97.860870627641404</c:v>
                </c:pt>
                <c:pt idx="227">
                  <c:v>98.293883329533614</c:v>
                </c:pt>
                <c:pt idx="228">
                  <c:v>98.726896031425824</c:v>
                </c:pt>
                <c:pt idx="229">
                  <c:v>99.159908733318034</c:v>
                </c:pt>
                <c:pt idx="230">
                  <c:v>99.592921435210243</c:v>
                </c:pt>
                <c:pt idx="231">
                  <c:v>100.02593413710245</c:v>
                </c:pt>
                <c:pt idx="232">
                  <c:v>100.45894683899466</c:v>
                </c:pt>
                <c:pt idx="233">
                  <c:v>100.89195954088687</c:v>
                </c:pt>
                <c:pt idx="234">
                  <c:v>101.32497224277908</c:v>
                </c:pt>
                <c:pt idx="235">
                  <c:v>101.75798494467129</c:v>
                </c:pt>
                <c:pt idx="236">
                  <c:v>102.1909976465635</c:v>
                </c:pt>
                <c:pt idx="237">
                  <c:v>102.62401034845571</c:v>
                </c:pt>
                <c:pt idx="238">
                  <c:v>103.05702305034792</c:v>
                </c:pt>
                <c:pt idx="239">
                  <c:v>103.49003575224013</c:v>
                </c:pt>
                <c:pt idx="240">
                  <c:v>103.92304845413234</c:v>
                </c:pt>
                <c:pt idx="241">
                  <c:v>104.35606115602455</c:v>
                </c:pt>
                <c:pt idx="242">
                  <c:v>104.78907385791676</c:v>
                </c:pt>
                <c:pt idx="243">
                  <c:v>105.22208655980897</c:v>
                </c:pt>
                <c:pt idx="244">
                  <c:v>105.65509926170118</c:v>
                </c:pt>
                <c:pt idx="245">
                  <c:v>106.08811196359339</c:v>
                </c:pt>
                <c:pt idx="246">
                  <c:v>106.5211246654856</c:v>
                </c:pt>
                <c:pt idx="247">
                  <c:v>106.95413736737781</c:v>
                </c:pt>
                <c:pt idx="248">
                  <c:v>107.38715006927002</c:v>
                </c:pt>
                <c:pt idx="249">
                  <c:v>107.82016277116223</c:v>
                </c:pt>
                <c:pt idx="250">
                  <c:v>108.25317547305444</c:v>
                </c:pt>
                <c:pt idx="251">
                  <c:v>108.68618817494665</c:v>
                </c:pt>
                <c:pt idx="252">
                  <c:v>109.11920087683886</c:v>
                </c:pt>
                <c:pt idx="253">
                  <c:v>109.55221357873107</c:v>
                </c:pt>
                <c:pt idx="254">
                  <c:v>109.98522628062328</c:v>
                </c:pt>
                <c:pt idx="255">
                  <c:v>110.41823898251549</c:v>
                </c:pt>
                <c:pt idx="256">
                  <c:v>110.8512516844077</c:v>
                </c:pt>
                <c:pt idx="257">
                  <c:v>111.28426438629991</c:v>
                </c:pt>
                <c:pt idx="258">
                  <c:v>111.71727708819212</c:v>
                </c:pt>
                <c:pt idx="259">
                  <c:v>112.15028979008433</c:v>
                </c:pt>
                <c:pt idx="260">
                  <c:v>112.58330249197654</c:v>
                </c:pt>
                <c:pt idx="261">
                  <c:v>113.01631519386875</c:v>
                </c:pt>
                <c:pt idx="262">
                  <c:v>113.44932789576096</c:v>
                </c:pt>
                <c:pt idx="263">
                  <c:v>113.88234059765317</c:v>
                </c:pt>
                <c:pt idx="264">
                  <c:v>114.31535329954538</c:v>
                </c:pt>
                <c:pt idx="265">
                  <c:v>114.74836600143759</c:v>
                </c:pt>
                <c:pt idx="266">
                  <c:v>115.1813787033298</c:v>
                </c:pt>
                <c:pt idx="267">
                  <c:v>115.61439140522201</c:v>
                </c:pt>
                <c:pt idx="268">
                  <c:v>116.04740410711422</c:v>
                </c:pt>
                <c:pt idx="269">
                  <c:v>116.48041680900643</c:v>
                </c:pt>
                <c:pt idx="270">
                  <c:v>116.91342951089864</c:v>
                </c:pt>
                <c:pt idx="271">
                  <c:v>117.34644221279086</c:v>
                </c:pt>
                <c:pt idx="272">
                  <c:v>117.77945491468307</c:v>
                </c:pt>
                <c:pt idx="273">
                  <c:v>118.21246761657528</c:v>
                </c:pt>
                <c:pt idx="274">
                  <c:v>118.64548031846749</c:v>
                </c:pt>
                <c:pt idx="275">
                  <c:v>119.0784930203597</c:v>
                </c:pt>
                <c:pt idx="276">
                  <c:v>119.51150572225191</c:v>
                </c:pt>
                <c:pt idx="277">
                  <c:v>119.94451842414412</c:v>
                </c:pt>
                <c:pt idx="278">
                  <c:v>120.37753112603633</c:v>
                </c:pt>
                <c:pt idx="279">
                  <c:v>120.81054382792854</c:v>
                </c:pt>
                <c:pt idx="280">
                  <c:v>121.24355652982075</c:v>
                </c:pt>
                <c:pt idx="281">
                  <c:v>121.67656923171296</c:v>
                </c:pt>
                <c:pt idx="282">
                  <c:v>122.10958193360517</c:v>
                </c:pt>
                <c:pt idx="283">
                  <c:v>122.54259463549738</c:v>
                </c:pt>
                <c:pt idx="284">
                  <c:v>122.97560733738959</c:v>
                </c:pt>
                <c:pt idx="285">
                  <c:v>123.4086200392818</c:v>
                </c:pt>
                <c:pt idx="286">
                  <c:v>123.84163274117401</c:v>
                </c:pt>
                <c:pt idx="287">
                  <c:v>124.27464544306622</c:v>
                </c:pt>
                <c:pt idx="288">
                  <c:v>124.70765814495843</c:v>
                </c:pt>
                <c:pt idx="289">
                  <c:v>125.14067084685064</c:v>
                </c:pt>
                <c:pt idx="290">
                  <c:v>125.57368354874285</c:v>
                </c:pt>
                <c:pt idx="291">
                  <c:v>126.00669625063506</c:v>
                </c:pt>
                <c:pt idx="292">
                  <c:v>126.43970895252727</c:v>
                </c:pt>
                <c:pt idx="293">
                  <c:v>126.87272165441948</c:v>
                </c:pt>
                <c:pt idx="294">
                  <c:v>127.30573435631169</c:v>
                </c:pt>
                <c:pt idx="295">
                  <c:v>127.7387470582039</c:v>
                </c:pt>
                <c:pt idx="296">
                  <c:v>128.17175976009611</c:v>
                </c:pt>
                <c:pt idx="297">
                  <c:v>128.60477246198832</c:v>
                </c:pt>
                <c:pt idx="298">
                  <c:v>129.03778516388053</c:v>
                </c:pt>
                <c:pt idx="299">
                  <c:v>129.47079786577274</c:v>
                </c:pt>
                <c:pt idx="300">
                  <c:v>129.90381056766495</c:v>
                </c:pt>
                <c:pt idx="301">
                  <c:v>130.33682326955716</c:v>
                </c:pt>
                <c:pt idx="302">
                  <c:v>130.76983597144937</c:v>
                </c:pt>
                <c:pt idx="303">
                  <c:v>131.20284867334158</c:v>
                </c:pt>
                <c:pt idx="304">
                  <c:v>131.63586137523379</c:v>
                </c:pt>
                <c:pt idx="305">
                  <c:v>132.068874077126</c:v>
                </c:pt>
                <c:pt idx="306">
                  <c:v>132.50188677901821</c:v>
                </c:pt>
                <c:pt idx="307">
                  <c:v>132.93489948091042</c:v>
                </c:pt>
                <c:pt idx="308">
                  <c:v>133.36791218280263</c:v>
                </c:pt>
                <c:pt idx="309">
                  <c:v>133.80092488469484</c:v>
                </c:pt>
                <c:pt idx="310">
                  <c:v>134.23393758658705</c:v>
                </c:pt>
                <c:pt idx="311">
                  <c:v>134.66695028847926</c:v>
                </c:pt>
                <c:pt idx="312">
                  <c:v>135.09996299037147</c:v>
                </c:pt>
                <c:pt idx="313">
                  <c:v>135.53297569226368</c:v>
                </c:pt>
                <c:pt idx="314">
                  <c:v>135.96598839415589</c:v>
                </c:pt>
                <c:pt idx="315">
                  <c:v>136.3990010960481</c:v>
                </c:pt>
                <c:pt idx="316">
                  <c:v>136.83201379794031</c:v>
                </c:pt>
                <c:pt idx="317">
                  <c:v>137.26502649983252</c:v>
                </c:pt>
                <c:pt idx="318">
                  <c:v>137.69803920172473</c:v>
                </c:pt>
                <c:pt idx="319">
                  <c:v>138.13105190361694</c:v>
                </c:pt>
                <c:pt idx="320">
                  <c:v>138.56406460550915</c:v>
                </c:pt>
                <c:pt idx="321">
                  <c:v>138.99707730740136</c:v>
                </c:pt>
                <c:pt idx="322">
                  <c:v>139.43009000929356</c:v>
                </c:pt>
                <c:pt idx="323">
                  <c:v>139.86310271118577</c:v>
                </c:pt>
                <c:pt idx="324">
                  <c:v>140.29611541307798</c:v>
                </c:pt>
                <c:pt idx="325">
                  <c:v>140.72912811497019</c:v>
                </c:pt>
                <c:pt idx="326">
                  <c:v>141.1621408168624</c:v>
                </c:pt>
                <c:pt idx="327">
                  <c:v>141.59515351875461</c:v>
                </c:pt>
                <c:pt idx="328">
                  <c:v>142.02816622064682</c:v>
                </c:pt>
                <c:pt idx="329">
                  <c:v>142.46117892253903</c:v>
                </c:pt>
                <c:pt idx="330">
                  <c:v>142.89419162443124</c:v>
                </c:pt>
                <c:pt idx="331">
                  <c:v>143.32720432632345</c:v>
                </c:pt>
                <c:pt idx="332">
                  <c:v>143.76021702821566</c:v>
                </c:pt>
                <c:pt idx="333">
                  <c:v>144.19322973010787</c:v>
                </c:pt>
                <c:pt idx="334">
                  <c:v>144.62624243200008</c:v>
                </c:pt>
                <c:pt idx="335">
                  <c:v>145.05925513389229</c:v>
                </c:pt>
                <c:pt idx="336">
                  <c:v>145.4922678357845</c:v>
                </c:pt>
                <c:pt idx="337">
                  <c:v>145.92528053767671</c:v>
                </c:pt>
                <c:pt idx="338">
                  <c:v>146.35829323956892</c:v>
                </c:pt>
                <c:pt idx="339">
                  <c:v>146.79130594146113</c:v>
                </c:pt>
                <c:pt idx="340">
                  <c:v>147.22431864335334</c:v>
                </c:pt>
                <c:pt idx="341">
                  <c:v>147.65733134524555</c:v>
                </c:pt>
                <c:pt idx="342">
                  <c:v>148.09034404713776</c:v>
                </c:pt>
                <c:pt idx="343">
                  <c:v>148.52335674902997</c:v>
                </c:pt>
                <c:pt idx="344">
                  <c:v>148.95636945092221</c:v>
                </c:pt>
                <c:pt idx="345">
                  <c:v>149.38938215281442</c:v>
                </c:pt>
                <c:pt idx="346">
                  <c:v>149.82239485470663</c:v>
                </c:pt>
                <c:pt idx="347">
                  <c:v>150.25540755659884</c:v>
                </c:pt>
                <c:pt idx="348">
                  <c:v>150.68842025849105</c:v>
                </c:pt>
                <c:pt idx="349">
                  <c:v>151.12143296038326</c:v>
                </c:pt>
                <c:pt idx="350">
                  <c:v>151.55444566227547</c:v>
                </c:pt>
                <c:pt idx="351">
                  <c:v>151.98745836416768</c:v>
                </c:pt>
                <c:pt idx="352">
                  <c:v>152.42047106605989</c:v>
                </c:pt>
                <c:pt idx="353">
                  <c:v>152.8534837679521</c:v>
                </c:pt>
                <c:pt idx="354">
                  <c:v>153.28649646984431</c:v>
                </c:pt>
                <c:pt idx="355">
                  <c:v>153.71950917173652</c:v>
                </c:pt>
                <c:pt idx="356">
                  <c:v>154.15252187362873</c:v>
                </c:pt>
                <c:pt idx="357">
                  <c:v>154.58553457552094</c:v>
                </c:pt>
                <c:pt idx="358">
                  <c:v>155.01854727741315</c:v>
                </c:pt>
                <c:pt idx="359">
                  <c:v>155.45155997930536</c:v>
                </c:pt>
                <c:pt idx="360">
                  <c:v>155.88457268119757</c:v>
                </c:pt>
                <c:pt idx="361">
                  <c:v>156.31758538308978</c:v>
                </c:pt>
                <c:pt idx="362">
                  <c:v>156.75059808498199</c:v>
                </c:pt>
                <c:pt idx="363">
                  <c:v>157.1836107868742</c:v>
                </c:pt>
                <c:pt idx="364">
                  <c:v>157.61662348876641</c:v>
                </c:pt>
                <c:pt idx="365">
                  <c:v>158.04963619065862</c:v>
                </c:pt>
                <c:pt idx="366">
                  <c:v>158.48264889255083</c:v>
                </c:pt>
                <c:pt idx="367">
                  <c:v>158.91566159444304</c:v>
                </c:pt>
                <c:pt idx="368">
                  <c:v>159.34867429633525</c:v>
                </c:pt>
                <c:pt idx="369">
                  <c:v>159.78168699822746</c:v>
                </c:pt>
                <c:pt idx="370">
                  <c:v>160.21469970011967</c:v>
                </c:pt>
                <c:pt idx="371">
                  <c:v>160.64771240201188</c:v>
                </c:pt>
                <c:pt idx="372">
                  <c:v>161.08072510390409</c:v>
                </c:pt>
                <c:pt idx="373">
                  <c:v>161.5137378057963</c:v>
                </c:pt>
                <c:pt idx="374">
                  <c:v>161.94675050768851</c:v>
                </c:pt>
                <c:pt idx="375">
                  <c:v>162.37976320958072</c:v>
                </c:pt>
                <c:pt idx="376">
                  <c:v>162.81277591147293</c:v>
                </c:pt>
                <c:pt idx="377">
                  <c:v>163.24578861336514</c:v>
                </c:pt>
                <c:pt idx="378">
                  <c:v>163.67880131525735</c:v>
                </c:pt>
                <c:pt idx="379">
                  <c:v>164.11181401714956</c:v>
                </c:pt>
                <c:pt idx="380">
                  <c:v>164.54482671904177</c:v>
                </c:pt>
                <c:pt idx="381">
                  <c:v>164.97783942093398</c:v>
                </c:pt>
                <c:pt idx="382">
                  <c:v>165.41085212282618</c:v>
                </c:pt>
                <c:pt idx="383">
                  <c:v>165.84386482471839</c:v>
                </c:pt>
                <c:pt idx="384">
                  <c:v>166.2768775266106</c:v>
                </c:pt>
                <c:pt idx="385">
                  <c:v>166.70989022850281</c:v>
                </c:pt>
                <c:pt idx="386">
                  <c:v>167.14290293039502</c:v>
                </c:pt>
                <c:pt idx="387">
                  <c:v>167.57591563228723</c:v>
                </c:pt>
                <c:pt idx="388">
                  <c:v>168.00892833417944</c:v>
                </c:pt>
                <c:pt idx="389">
                  <c:v>168.44194103607165</c:v>
                </c:pt>
                <c:pt idx="390">
                  <c:v>168.87495373796386</c:v>
                </c:pt>
                <c:pt idx="391">
                  <c:v>169.30796643985607</c:v>
                </c:pt>
                <c:pt idx="392">
                  <c:v>169.74097914174828</c:v>
                </c:pt>
                <c:pt idx="393">
                  <c:v>170.17399184364049</c:v>
                </c:pt>
                <c:pt idx="394">
                  <c:v>170.6070045455327</c:v>
                </c:pt>
                <c:pt idx="395">
                  <c:v>171.04001724742491</c:v>
                </c:pt>
                <c:pt idx="396">
                  <c:v>171.47302994931712</c:v>
                </c:pt>
                <c:pt idx="397">
                  <c:v>171.90604265120933</c:v>
                </c:pt>
                <c:pt idx="398">
                  <c:v>172.33905535310154</c:v>
                </c:pt>
                <c:pt idx="399">
                  <c:v>172.77206805499375</c:v>
                </c:pt>
                <c:pt idx="400">
                  <c:v>173.20508075688596</c:v>
                </c:pt>
                <c:pt idx="401">
                  <c:v>173.6380934587782</c:v>
                </c:pt>
                <c:pt idx="402">
                  <c:v>174.07110616067041</c:v>
                </c:pt>
                <c:pt idx="403">
                  <c:v>174.50411886256262</c:v>
                </c:pt>
                <c:pt idx="404">
                  <c:v>174.93713156445483</c:v>
                </c:pt>
                <c:pt idx="405">
                  <c:v>175.37014426634704</c:v>
                </c:pt>
                <c:pt idx="406">
                  <c:v>175.80315696823925</c:v>
                </c:pt>
                <c:pt idx="407">
                  <c:v>176.23616967013146</c:v>
                </c:pt>
                <c:pt idx="408">
                  <c:v>176.66918237202367</c:v>
                </c:pt>
                <c:pt idx="409">
                  <c:v>177.10219507391588</c:v>
                </c:pt>
                <c:pt idx="410">
                  <c:v>177.53520777580809</c:v>
                </c:pt>
                <c:pt idx="411">
                  <c:v>177.9682204777003</c:v>
                </c:pt>
                <c:pt idx="412">
                  <c:v>178.40123317959251</c:v>
                </c:pt>
                <c:pt idx="413">
                  <c:v>178.83424588148472</c:v>
                </c:pt>
                <c:pt idx="414">
                  <c:v>179.26725858337693</c:v>
                </c:pt>
                <c:pt idx="415">
                  <c:v>179.70027128526914</c:v>
                </c:pt>
                <c:pt idx="416">
                  <c:v>180.13328398716135</c:v>
                </c:pt>
                <c:pt idx="417">
                  <c:v>180.56629668905356</c:v>
                </c:pt>
                <c:pt idx="418">
                  <c:v>180.99930939094577</c:v>
                </c:pt>
                <c:pt idx="419">
                  <c:v>181.43232209283798</c:v>
                </c:pt>
                <c:pt idx="420">
                  <c:v>181.86533479473019</c:v>
                </c:pt>
                <c:pt idx="421">
                  <c:v>182.2983474966224</c:v>
                </c:pt>
                <c:pt idx="422">
                  <c:v>182.73136019851461</c:v>
                </c:pt>
                <c:pt idx="423">
                  <c:v>183.16437290040682</c:v>
                </c:pt>
                <c:pt idx="424">
                  <c:v>183.59738560229903</c:v>
                </c:pt>
                <c:pt idx="425">
                  <c:v>184.03039830419124</c:v>
                </c:pt>
                <c:pt idx="426">
                  <c:v>184.46341100608345</c:v>
                </c:pt>
                <c:pt idx="427">
                  <c:v>184.89642370797566</c:v>
                </c:pt>
                <c:pt idx="428">
                  <c:v>185.32943640986787</c:v>
                </c:pt>
                <c:pt idx="429">
                  <c:v>185.76244911176008</c:v>
                </c:pt>
                <c:pt idx="430">
                  <c:v>186.19546181365229</c:v>
                </c:pt>
                <c:pt idx="431">
                  <c:v>186.6284745155445</c:v>
                </c:pt>
                <c:pt idx="432">
                  <c:v>187.06148721743671</c:v>
                </c:pt>
                <c:pt idx="433">
                  <c:v>187.49449991932892</c:v>
                </c:pt>
                <c:pt idx="434">
                  <c:v>187.92751262122113</c:v>
                </c:pt>
                <c:pt idx="435">
                  <c:v>188.36052532311334</c:v>
                </c:pt>
                <c:pt idx="436">
                  <c:v>188.79353802500555</c:v>
                </c:pt>
                <c:pt idx="437">
                  <c:v>189.22655072689776</c:v>
                </c:pt>
                <c:pt idx="438">
                  <c:v>189.65956342878997</c:v>
                </c:pt>
                <c:pt idx="439">
                  <c:v>190.09257613068218</c:v>
                </c:pt>
                <c:pt idx="440">
                  <c:v>190.52558883257439</c:v>
                </c:pt>
                <c:pt idx="441">
                  <c:v>190.9586015344666</c:v>
                </c:pt>
                <c:pt idx="442">
                  <c:v>191.39161423635881</c:v>
                </c:pt>
                <c:pt idx="443">
                  <c:v>191.82462693825101</c:v>
                </c:pt>
                <c:pt idx="444">
                  <c:v>192.25763964014322</c:v>
                </c:pt>
                <c:pt idx="445">
                  <c:v>192.69065234203543</c:v>
                </c:pt>
                <c:pt idx="446">
                  <c:v>193.12366504392764</c:v>
                </c:pt>
                <c:pt idx="447">
                  <c:v>193.55667774581985</c:v>
                </c:pt>
                <c:pt idx="448">
                  <c:v>193.98969044771206</c:v>
                </c:pt>
                <c:pt idx="449">
                  <c:v>194.42270314960427</c:v>
                </c:pt>
                <c:pt idx="450">
                  <c:v>194.85571585149648</c:v>
                </c:pt>
                <c:pt idx="451">
                  <c:v>195.28872855338869</c:v>
                </c:pt>
                <c:pt idx="452">
                  <c:v>195.7217412552809</c:v>
                </c:pt>
                <c:pt idx="453">
                  <c:v>196.15475395717311</c:v>
                </c:pt>
                <c:pt idx="454">
                  <c:v>196.58776665906532</c:v>
                </c:pt>
                <c:pt idx="455">
                  <c:v>197.02077936095753</c:v>
                </c:pt>
                <c:pt idx="456">
                  <c:v>197.45379206284974</c:v>
                </c:pt>
                <c:pt idx="457">
                  <c:v>197.88680476474195</c:v>
                </c:pt>
                <c:pt idx="458">
                  <c:v>198.31981746663416</c:v>
                </c:pt>
                <c:pt idx="459">
                  <c:v>198.75283016852637</c:v>
                </c:pt>
                <c:pt idx="460">
                  <c:v>199.18584287041858</c:v>
                </c:pt>
                <c:pt idx="461">
                  <c:v>199.61885557231079</c:v>
                </c:pt>
                <c:pt idx="462">
                  <c:v>200.051868274203</c:v>
                </c:pt>
                <c:pt idx="463">
                  <c:v>200.48488097609521</c:v>
                </c:pt>
                <c:pt idx="464">
                  <c:v>200.91789367798742</c:v>
                </c:pt>
                <c:pt idx="465">
                  <c:v>201.35090637987963</c:v>
                </c:pt>
                <c:pt idx="466">
                  <c:v>201.78391908177184</c:v>
                </c:pt>
                <c:pt idx="467">
                  <c:v>202.21693178366405</c:v>
                </c:pt>
                <c:pt idx="468">
                  <c:v>202.64994448555626</c:v>
                </c:pt>
                <c:pt idx="469">
                  <c:v>203.08295718744847</c:v>
                </c:pt>
                <c:pt idx="470">
                  <c:v>203.51596988934068</c:v>
                </c:pt>
                <c:pt idx="471">
                  <c:v>203.94898259123289</c:v>
                </c:pt>
                <c:pt idx="472">
                  <c:v>204.3819952931251</c:v>
                </c:pt>
                <c:pt idx="473">
                  <c:v>204.81500799501734</c:v>
                </c:pt>
                <c:pt idx="474">
                  <c:v>205.24802069690955</c:v>
                </c:pt>
                <c:pt idx="475">
                  <c:v>205.68103339880176</c:v>
                </c:pt>
                <c:pt idx="476">
                  <c:v>206.11404610069397</c:v>
                </c:pt>
                <c:pt idx="477">
                  <c:v>206.54705880258618</c:v>
                </c:pt>
                <c:pt idx="478">
                  <c:v>206.98007150447839</c:v>
                </c:pt>
                <c:pt idx="479">
                  <c:v>207.4130842063706</c:v>
                </c:pt>
                <c:pt idx="480">
                  <c:v>207.84609690826281</c:v>
                </c:pt>
                <c:pt idx="481">
                  <c:v>208.27910961015502</c:v>
                </c:pt>
                <c:pt idx="482">
                  <c:v>208.71212231204723</c:v>
                </c:pt>
                <c:pt idx="483">
                  <c:v>209.14513501393944</c:v>
                </c:pt>
                <c:pt idx="484">
                  <c:v>209.57814771583165</c:v>
                </c:pt>
                <c:pt idx="485">
                  <c:v>210.01116041772386</c:v>
                </c:pt>
                <c:pt idx="486">
                  <c:v>210.44417311961607</c:v>
                </c:pt>
                <c:pt idx="487">
                  <c:v>210.87718582150828</c:v>
                </c:pt>
                <c:pt idx="488">
                  <c:v>211.31019852340049</c:v>
                </c:pt>
                <c:pt idx="489">
                  <c:v>211.7432112252927</c:v>
                </c:pt>
                <c:pt idx="490">
                  <c:v>212.17622392718491</c:v>
                </c:pt>
                <c:pt idx="491">
                  <c:v>212.60923662907712</c:v>
                </c:pt>
                <c:pt idx="492">
                  <c:v>213.04224933096933</c:v>
                </c:pt>
                <c:pt idx="493">
                  <c:v>213.47526203286154</c:v>
                </c:pt>
                <c:pt idx="494">
                  <c:v>213.90827473475375</c:v>
                </c:pt>
                <c:pt idx="495">
                  <c:v>214.34128743664596</c:v>
                </c:pt>
                <c:pt idx="496">
                  <c:v>214.77430013853817</c:v>
                </c:pt>
                <c:pt idx="497">
                  <c:v>215.20731284043038</c:v>
                </c:pt>
                <c:pt idx="498">
                  <c:v>215.64032554232259</c:v>
                </c:pt>
                <c:pt idx="499">
                  <c:v>216.0733382442148</c:v>
                </c:pt>
                <c:pt idx="500">
                  <c:v>216.50635094610701</c:v>
                </c:pt>
                <c:pt idx="501">
                  <c:v>216.93936364799922</c:v>
                </c:pt>
                <c:pt idx="502">
                  <c:v>217.37237634989143</c:v>
                </c:pt>
                <c:pt idx="503">
                  <c:v>217.80538905178364</c:v>
                </c:pt>
                <c:pt idx="504">
                  <c:v>218.23840175367584</c:v>
                </c:pt>
                <c:pt idx="505">
                  <c:v>218.67141445556805</c:v>
                </c:pt>
                <c:pt idx="506">
                  <c:v>219.10442715746026</c:v>
                </c:pt>
                <c:pt idx="507">
                  <c:v>219.53743985935247</c:v>
                </c:pt>
                <c:pt idx="508">
                  <c:v>219.97045256124468</c:v>
                </c:pt>
                <c:pt idx="509">
                  <c:v>220.40346526313689</c:v>
                </c:pt>
                <c:pt idx="510">
                  <c:v>220.8364779650291</c:v>
                </c:pt>
              </c:numCache>
            </c:numRef>
          </c:xVal>
          <c:yVal>
            <c:numRef>
              <c:f>'Ques3(50)'!$I$2:$I$512</c:f>
              <c:numCache>
                <c:formatCode>General</c:formatCode>
                <c:ptCount val="511"/>
                <c:pt idx="0">
                  <c:v>0</c:v>
                </c:pt>
                <c:pt idx="1">
                  <c:v>0.24950999999999998</c:v>
                </c:pt>
                <c:pt idx="2">
                  <c:v>0.49803999999999993</c:v>
                </c:pt>
                <c:pt idx="3">
                  <c:v>0.74558999999999986</c:v>
                </c:pt>
                <c:pt idx="4">
                  <c:v>0.99215999999999993</c:v>
                </c:pt>
                <c:pt idx="5">
                  <c:v>1.2377499999999999</c:v>
                </c:pt>
                <c:pt idx="6">
                  <c:v>1.4823599999999999</c:v>
                </c:pt>
                <c:pt idx="7">
                  <c:v>1.7259899999999999</c:v>
                </c:pt>
                <c:pt idx="8">
                  <c:v>1.9686399999999997</c:v>
                </c:pt>
                <c:pt idx="9">
                  <c:v>2.2103099999999998</c:v>
                </c:pt>
                <c:pt idx="10">
                  <c:v>2.4509999999999996</c:v>
                </c:pt>
                <c:pt idx="11">
                  <c:v>2.6907099999999993</c:v>
                </c:pt>
                <c:pt idx="12">
                  <c:v>2.9294399999999992</c:v>
                </c:pt>
                <c:pt idx="13">
                  <c:v>3.1671899999999993</c:v>
                </c:pt>
                <c:pt idx="14">
                  <c:v>3.4039599999999992</c:v>
                </c:pt>
                <c:pt idx="15">
                  <c:v>3.6397499999999989</c:v>
                </c:pt>
                <c:pt idx="16">
                  <c:v>3.8745599999999993</c:v>
                </c:pt>
                <c:pt idx="17">
                  <c:v>4.10839</c:v>
                </c:pt>
                <c:pt idx="18">
                  <c:v>4.34124</c:v>
                </c:pt>
                <c:pt idx="19">
                  <c:v>4.5731099999999998</c:v>
                </c:pt>
                <c:pt idx="20">
                  <c:v>4.8040000000000003</c:v>
                </c:pt>
                <c:pt idx="21">
                  <c:v>5.0339100000000006</c:v>
                </c:pt>
                <c:pt idx="22">
                  <c:v>5.2628400000000006</c:v>
                </c:pt>
                <c:pt idx="23">
                  <c:v>5.4907900000000005</c:v>
                </c:pt>
                <c:pt idx="24">
                  <c:v>5.7177600000000011</c:v>
                </c:pt>
                <c:pt idx="25">
                  <c:v>5.9437500000000005</c:v>
                </c:pt>
                <c:pt idx="26">
                  <c:v>6.1687600000000007</c:v>
                </c:pt>
                <c:pt idx="27">
                  <c:v>6.3927900000000006</c:v>
                </c:pt>
                <c:pt idx="28">
                  <c:v>6.6158400000000004</c:v>
                </c:pt>
                <c:pt idx="29">
                  <c:v>6.8379100000000008</c:v>
                </c:pt>
                <c:pt idx="30">
                  <c:v>7.0590000000000011</c:v>
                </c:pt>
                <c:pt idx="31">
                  <c:v>7.2791100000000011</c:v>
                </c:pt>
                <c:pt idx="32">
                  <c:v>7.4982400000000009</c:v>
                </c:pt>
                <c:pt idx="33">
                  <c:v>7.7163900000000014</c:v>
                </c:pt>
                <c:pt idx="34">
                  <c:v>7.9335600000000017</c:v>
                </c:pt>
                <c:pt idx="35">
                  <c:v>8.1497500000000009</c:v>
                </c:pt>
                <c:pt idx="36">
                  <c:v>8.3649600000000017</c:v>
                </c:pt>
                <c:pt idx="37">
                  <c:v>8.5791900000000023</c:v>
                </c:pt>
                <c:pt idx="38">
                  <c:v>8.7924400000000027</c:v>
                </c:pt>
                <c:pt idx="39">
                  <c:v>9.0047100000000029</c:v>
                </c:pt>
                <c:pt idx="40">
                  <c:v>9.2160000000000029</c:v>
                </c:pt>
                <c:pt idx="41">
                  <c:v>9.4263100000000026</c:v>
                </c:pt>
                <c:pt idx="42">
                  <c:v>9.6356400000000022</c:v>
                </c:pt>
                <c:pt idx="43">
                  <c:v>9.8439900000000033</c:v>
                </c:pt>
                <c:pt idx="44">
                  <c:v>10.051360000000003</c:v>
                </c:pt>
                <c:pt idx="45">
                  <c:v>10.257750000000003</c:v>
                </c:pt>
                <c:pt idx="46">
                  <c:v>10.463160000000002</c:v>
                </c:pt>
                <c:pt idx="47">
                  <c:v>10.667590000000004</c:v>
                </c:pt>
                <c:pt idx="48">
                  <c:v>10.871040000000004</c:v>
                </c:pt>
                <c:pt idx="49">
                  <c:v>11.073510000000004</c:v>
                </c:pt>
                <c:pt idx="50">
                  <c:v>11.275000000000002</c:v>
                </c:pt>
                <c:pt idx="51">
                  <c:v>11.475510000000002</c:v>
                </c:pt>
                <c:pt idx="52">
                  <c:v>11.675040000000003</c:v>
                </c:pt>
                <c:pt idx="53">
                  <c:v>11.873590000000002</c:v>
                </c:pt>
                <c:pt idx="54">
                  <c:v>12.071160000000004</c:v>
                </c:pt>
                <c:pt idx="55">
                  <c:v>12.267750000000003</c:v>
                </c:pt>
                <c:pt idx="56">
                  <c:v>12.463360000000003</c:v>
                </c:pt>
                <c:pt idx="57">
                  <c:v>12.657990000000003</c:v>
                </c:pt>
                <c:pt idx="58">
                  <c:v>12.851640000000003</c:v>
                </c:pt>
                <c:pt idx="59">
                  <c:v>13.044310000000003</c:v>
                </c:pt>
                <c:pt idx="60">
                  <c:v>13.236000000000004</c:v>
                </c:pt>
                <c:pt idx="61">
                  <c:v>13.426710000000003</c:v>
                </c:pt>
                <c:pt idx="62">
                  <c:v>13.616440000000003</c:v>
                </c:pt>
                <c:pt idx="63">
                  <c:v>13.805190000000003</c:v>
                </c:pt>
                <c:pt idx="64">
                  <c:v>13.992960000000004</c:v>
                </c:pt>
                <c:pt idx="65">
                  <c:v>14.179750000000006</c:v>
                </c:pt>
                <c:pt idx="66">
                  <c:v>14.365560000000006</c:v>
                </c:pt>
                <c:pt idx="67">
                  <c:v>14.550390000000004</c:v>
                </c:pt>
                <c:pt idx="68">
                  <c:v>14.734240000000003</c:v>
                </c:pt>
                <c:pt idx="69">
                  <c:v>14.917110000000005</c:v>
                </c:pt>
                <c:pt idx="70">
                  <c:v>15.099000000000004</c:v>
                </c:pt>
                <c:pt idx="71">
                  <c:v>15.279910000000005</c:v>
                </c:pt>
                <c:pt idx="72">
                  <c:v>15.459840000000003</c:v>
                </c:pt>
                <c:pt idx="73">
                  <c:v>15.638790000000004</c:v>
                </c:pt>
                <c:pt idx="74">
                  <c:v>15.816760000000004</c:v>
                </c:pt>
                <c:pt idx="75">
                  <c:v>15.993750000000004</c:v>
                </c:pt>
                <c:pt idx="76">
                  <c:v>16.169760000000004</c:v>
                </c:pt>
                <c:pt idx="77">
                  <c:v>16.344790000000003</c:v>
                </c:pt>
                <c:pt idx="78">
                  <c:v>16.518840000000008</c:v>
                </c:pt>
                <c:pt idx="79">
                  <c:v>16.691910000000007</c:v>
                </c:pt>
                <c:pt idx="80">
                  <c:v>16.864000000000008</c:v>
                </c:pt>
                <c:pt idx="81">
                  <c:v>17.035110000000007</c:v>
                </c:pt>
                <c:pt idx="82">
                  <c:v>17.205240000000007</c:v>
                </c:pt>
                <c:pt idx="83">
                  <c:v>17.374390000000005</c:v>
                </c:pt>
                <c:pt idx="84">
                  <c:v>17.542560000000005</c:v>
                </c:pt>
                <c:pt idx="85">
                  <c:v>17.709750000000007</c:v>
                </c:pt>
                <c:pt idx="86">
                  <c:v>17.875960000000006</c:v>
                </c:pt>
                <c:pt idx="87">
                  <c:v>18.041190000000007</c:v>
                </c:pt>
                <c:pt idx="88">
                  <c:v>18.205440000000007</c:v>
                </c:pt>
                <c:pt idx="89">
                  <c:v>18.368710000000007</c:v>
                </c:pt>
                <c:pt idx="90">
                  <c:v>18.531000000000006</c:v>
                </c:pt>
                <c:pt idx="91">
                  <c:v>18.692310000000006</c:v>
                </c:pt>
                <c:pt idx="92">
                  <c:v>18.852640000000005</c:v>
                </c:pt>
                <c:pt idx="93">
                  <c:v>19.011990000000004</c:v>
                </c:pt>
                <c:pt idx="94">
                  <c:v>19.170360000000006</c:v>
                </c:pt>
                <c:pt idx="95">
                  <c:v>19.327750000000005</c:v>
                </c:pt>
                <c:pt idx="96">
                  <c:v>19.484160000000003</c:v>
                </c:pt>
                <c:pt idx="97">
                  <c:v>19.639590000000005</c:v>
                </c:pt>
                <c:pt idx="98">
                  <c:v>19.79404000000001</c:v>
                </c:pt>
                <c:pt idx="99">
                  <c:v>19.947510000000008</c:v>
                </c:pt>
                <c:pt idx="100">
                  <c:v>20.100000000000009</c:v>
                </c:pt>
                <c:pt idx="101">
                  <c:v>20.251510000000007</c:v>
                </c:pt>
                <c:pt idx="102">
                  <c:v>20.402040000000007</c:v>
                </c:pt>
                <c:pt idx="103">
                  <c:v>20.551590000000004</c:v>
                </c:pt>
                <c:pt idx="104">
                  <c:v>20.700160000000007</c:v>
                </c:pt>
                <c:pt idx="105">
                  <c:v>20.847750000000005</c:v>
                </c:pt>
                <c:pt idx="106">
                  <c:v>20.994360000000007</c:v>
                </c:pt>
                <c:pt idx="107">
                  <c:v>21.139990000000004</c:v>
                </c:pt>
                <c:pt idx="108">
                  <c:v>21.284640000000007</c:v>
                </c:pt>
                <c:pt idx="109">
                  <c:v>21.428310000000003</c:v>
                </c:pt>
                <c:pt idx="110">
                  <c:v>21.571000000000005</c:v>
                </c:pt>
                <c:pt idx="111">
                  <c:v>21.712710000000005</c:v>
                </c:pt>
                <c:pt idx="112">
                  <c:v>21.853440000000006</c:v>
                </c:pt>
                <c:pt idx="113">
                  <c:v>21.993190000000006</c:v>
                </c:pt>
                <c:pt idx="114">
                  <c:v>22.131960000000007</c:v>
                </c:pt>
                <c:pt idx="115">
                  <c:v>22.269750000000005</c:v>
                </c:pt>
                <c:pt idx="116">
                  <c:v>22.406560000000006</c:v>
                </c:pt>
                <c:pt idx="117">
                  <c:v>22.542390000000008</c:v>
                </c:pt>
                <c:pt idx="118">
                  <c:v>22.677240000000008</c:v>
                </c:pt>
                <c:pt idx="119">
                  <c:v>22.811110000000006</c:v>
                </c:pt>
                <c:pt idx="120">
                  <c:v>22.94400000000001</c:v>
                </c:pt>
                <c:pt idx="121">
                  <c:v>23.075910000000007</c:v>
                </c:pt>
                <c:pt idx="122">
                  <c:v>23.206840000000007</c:v>
                </c:pt>
                <c:pt idx="123">
                  <c:v>23.336790000000008</c:v>
                </c:pt>
                <c:pt idx="124">
                  <c:v>23.465760000000007</c:v>
                </c:pt>
                <c:pt idx="125">
                  <c:v>23.593750000000007</c:v>
                </c:pt>
                <c:pt idx="126">
                  <c:v>23.720760000000006</c:v>
                </c:pt>
                <c:pt idx="127">
                  <c:v>23.846790000000006</c:v>
                </c:pt>
                <c:pt idx="128">
                  <c:v>23.971840000000007</c:v>
                </c:pt>
                <c:pt idx="129">
                  <c:v>24.095910000000011</c:v>
                </c:pt>
                <c:pt idx="130">
                  <c:v>24.219000000000008</c:v>
                </c:pt>
                <c:pt idx="131">
                  <c:v>24.341110000000008</c:v>
                </c:pt>
                <c:pt idx="132">
                  <c:v>24.462240000000008</c:v>
                </c:pt>
                <c:pt idx="133">
                  <c:v>24.582390000000007</c:v>
                </c:pt>
                <c:pt idx="134">
                  <c:v>24.701560000000008</c:v>
                </c:pt>
                <c:pt idx="135">
                  <c:v>24.819750000000006</c:v>
                </c:pt>
                <c:pt idx="136">
                  <c:v>24.936960000000006</c:v>
                </c:pt>
                <c:pt idx="137">
                  <c:v>25.053190000000008</c:v>
                </c:pt>
                <c:pt idx="138">
                  <c:v>25.168440000000007</c:v>
                </c:pt>
                <c:pt idx="139">
                  <c:v>25.282710000000009</c:v>
                </c:pt>
                <c:pt idx="140">
                  <c:v>25.396000000000008</c:v>
                </c:pt>
                <c:pt idx="141">
                  <c:v>25.508310000000009</c:v>
                </c:pt>
                <c:pt idx="142">
                  <c:v>25.619640000000004</c:v>
                </c:pt>
                <c:pt idx="143">
                  <c:v>25.729990000000008</c:v>
                </c:pt>
                <c:pt idx="144">
                  <c:v>25.839360000000006</c:v>
                </c:pt>
                <c:pt idx="145">
                  <c:v>25.947750000000006</c:v>
                </c:pt>
                <c:pt idx="146">
                  <c:v>26.055160000000004</c:v>
                </c:pt>
                <c:pt idx="147">
                  <c:v>26.161590000000004</c:v>
                </c:pt>
                <c:pt idx="148">
                  <c:v>26.267040000000001</c:v>
                </c:pt>
                <c:pt idx="149">
                  <c:v>26.371510000000008</c:v>
                </c:pt>
                <c:pt idx="150">
                  <c:v>26.475000000000001</c:v>
                </c:pt>
                <c:pt idx="151">
                  <c:v>26.577510000000004</c:v>
                </c:pt>
                <c:pt idx="152">
                  <c:v>26.679040000000001</c:v>
                </c:pt>
                <c:pt idx="153">
                  <c:v>26.779590000000002</c:v>
                </c:pt>
                <c:pt idx="154">
                  <c:v>26.879160000000006</c:v>
                </c:pt>
                <c:pt idx="155">
                  <c:v>26.977750000000004</c:v>
                </c:pt>
                <c:pt idx="156">
                  <c:v>27.075360000000003</c:v>
                </c:pt>
                <c:pt idx="157">
                  <c:v>27.171990000000001</c:v>
                </c:pt>
                <c:pt idx="158">
                  <c:v>27.26764</c:v>
                </c:pt>
                <c:pt idx="159">
                  <c:v>27.362310000000001</c:v>
                </c:pt>
                <c:pt idx="160">
                  <c:v>27.456000000000003</c:v>
                </c:pt>
                <c:pt idx="161">
                  <c:v>27.54871</c:v>
                </c:pt>
                <c:pt idx="162">
                  <c:v>27.640439999999998</c:v>
                </c:pt>
                <c:pt idx="163">
                  <c:v>27.731190000000002</c:v>
                </c:pt>
                <c:pt idx="164">
                  <c:v>27.820960000000007</c:v>
                </c:pt>
                <c:pt idx="165">
                  <c:v>27.90975000000001</c:v>
                </c:pt>
                <c:pt idx="166">
                  <c:v>27.997560000000007</c:v>
                </c:pt>
                <c:pt idx="167">
                  <c:v>28.084390000000006</c:v>
                </c:pt>
                <c:pt idx="168">
                  <c:v>28.170240000000007</c:v>
                </c:pt>
                <c:pt idx="169">
                  <c:v>28.255110000000005</c:v>
                </c:pt>
                <c:pt idx="170">
                  <c:v>28.339000000000006</c:v>
                </c:pt>
                <c:pt idx="171">
                  <c:v>28.421910000000004</c:v>
                </c:pt>
                <c:pt idx="172">
                  <c:v>28.503840000000004</c:v>
                </c:pt>
                <c:pt idx="173">
                  <c:v>28.584790000000005</c:v>
                </c:pt>
                <c:pt idx="174">
                  <c:v>28.664760000000005</c:v>
                </c:pt>
                <c:pt idx="175">
                  <c:v>28.743750000000006</c:v>
                </c:pt>
                <c:pt idx="176">
                  <c:v>28.821760000000005</c:v>
                </c:pt>
                <c:pt idx="177">
                  <c:v>28.898790000000005</c:v>
                </c:pt>
                <c:pt idx="178">
                  <c:v>28.97484</c:v>
                </c:pt>
                <c:pt idx="179">
                  <c:v>29.049910000000004</c:v>
                </c:pt>
                <c:pt idx="180">
                  <c:v>29.124000000000002</c:v>
                </c:pt>
                <c:pt idx="181">
                  <c:v>29.197110000000002</c:v>
                </c:pt>
                <c:pt idx="182">
                  <c:v>29.269240000000003</c:v>
                </c:pt>
                <c:pt idx="183">
                  <c:v>29.340390000000003</c:v>
                </c:pt>
                <c:pt idx="184">
                  <c:v>29.410560000000004</c:v>
                </c:pt>
                <c:pt idx="185">
                  <c:v>29.479750000000003</c:v>
                </c:pt>
                <c:pt idx="186">
                  <c:v>29.54796</c:v>
                </c:pt>
                <c:pt idx="187">
                  <c:v>29.615190000000002</c:v>
                </c:pt>
                <c:pt idx="188">
                  <c:v>29.681439999999998</c:v>
                </c:pt>
                <c:pt idx="189">
                  <c:v>29.74671</c:v>
                </c:pt>
                <c:pt idx="190">
                  <c:v>29.811</c:v>
                </c:pt>
                <c:pt idx="191">
                  <c:v>29.874309999999998</c:v>
                </c:pt>
                <c:pt idx="192">
                  <c:v>29.936640000000001</c:v>
                </c:pt>
                <c:pt idx="193">
                  <c:v>29.997989999999998</c:v>
                </c:pt>
                <c:pt idx="194">
                  <c:v>30.05836</c:v>
                </c:pt>
                <c:pt idx="195">
                  <c:v>30.117749999999997</c:v>
                </c:pt>
                <c:pt idx="196">
                  <c:v>30.176159999999999</c:v>
                </c:pt>
                <c:pt idx="197">
                  <c:v>30.233589999999996</c:v>
                </c:pt>
                <c:pt idx="198">
                  <c:v>30.290039999999998</c:v>
                </c:pt>
                <c:pt idx="199">
                  <c:v>30.345509999999997</c:v>
                </c:pt>
                <c:pt idx="200">
                  <c:v>30.400000000000002</c:v>
                </c:pt>
                <c:pt idx="201">
                  <c:v>30.453509999999998</c:v>
                </c:pt>
                <c:pt idx="202">
                  <c:v>30.506039999999995</c:v>
                </c:pt>
                <c:pt idx="203">
                  <c:v>30.557589999999994</c:v>
                </c:pt>
                <c:pt idx="204">
                  <c:v>30.608159999999998</c:v>
                </c:pt>
                <c:pt idx="205">
                  <c:v>30.657749999999993</c:v>
                </c:pt>
                <c:pt idx="206">
                  <c:v>30.706359999999993</c:v>
                </c:pt>
                <c:pt idx="207">
                  <c:v>30.753989999999988</c:v>
                </c:pt>
                <c:pt idx="208">
                  <c:v>30.800639999999991</c:v>
                </c:pt>
                <c:pt idx="209">
                  <c:v>30.846309999999988</c:v>
                </c:pt>
                <c:pt idx="210">
                  <c:v>30.890999999999988</c:v>
                </c:pt>
                <c:pt idx="211">
                  <c:v>30.934709999999985</c:v>
                </c:pt>
                <c:pt idx="212">
                  <c:v>30.977439999999991</c:v>
                </c:pt>
                <c:pt idx="213">
                  <c:v>31.019189999999984</c:v>
                </c:pt>
                <c:pt idx="214">
                  <c:v>31.059959999999982</c:v>
                </c:pt>
                <c:pt idx="215">
                  <c:v>31.099749999999982</c:v>
                </c:pt>
                <c:pt idx="216">
                  <c:v>31.138559999999988</c:v>
                </c:pt>
                <c:pt idx="217">
                  <c:v>31.176389999999984</c:v>
                </c:pt>
                <c:pt idx="218">
                  <c:v>31.213239999999981</c:v>
                </c:pt>
                <c:pt idx="219">
                  <c:v>31.249109999999977</c:v>
                </c:pt>
                <c:pt idx="220">
                  <c:v>31.283999999999981</c:v>
                </c:pt>
                <c:pt idx="221">
                  <c:v>31.317909999999983</c:v>
                </c:pt>
                <c:pt idx="222">
                  <c:v>31.35083999999998</c:v>
                </c:pt>
                <c:pt idx="223">
                  <c:v>31.382789999999975</c:v>
                </c:pt>
                <c:pt idx="224">
                  <c:v>31.413759999999982</c:v>
                </c:pt>
                <c:pt idx="225">
                  <c:v>31.44374999999998</c:v>
                </c:pt>
                <c:pt idx="226">
                  <c:v>31.472759999999976</c:v>
                </c:pt>
                <c:pt idx="227">
                  <c:v>31.500789999999974</c:v>
                </c:pt>
                <c:pt idx="228">
                  <c:v>31.52783999999998</c:v>
                </c:pt>
                <c:pt idx="229">
                  <c:v>31.553909999999977</c:v>
                </c:pt>
                <c:pt idx="230">
                  <c:v>31.578999999999976</c:v>
                </c:pt>
                <c:pt idx="231">
                  <c:v>31.603109999999976</c:v>
                </c:pt>
                <c:pt idx="232">
                  <c:v>31.626239999999978</c:v>
                </c:pt>
                <c:pt idx="233">
                  <c:v>31.648389999999978</c:v>
                </c:pt>
                <c:pt idx="234">
                  <c:v>31.669559999999976</c:v>
                </c:pt>
                <c:pt idx="235">
                  <c:v>31.689749999999975</c:v>
                </c:pt>
                <c:pt idx="236">
                  <c:v>31.70895999999998</c:v>
                </c:pt>
                <c:pt idx="237">
                  <c:v>31.727189999999979</c:v>
                </c:pt>
                <c:pt idx="238">
                  <c:v>31.74443999999998</c:v>
                </c:pt>
                <c:pt idx="239">
                  <c:v>31.760709999999978</c:v>
                </c:pt>
                <c:pt idx="240">
                  <c:v>31.775999999999978</c:v>
                </c:pt>
                <c:pt idx="241">
                  <c:v>31.790309999999984</c:v>
                </c:pt>
                <c:pt idx="242">
                  <c:v>31.803639999999977</c:v>
                </c:pt>
                <c:pt idx="243">
                  <c:v>31.815989999999978</c:v>
                </c:pt>
                <c:pt idx="244">
                  <c:v>31.827359999999977</c:v>
                </c:pt>
                <c:pt idx="245">
                  <c:v>31.837749999999982</c:v>
                </c:pt>
                <c:pt idx="246">
                  <c:v>31.847159999999985</c:v>
                </c:pt>
                <c:pt idx="247">
                  <c:v>31.855589999999982</c:v>
                </c:pt>
                <c:pt idx="248">
                  <c:v>31.86303999999998</c:v>
                </c:pt>
                <c:pt idx="249">
                  <c:v>31.869509999999984</c:v>
                </c:pt>
                <c:pt idx="250">
                  <c:v>31.874999999999982</c:v>
                </c:pt>
                <c:pt idx="251">
                  <c:v>31.879509999999982</c:v>
                </c:pt>
                <c:pt idx="252">
                  <c:v>31.883039999999983</c:v>
                </c:pt>
                <c:pt idx="253">
                  <c:v>31.88558999999999</c:v>
                </c:pt>
                <c:pt idx="254">
                  <c:v>31.887159999999987</c:v>
                </c:pt>
                <c:pt idx="255">
                  <c:v>31.887749999999986</c:v>
                </c:pt>
                <c:pt idx="256">
                  <c:v>31.887359999999987</c:v>
                </c:pt>
                <c:pt idx="257">
                  <c:v>31.885989999999985</c:v>
                </c:pt>
                <c:pt idx="258">
                  <c:v>31.883639999999993</c:v>
                </c:pt>
                <c:pt idx="259">
                  <c:v>31.880310000000001</c:v>
                </c:pt>
                <c:pt idx="260">
                  <c:v>31.875999999999991</c:v>
                </c:pt>
                <c:pt idx="261">
                  <c:v>31.870710000000003</c:v>
                </c:pt>
                <c:pt idx="262">
                  <c:v>31.864439999999988</c:v>
                </c:pt>
                <c:pt idx="263">
                  <c:v>31.857189999999996</c:v>
                </c:pt>
                <c:pt idx="264">
                  <c:v>31.848960000000005</c:v>
                </c:pt>
                <c:pt idx="265">
                  <c:v>31.839749999999995</c:v>
                </c:pt>
                <c:pt idx="266">
                  <c:v>31.829560000000001</c:v>
                </c:pt>
                <c:pt idx="267">
                  <c:v>31.818390000000008</c:v>
                </c:pt>
                <c:pt idx="268">
                  <c:v>31.806240000000003</c:v>
                </c:pt>
                <c:pt idx="269">
                  <c:v>31.793110000000006</c:v>
                </c:pt>
                <c:pt idx="270">
                  <c:v>31.779000000000003</c:v>
                </c:pt>
                <c:pt idx="271">
                  <c:v>31.76391000000001</c:v>
                </c:pt>
                <c:pt idx="272">
                  <c:v>31.747840000000011</c:v>
                </c:pt>
                <c:pt idx="273">
                  <c:v>31.730790000000006</c:v>
                </c:pt>
                <c:pt idx="274">
                  <c:v>31.712760000000017</c:v>
                </c:pt>
                <c:pt idx="275">
                  <c:v>31.693750000000023</c:v>
                </c:pt>
                <c:pt idx="276">
                  <c:v>31.673760000000016</c:v>
                </c:pt>
                <c:pt idx="277">
                  <c:v>31.652790000000024</c:v>
                </c:pt>
                <c:pt idx="278">
                  <c:v>31.630840000000013</c:v>
                </c:pt>
                <c:pt idx="279">
                  <c:v>31.607910000000025</c:v>
                </c:pt>
                <c:pt idx="280">
                  <c:v>31.584000000000032</c:v>
                </c:pt>
                <c:pt idx="281">
                  <c:v>31.559110000000025</c:v>
                </c:pt>
                <c:pt idx="282">
                  <c:v>31.533240000000028</c:v>
                </c:pt>
                <c:pt idx="283">
                  <c:v>31.506390000000032</c:v>
                </c:pt>
                <c:pt idx="284">
                  <c:v>31.47856000000003</c:v>
                </c:pt>
                <c:pt idx="285">
                  <c:v>31.449750000000037</c:v>
                </c:pt>
                <c:pt idx="286">
                  <c:v>31.419960000000032</c:v>
                </c:pt>
                <c:pt idx="287">
                  <c:v>31.389190000000042</c:v>
                </c:pt>
                <c:pt idx="288">
                  <c:v>31.357440000000047</c:v>
                </c:pt>
                <c:pt idx="289">
                  <c:v>31.324710000000039</c:v>
                </c:pt>
                <c:pt idx="290">
                  <c:v>31.291000000000047</c:v>
                </c:pt>
                <c:pt idx="291">
                  <c:v>31.256310000000042</c:v>
                </c:pt>
                <c:pt idx="292">
                  <c:v>31.220640000000046</c:v>
                </c:pt>
                <c:pt idx="293">
                  <c:v>31.183990000000065</c:v>
                </c:pt>
                <c:pt idx="294">
                  <c:v>31.146360000000058</c:v>
                </c:pt>
                <c:pt idx="295">
                  <c:v>31.10775000000006</c:v>
                </c:pt>
                <c:pt idx="296">
                  <c:v>31.06816000000007</c:v>
                </c:pt>
                <c:pt idx="297">
                  <c:v>31.027590000000068</c:v>
                </c:pt>
                <c:pt idx="298">
                  <c:v>30.986040000000074</c:v>
                </c:pt>
                <c:pt idx="299">
                  <c:v>30.94351000000006</c:v>
                </c:pt>
                <c:pt idx="300">
                  <c:v>30.900000000000077</c:v>
                </c:pt>
                <c:pt idx="301">
                  <c:v>30.855510000000088</c:v>
                </c:pt>
                <c:pt idx="302">
                  <c:v>30.810040000000072</c:v>
                </c:pt>
                <c:pt idx="303">
                  <c:v>30.763590000000086</c:v>
                </c:pt>
                <c:pt idx="304">
                  <c:v>30.716160000000087</c:v>
                </c:pt>
                <c:pt idx="305">
                  <c:v>30.667750000000083</c:v>
                </c:pt>
                <c:pt idx="306">
                  <c:v>30.618360000000095</c:v>
                </c:pt>
                <c:pt idx="307">
                  <c:v>30.567990000000094</c:v>
                </c:pt>
                <c:pt idx="308">
                  <c:v>30.516640000000095</c:v>
                </c:pt>
                <c:pt idx="309">
                  <c:v>30.464310000000104</c:v>
                </c:pt>
                <c:pt idx="310">
                  <c:v>30.411000000000101</c:v>
                </c:pt>
                <c:pt idx="311">
                  <c:v>30.356710000000106</c:v>
                </c:pt>
                <c:pt idx="312">
                  <c:v>30.30144000000012</c:v>
                </c:pt>
                <c:pt idx="313">
                  <c:v>30.245190000000115</c:v>
                </c:pt>
                <c:pt idx="314">
                  <c:v>30.187960000000118</c:v>
                </c:pt>
                <c:pt idx="315">
                  <c:v>30.129750000000115</c:v>
                </c:pt>
                <c:pt idx="316">
                  <c:v>30.070560000000121</c:v>
                </c:pt>
                <c:pt idx="317">
                  <c:v>30.010390000000129</c:v>
                </c:pt>
                <c:pt idx="318">
                  <c:v>29.949240000000131</c:v>
                </c:pt>
                <c:pt idx="319">
                  <c:v>29.887110000000135</c:v>
                </c:pt>
                <c:pt idx="320">
                  <c:v>29.82400000000014</c:v>
                </c:pt>
                <c:pt idx="321">
                  <c:v>29.75991000000014</c:v>
                </c:pt>
                <c:pt idx="322">
                  <c:v>29.694840000000148</c:v>
                </c:pt>
                <c:pt idx="323">
                  <c:v>29.628790000000151</c:v>
                </c:pt>
                <c:pt idx="324">
                  <c:v>29.561760000000156</c:v>
                </c:pt>
                <c:pt idx="325">
                  <c:v>29.493750000000169</c:v>
                </c:pt>
                <c:pt idx="326">
                  <c:v>29.424760000000155</c:v>
                </c:pt>
                <c:pt idx="327">
                  <c:v>29.354790000000172</c:v>
                </c:pt>
                <c:pt idx="328">
                  <c:v>29.283840000000176</c:v>
                </c:pt>
                <c:pt idx="329">
                  <c:v>29.211910000000174</c:v>
                </c:pt>
                <c:pt idx="330">
                  <c:v>29.139000000000181</c:v>
                </c:pt>
                <c:pt idx="331">
                  <c:v>29.065110000000182</c:v>
                </c:pt>
                <c:pt idx="332">
                  <c:v>28.990240000000185</c:v>
                </c:pt>
                <c:pt idx="333">
                  <c:v>28.914390000000196</c:v>
                </c:pt>
                <c:pt idx="334">
                  <c:v>28.837560000000188</c:v>
                </c:pt>
                <c:pt idx="335">
                  <c:v>28.759750000000203</c:v>
                </c:pt>
                <c:pt idx="336">
                  <c:v>28.680960000000212</c:v>
                </c:pt>
                <c:pt idx="337">
                  <c:v>28.601190000000202</c:v>
                </c:pt>
                <c:pt idx="338">
                  <c:v>28.520440000000214</c:v>
                </c:pt>
                <c:pt idx="339">
                  <c:v>28.438710000000206</c:v>
                </c:pt>
                <c:pt idx="340">
                  <c:v>28.356000000000215</c:v>
                </c:pt>
                <c:pt idx="341">
                  <c:v>28.272310000000232</c:v>
                </c:pt>
                <c:pt idx="342">
                  <c:v>28.187640000000229</c:v>
                </c:pt>
                <c:pt idx="343">
                  <c:v>28.101990000000235</c:v>
                </c:pt>
                <c:pt idx="344">
                  <c:v>28.015360000000236</c:v>
                </c:pt>
                <c:pt idx="345">
                  <c:v>27.927750000000245</c:v>
                </c:pt>
                <c:pt idx="346">
                  <c:v>27.839160000000248</c:v>
                </c:pt>
                <c:pt idx="347">
                  <c:v>27.749590000000254</c:v>
                </c:pt>
                <c:pt idx="348">
                  <c:v>27.65904000000026</c:v>
                </c:pt>
                <c:pt idx="349">
                  <c:v>27.567510000000269</c:v>
                </c:pt>
                <c:pt idx="350">
                  <c:v>27.475000000000264</c:v>
                </c:pt>
                <c:pt idx="351">
                  <c:v>27.381510000000276</c:v>
                </c:pt>
                <c:pt idx="352">
                  <c:v>27.287040000000275</c:v>
                </c:pt>
                <c:pt idx="353">
                  <c:v>27.191590000000282</c:v>
                </c:pt>
                <c:pt idx="354">
                  <c:v>27.095160000000291</c:v>
                </c:pt>
                <c:pt idx="355">
                  <c:v>26.997750000000288</c:v>
                </c:pt>
                <c:pt idx="356">
                  <c:v>26.8993600000003</c:v>
                </c:pt>
                <c:pt idx="357">
                  <c:v>26.799990000000314</c:v>
                </c:pt>
                <c:pt idx="358">
                  <c:v>26.699640000000301</c:v>
                </c:pt>
                <c:pt idx="359">
                  <c:v>26.598310000000311</c:v>
                </c:pt>
                <c:pt idx="360">
                  <c:v>26.496000000000308</c:v>
                </c:pt>
                <c:pt idx="361">
                  <c:v>26.392710000000321</c:v>
                </c:pt>
                <c:pt idx="362">
                  <c:v>26.288440000000335</c:v>
                </c:pt>
                <c:pt idx="363">
                  <c:v>26.183190000000323</c:v>
                </c:pt>
                <c:pt idx="364">
                  <c:v>26.076960000000341</c:v>
                </c:pt>
                <c:pt idx="365">
                  <c:v>25.96975000000036</c:v>
                </c:pt>
                <c:pt idx="366">
                  <c:v>25.861560000000352</c:v>
                </c:pt>
                <c:pt idx="367">
                  <c:v>25.752390000000361</c:v>
                </c:pt>
                <c:pt idx="368">
                  <c:v>25.642240000000356</c:v>
                </c:pt>
                <c:pt idx="369">
                  <c:v>25.531110000000368</c:v>
                </c:pt>
                <c:pt idx="370">
                  <c:v>25.419000000000381</c:v>
                </c:pt>
                <c:pt idx="371">
                  <c:v>25.305910000000381</c:v>
                </c:pt>
                <c:pt idx="372">
                  <c:v>25.191840000000383</c:v>
                </c:pt>
                <c:pt idx="373">
                  <c:v>25.0767900000004</c:v>
                </c:pt>
                <c:pt idx="374">
                  <c:v>24.960760000000391</c:v>
                </c:pt>
                <c:pt idx="375">
                  <c:v>24.843750000000412</c:v>
                </c:pt>
                <c:pt idx="376">
                  <c:v>24.725760000000406</c:v>
                </c:pt>
                <c:pt idx="377">
                  <c:v>24.606790000000416</c:v>
                </c:pt>
                <c:pt idx="378">
                  <c:v>24.486840000000427</c:v>
                </c:pt>
                <c:pt idx="379">
                  <c:v>24.365910000000426</c:v>
                </c:pt>
                <c:pt idx="380">
                  <c:v>24.24400000000044</c:v>
                </c:pt>
                <c:pt idx="381">
                  <c:v>24.121110000000456</c:v>
                </c:pt>
                <c:pt idx="382">
                  <c:v>23.997240000000446</c:v>
                </c:pt>
                <c:pt idx="383">
                  <c:v>23.872390000000465</c:v>
                </c:pt>
                <c:pt idx="384">
                  <c:v>23.746560000000457</c:v>
                </c:pt>
                <c:pt idx="385">
                  <c:v>23.619750000000465</c:v>
                </c:pt>
                <c:pt idx="386">
                  <c:v>23.491960000000475</c:v>
                </c:pt>
                <c:pt idx="387">
                  <c:v>23.363190000000472</c:v>
                </c:pt>
                <c:pt idx="388">
                  <c:v>23.233440000000485</c:v>
                </c:pt>
                <c:pt idx="389">
                  <c:v>23.102710000000485</c:v>
                </c:pt>
                <c:pt idx="390">
                  <c:v>22.971000000000487</c:v>
                </c:pt>
                <c:pt idx="391">
                  <c:v>22.838310000000504</c:v>
                </c:pt>
                <c:pt idx="392">
                  <c:v>22.704640000000509</c:v>
                </c:pt>
                <c:pt idx="393">
                  <c:v>22.569990000000516</c:v>
                </c:pt>
                <c:pt idx="394">
                  <c:v>22.434360000000538</c:v>
                </c:pt>
                <c:pt idx="395">
                  <c:v>22.297750000000519</c:v>
                </c:pt>
                <c:pt idx="396">
                  <c:v>22.160160000000545</c:v>
                </c:pt>
                <c:pt idx="397">
                  <c:v>22.021590000000529</c:v>
                </c:pt>
                <c:pt idx="398">
                  <c:v>21.882040000000558</c:v>
                </c:pt>
                <c:pt idx="399">
                  <c:v>21.741510000000559</c:v>
                </c:pt>
                <c:pt idx="400">
                  <c:v>21.600000000000563</c:v>
                </c:pt>
                <c:pt idx="401">
                  <c:v>21.457510000000568</c:v>
                </c:pt>
                <c:pt idx="402">
                  <c:v>21.31404000000056</c:v>
                </c:pt>
                <c:pt idx="403">
                  <c:v>21.169590000000582</c:v>
                </c:pt>
                <c:pt idx="404">
                  <c:v>21.024160000000592</c:v>
                </c:pt>
                <c:pt idx="405">
                  <c:v>20.877750000000603</c:v>
                </c:pt>
                <c:pt idx="406">
                  <c:v>20.730360000000601</c:v>
                </c:pt>
                <c:pt idx="407">
                  <c:v>20.581990000000602</c:v>
                </c:pt>
                <c:pt idx="408">
                  <c:v>20.432640000000617</c:v>
                </c:pt>
                <c:pt idx="409">
                  <c:v>20.282310000000635</c:v>
                </c:pt>
                <c:pt idx="410">
                  <c:v>20.131000000000626</c:v>
                </c:pt>
                <c:pt idx="411">
                  <c:v>19.978710000000646</c:v>
                </c:pt>
                <c:pt idx="412">
                  <c:v>19.82544000000064</c:v>
                </c:pt>
                <c:pt idx="413">
                  <c:v>19.671190000000649</c:v>
                </c:pt>
                <c:pt idx="414">
                  <c:v>19.515960000000675</c:v>
                </c:pt>
                <c:pt idx="415">
                  <c:v>19.359750000000659</c:v>
                </c:pt>
                <c:pt idx="416">
                  <c:v>19.202560000000673</c:v>
                </c:pt>
                <c:pt idx="417">
                  <c:v>19.044390000000689</c:v>
                </c:pt>
                <c:pt idx="418">
                  <c:v>18.885240000000678</c:v>
                </c:pt>
                <c:pt idx="419">
                  <c:v>18.725110000000697</c:v>
                </c:pt>
                <c:pt idx="420">
                  <c:v>18.564000000000718</c:v>
                </c:pt>
                <c:pt idx="421">
                  <c:v>18.401910000000711</c:v>
                </c:pt>
                <c:pt idx="422">
                  <c:v>18.238840000000735</c:v>
                </c:pt>
                <c:pt idx="423">
                  <c:v>18.074790000000718</c:v>
                </c:pt>
                <c:pt idx="424">
                  <c:v>17.90976000000073</c:v>
                </c:pt>
                <c:pt idx="425">
                  <c:v>17.743750000000745</c:v>
                </c:pt>
                <c:pt idx="426">
                  <c:v>17.576760000000746</c:v>
                </c:pt>
                <c:pt idx="427">
                  <c:v>17.408790000000764</c:v>
                </c:pt>
                <c:pt idx="428">
                  <c:v>17.239840000000783</c:v>
                </c:pt>
                <c:pt idx="429">
                  <c:v>17.069910000000789</c:v>
                </c:pt>
                <c:pt idx="430">
                  <c:v>16.899000000000797</c:v>
                </c:pt>
                <c:pt idx="431">
                  <c:v>16.727110000000792</c:v>
                </c:pt>
                <c:pt idx="432">
                  <c:v>16.554240000000803</c:v>
                </c:pt>
                <c:pt idx="433">
                  <c:v>16.380390000000816</c:v>
                </c:pt>
                <c:pt idx="434">
                  <c:v>16.205560000000816</c:v>
                </c:pt>
                <c:pt idx="435">
                  <c:v>16.029750000000831</c:v>
                </c:pt>
                <c:pt idx="436">
                  <c:v>15.852960000000849</c:v>
                </c:pt>
                <c:pt idx="437">
                  <c:v>15.675190000000839</c:v>
                </c:pt>
                <c:pt idx="438">
                  <c:v>15.49644000000086</c:v>
                </c:pt>
                <c:pt idx="439">
                  <c:v>15.316710000000853</c:v>
                </c:pt>
                <c:pt idx="440">
                  <c:v>15.136000000000863</c:v>
                </c:pt>
                <c:pt idx="441">
                  <c:v>14.954310000000888</c:v>
                </c:pt>
                <c:pt idx="442">
                  <c:v>14.771640000000886</c:v>
                </c:pt>
                <c:pt idx="443">
                  <c:v>14.5879900000009</c:v>
                </c:pt>
                <c:pt idx="444">
                  <c:v>14.403360000000902</c:v>
                </c:pt>
                <c:pt idx="445">
                  <c:v>14.217750000000919</c:v>
                </c:pt>
                <c:pt idx="446">
                  <c:v>14.031160000000924</c:v>
                </c:pt>
                <c:pt idx="447">
                  <c:v>13.84359000000093</c:v>
                </c:pt>
                <c:pt idx="448">
                  <c:v>13.655040000000952</c:v>
                </c:pt>
                <c:pt idx="449">
                  <c:v>13.465510000000961</c:v>
                </c:pt>
                <c:pt idx="450">
                  <c:v>13.275000000000944</c:v>
                </c:pt>
                <c:pt idx="451">
                  <c:v>13.08351000000097</c:v>
                </c:pt>
                <c:pt idx="452">
                  <c:v>12.89104000000097</c:v>
                </c:pt>
                <c:pt idx="453">
                  <c:v>12.697590000000986</c:v>
                </c:pt>
                <c:pt idx="454">
                  <c:v>12.503160000001003</c:v>
                </c:pt>
                <c:pt idx="455">
                  <c:v>12.307750000001008</c:v>
                </c:pt>
                <c:pt idx="456">
                  <c:v>12.111360000001014</c:v>
                </c:pt>
                <c:pt idx="457">
                  <c:v>11.913990000001036</c:v>
                </c:pt>
                <c:pt idx="458">
                  <c:v>11.715640000001031</c:v>
                </c:pt>
                <c:pt idx="459">
                  <c:v>11.516310000001042</c:v>
                </c:pt>
                <c:pt idx="460">
                  <c:v>11.316000000001054</c:v>
                </c:pt>
                <c:pt idx="461">
                  <c:v>11.114710000001054</c:v>
                </c:pt>
                <c:pt idx="462">
                  <c:v>10.912440000001084</c:v>
                </c:pt>
                <c:pt idx="463">
                  <c:v>10.709190000001072</c:v>
                </c:pt>
                <c:pt idx="464">
                  <c:v>10.504960000001091</c:v>
                </c:pt>
                <c:pt idx="465">
                  <c:v>10.299750000001112</c:v>
                </c:pt>
                <c:pt idx="466">
                  <c:v>10.093560000001119</c:v>
                </c:pt>
                <c:pt idx="467">
                  <c:v>9.8863900000011142</c:v>
                </c:pt>
                <c:pt idx="468">
                  <c:v>9.6782400000011251</c:v>
                </c:pt>
                <c:pt idx="469">
                  <c:v>9.4691100000011375</c:v>
                </c:pt>
                <c:pt idx="470">
                  <c:v>9.2590000000011656</c:v>
                </c:pt>
                <c:pt idx="471">
                  <c:v>9.047910000001167</c:v>
                </c:pt>
                <c:pt idx="472">
                  <c:v>8.8358400000011699</c:v>
                </c:pt>
                <c:pt idx="473">
                  <c:v>8.6227900000011886</c:v>
                </c:pt>
                <c:pt idx="474">
                  <c:v>8.4087600000011804</c:v>
                </c:pt>
                <c:pt idx="475">
                  <c:v>8.1937500000012022</c:v>
                </c:pt>
                <c:pt idx="476">
                  <c:v>7.9777600000012114</c:v>
                </c:pt>
                <c:pt idx="477">
                  <c:v>7.7607900000012222</c:v>
                </c:pt>
                <c:pt idx="478">
                  <c:v>7.5428400000012346</c:v>
                </c:pt>
                <c:pt idx="479">
                  <c:v>7.3239100000012343</c:v>
                </c:pt>
                <c:pt idx="480">
                  <c:v>7.1040000000012498</c:v>
                </c:pt>
                <c:pt idx="481">
                  <c:v>6.8831100000012668</c:v>
                </c:pt>
                <c:pt idx="482">
                  <c:v>6.6612400000012713</c:v>
                </c:pt>
                <c:pt idx="483">
                  <c:v>6.4383900000012773</c:v>
                </c:pt>
                <c:pt idx="484">
                  <c:v>6.2145600000012848</c:v>
                </c:pt>
                <c:pt idx="485">
                  <c:v>5.989750000001294</c:v>
                </c:pt>
                <c:pt idx="486">
                  <c:v>5.7639600000013047</c:v>
                </c:pt>
                <c:pt idx="487">
                  <c:v>5.5371900000013312</c:v>
                </c:pt>
                <c:pt idx="488">
                  <c:v>5.3094400000013451</c:v>
                </c:pt>
                <c:pt idx="489">
                  <c:v>5.0807100000013463</c:v>
                </c:pt>
                <c:pt idx="490">
                  <c:v>4.8510000000013491</c:v>
                </c:pt>
                <c:pt idx="491">
                  <c:v>4.6203100000013819</c:v>
                </c:pt>
                <c:pt idx="492">
                  <c:v>4.3886400000013737</c:v>
                </c:pt>
                <c:pt idx="493">
                  <c:v>4.1559900000013812</c:v>
                </c:pt>
                <c:pt idx="494">
                  <c:v>3.9223600000014187</c:v>
                </c:pt>
                <c:pt idx="495">
                  <c:v>3.6877500000014152</c:v>
                </c:pt>
                <c:pt idx="496">
                  <c:v>3.4521600000014274</c:v>
                </c:pt>
                <c:pt idx="497">
                  <c:v>3.215590000001427</c:v>
                </c:pt>
                <c:pt idx="498">
                  <c:v>2.9780400000014424</c:v>
                </c:pt>
                <c:pt idx="499">
                  <c:v>2.7395100000014594</c:v>
                </c:pt>
                <c:pt idx="500">
                  <c:v>2.5000000000014637</c:v>
                </c:pt>
                <c:pt idx="501">
                  <c:v>2.2595100000014696</c:v>
                </c:pt>
                <c:pt idx="502">
                  <c:v>2.0180400000014913</c:v>
                </c:pt>
                <c:pt idx="503">
                  <c:v>1.7755900000014861</c:v>
                </c:pt>
                <c:pt idx="504">
                  <c:v>1.532160000001511</c:v>
                </c:pt>
                <c:pt idx="505">
                  <c:v>1.287750000001509</c:v>
                </c:pt>
                <c:pt idx="506">
                  <c:v>1.0423600000015369</c:v>
                </c:pt>
                <c:pt idx="507">
                  <c:v>0.79599000000153808</c:v>
                </c:pt>
                <c:pt idx="508">
                  <c:v>0.54864000000155499</c:v>
                </c:pt>
                <c:pt idx="509">
                  <c:v>0.30031000000157348</c:v>
                </c:pt>
                <c:pt idx="510">
                  <c:v>5.1000000001579338E-2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F-4663-B04A-5E4B43A86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370256"/>
        <c:axId val="1644371504"/>
      </c:scatterChart>
      <c:valAx>
        <c:axId val="164437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71504"/>
        <c:crosses val="autoZero"/>
        <c:crossBetween val="midCat"/>
      </c:valAx>
      <c:valAx>
        <c:axId val="164437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37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'Ques3(60)'!$H$2:$H$614</c:f>
              <c:numCache>
                <c:formatCode>General</c:formatCode>
                <c:ptCount val="613"/>
                <c:pt idx="0">
                  <c:v>0</c:v>
                </c:pt>
                <c:pt idx="1">
                  <c:v>0.51961524227066325</c:v>
                </c:pt>
                <c:pt idx="2">
                  <c:v>1.0392304845413265</c:v>
                </c:pt>
                <c:pt idx="3">
                  <c:v>1.5588457268119895</c:v>
                </c:pt>
                <c:pt idx="4">
                  <c:v>2.078460969082653</c:v>
                </c:pt>
                <c:pt idx="5">
                  <c:v>2.598076211353316</c:v>
                </c:pt>
                <c:pt idx="6">
                  <c:v>3.1176914536239795</c:v>
                </c:pt>
                <c:pt idx="7">
                  <c:v>3.6373066958946429</c:v>
                </c:pt>
                <c:pt idx="8">
                  <c:v>4.156921938165306</c:v>
                </c:pt>
                <c:pt idx="9">
                  <c:v>4.676537180435969</c:v>
                </c:pt>
                <c:pt idx="10">
                  <c:v>5.196152422706632</c:v>
                </c:pt>
                <c:pt idx="11">
                  <c:v>5.7157676649772942</c:v>
                </c:pt>
                <c:pt idx="12">
                  <c:v>6.2353829072479572</c:v>
                </c:pt>
                <c:pt idx="13">
                  <c:v>6.7549981495186202</c:v>
                </c:pt>
                <c:pt idx="14">
                  <c:v>7.2746133917892841</c:v>
                </c:pt>
                <c:pt idx="15">
                  <c:v>7.794228634059948</c:v>
                </c:pt>
                <c:pt idx="16">
                  <c:v>8.3138438763306119</c:v>
                </c:pt>
                <c:pt idx="17">
                  <c:v>8.8334591186012759</c:v>
                </c:pt>
                <c:pt idx="18">
                  <c:v>9.353074360871938</c:v>
                </c:pt>
                <c:pt idx="19">
                  <c:v>9.8726896031426019</c:v>
                </c:pt>
                <c:pt idx="20">
                  <c:v>10.392304845413266</c:v>
                </c:pt>
                <c:pt idx="21">
                  <c:v>10.91192008768393</c:v>
                </c:pt>
                <c:pt idx="22">
                  <c:v>11.431535329954594</c:v>
                </c:pt>
                <c:pt idx="23">
                  <c:v>11.951150572225258</c:v>
                </c:pt>
                <c:pt idx="24">
                  <c:v>12.470765814495921</c:v>
                </c:pt>
                <c:pt idx="25">
                  <c:v>12.990381056766584</c:v>
                </c:pt>
                <c:pt idx="26">
                  <c:v>13.509996299037246</c:v>
                </c:pt>
                <c:pt idx="27">
                  <c:v>14.02961154130791</c:v>
                </c:pt>
                <c:pt idx="28">
                  <c:v>14.549226783578574</c:v>
                </c:pt>
                <c:pt idx="29">
                  <c:v>15.068842025849237</c:v>
                </c:pt>
                <c:pt idx="30">
                  <c:v>15.588457268119901</c:v>
                </c:pt>
                <c:pt idx="31">
                  <c:v>16.108072510390564</c:v>
                </c:pt>
                <c:pt idx="32">
                  <c:v>16.627687752661227</c:v>
                </c:pt>
                <c:pt idx="33">
                  <c:v>17.147302994931891</c:v>
                </c:pt>
                <c:pt idx="34">
                  <c:v>17.666918237202555</c:v>
                </c:pt>
                <c:pt idx="35">
                  <c:v>18.186533479473219</c:v>
                </c:pt>
                <c:pt idx="36">
                  <c:v>18.706148721743883</c:v>
                </c:pt>
                <c:pt idx="37">
                  <c:v>19.225763964014547</c:v>
                </c:pt>
                <c:pt idx="38">
                  <c:v>19.745379206285211</c:v>
                </c:pt>
                <c:pt idx="39">
                  <c:v>20.264994448555875</c:v>
                </c:pt>
                <c:pt idx="40">
                  <c:v>20.784609690826539</c:v>
                </c:pt>
                <c:pt idx="41">
                  <c:v>21.304224933097203</c:v>
                </c:pt>
                <c:pt idx="42">
                  <c:v>21.823840175367867</c:v>
                </c:pt>
                <c:pt idx="43">
                  <c:v>22.34345541763853</c:v>
                </c:pt>
                <c:pt idx="44">
                  <c:v>22.863070659909191</c:v>
                </c:pt>
                <c:pt idx="45">
                  <c:v>23.382685902179855</c:v>
                </c:pt>
                <c:pt idx="46">
                  <c:v>23.902301144450519</c:v>
                </c:pt>
                <c:pt idx="47">
                  <c:v>24.421916386721183</c:v>
                </c:pt>
                <c:pt idx="48">
                  <c:v>24.941531628991847</c:v>
                </c:pt>
                <c:pt idx="49">
                  <c:v>25.46114687126251</c:v>
                </c:pt>
                <c:pt idx="50">
                  <c:v>25.980762113533171</c:v>
                </c:pt>
                <c:pt idx="51">
                  <c:v>26.500377355803835</c:v>
                </c:pt>
                <c:pt idx="52">
                  <c:v>27.019992598074499</c:v>
                </c:pt>
                <c:pt idx="53">
                  <c:v>27.539607840345163</c:v>
                </c:pt>
                <c:pt idx="54">
                  <c:v>28.059223082615826</c:v>
                </c:pt>
                <c:pt idx="55">
                  <c:v>28.57883832488649</c:v>
                </c:pt>
                <c:pt idx="56">
                  <c:v>29.098453567157154</c:v>
                </c:pt>
                <c:pt idx="57">
                  <c:v>29.618068809427818</c:v>
                </c:pt>
                <c:pt idx="58">
                  <c:v>30.137684051698482</c:v>
                </c:pt>
                <c:pt idx="59">
                  <c:v>30.657299293969146</c:v>
                </c:pt>
                <c:pt idx="60">
                  <c:v>31.17691453623981</c:v>
                </c:pt>
                <c:pt idx="61">
                  <c:v>31.69652977851047</c:v>
                </c:pt>
                <c:pt idx="62">
                  <c:v>32.216145020781134</c:v>
                </c:pt>
                <c:pt idx="63">
                  <c:v>32.735760263051802</c:v>
                </c:pt>
                <c:pt idx="64">
                  <c:v>33.255375505322462</c:v>
                </c:pt>
                <c:pt idx="65">
                  <c:v>33.774990747593129</c:v>
                </c:pt>
                <c:pt idx="66">
                  <c:v>34.29460598986379</c:v>
                </c:pt>
                <c:pt idx="67">
                  <c:v>34.814221232134457</c:v>
                </c:pt>
                <c:pt idx="68">
                  <c:v>35.333836474405118</c:v>
                </c:pt>
                <c:pt idx="69">
                  <c:v>35.853451716675778</c:v>
                </c:pt>
                <c:pt idx="70">
                  <c:v>36.373066958946445</c:v>
                </c:pt>
                <c:pt idx="71">
                  <c:v>36.892682201217106</c:v>
                </c:pt>
                <c:pt idx="72">
                  <c:v>37.412297443487773</c:v>
                </c:pt>
                <c:pt idx="73">
                  <c:v>37.931912685758434</c:v>
                </c:pt>
                <c:pt idx="74">
                  <c:v>38.451527928029101</c:v>
                </c:pt>
                <c:pt idx="75">
                  <c:v>38.971143170299761</c:v>
                </c:pt>
                <c:pt idx="76">
                  <c:v>39.490758412570429</c:v>
                </c:pt>
                <c:pt idx="77">
                  <c:v>40.010373654841089</c:v>
                </c:pt>
                <c:pt idx="78">
                  <c:v>40.529988897111757</c:v>
                </c:pt>
                <c:pt idx="79">
                  <c:v>41.049604139382417</c:v>
                </c:pt>
                <c:pt idx="80">
                  <c:v>41.569219381653085</c:v>
                </c:pt>
                <c:pt idx="81">
                  <c:v>42.088834623923745</c:v>
                </c:pt>
                <c:pt idx="82">
                  <c:v>42.608449866194412</c:v>
                </c:pt>
                <c:pt idx="83">
                  <c:v>43.128065108465073</c:v>
                </c:pt>
                <c:pt idx="84">
                  <c:v>43.647680350735733</c:v>
                </c:pt>
                <c:pt idx="85">
                  <c:v>44.167295593006401</c:v>
                </c:pt>
                <c:pt idx="86">
                  <c:v>44.686910835277061</c:v>
                </c:pt>
                <c:pt idx="87">
                  <c:v>45.206526077547728</c:v>
                </c:pt>
                <c:pt idx="88">
                  <c:v>45.726141319818389</c:v>
                </c:pt>
                <c:pt idx="89">
                  <c:v>46.245756562089056</c:v>
                </c:pt>
                <c:pt idx="90">
                  <c:v>46.765371804359717</c:v>
                </c:pt>
                <c:pt idx="91">
                  <c:v>47.284987046630384</c:v>
                </c:pt>
                <c:pt idx="92">
                  <c:v>47.804602288901044</c:v>
                </c:pt>
                <c:pt idx="93">
                  <c:v>48.324217531171712</c:v>
                </c:pt>
                <c:pt idx="94">
                  <c:v>48.843832773442372</c:v>
                </c:pt>
                <c:pt idx="95">
                  <c:v>49.36344801571304</c:v>
                </c:pt>
                <c:pt idx="96">
                  <c:v>49.8830632579837</c:v>
                </c:pt>
                <c:pt idx="97">
                  <c:v>50.40267850025436</c:v>
                </c:pt>
                <c:pt idx="98">
                  <c:v>50.922293742525028</c:v>
                </c:pt>
                <c:pt idx="99">
                  <c:v>51.441908984795688</c:v>
                </c:pt>
                <c:pt idx="100">
                  <c:v>51.961524227066356</c:v>
                </c:pt>
                <c:pt idx="101">
                  <c:v>52.481139469337016</c:v>
                </c:pt>
                <c:pt idx="102">
                  <c:v>53.000754711607684</c:v>
                </c:pt>
                <c:pt idx="103">
                  <c:v>53.520369953878344</c:v>
                </c:pt>
                <c:pt idx="104">
                  <c:v>54.039985196149011</c:v>
                </c:pt>
                <c:pt idx="105">
                  <c:v>54.559600438419672</c:v>
                </c:pt>
                <c:pt idx="106">
                  <c:v>55.079215680690339</c:v>
                </c:pt>
                <c:pt idx="107">
                  <c:v>55.598830922961</c:v>
                </c:pt>
                <c:pt idx="108">
                  <c:v>56.118446165231667</c:v>
                </c:pt>
                <c:pt idx="109">
                  <c:v>56.638061407502327</c:v>
                </c:pt>
                <c:pt idx="110">
                  <c:v>57.157676649772995</c:v>
                </c:pt>
                <c:pt idx="111">
                  <c:v>57.677291892043655</c:v>
                </c:pt>
                <c:pt idx="112">
                  <c:v>58.196907134314316</c:v>
                </c:pt>
                <c:pt idx="113">
                  <c:v>58.716522376584983</c:v>
                </c:pt>
                <c:pt idx="114">
                  <c:v>59.236137618855643</c:v>
                </c:pt>
                <c:pt idx="115">
                  <c:v>59.755752861126311</c:v>
                </c:pt>
                <c:pt idx="116">
                  <c:v>60.275368103396971</c:v>
                </c:pt>
                <c:pt idx="117">
                  <c:v>60.794983345667639</c:v>
                </c:pt>
                <c:pt idx="118">
                  <c:v>61.314598587938299</c:v>
                </c:pt>
                <c:pt idx="119">
                  <c:v>61.834213830208967</c:v>
                </c:pt>
                <c:pt idx="120">
                  <c:v>62.353829072479627</c:v>
                </c:pt>
                <c:pt idx="121">
                  <c:v>62.873444314750294</c:v>
                </c:pt>
                <c:pt idx="122">
                  <c:v>63.393059557020955</c:v>
                </c:pt>
                <c:pt idx="123">
                  <c:v>63.912674799291622</c:v>
                </c:pt>
                <c:pt idx="124">
                  <c:v>64.432290041562283</c:v>
                </c:pt>
                <c:pt idx="125">
                  <c:v>64.951905283832943</c:v>
                </c:pt>
                <c:pt idx="126">
                  <c:v>65.471520526103603</c:v>
                </c:pt>
                <c:pt idx="127">
                  <c:v>65.991135768374278</c:v>
                </c:pt>
                <c:pt idx="128">
                  <c:v>66.510751010644938</c:v>
                </c:pt>
                <c:pt idx="129">
                  <c:v>67.030366252915599</c:v>
                </c:pt>
                <c:pt idx="130">
                  <c:v>67.549981495186259</c:v>
                </c:pt>
                <c:pt idx="131">
                  <c:v>68.069596737456934</c:v>
                </c:pt>
                <c:pt idx="132">
                  <c:v>68.589211979727594</c:v>
                </c:pt>
                <c:pt idx="133">
                  <c:v>69.108827221998254</c:v>
                </c:pt>
                <c:pt idx="134">
                  <c:v>69.628442464268915</c:v>
                </c:pt>
                <c:pt idx="135">
                  <c:v>70.148057706539589</c:v>
                </c:pt>
                <c:pt idx="136">
                  <c:v>70.66767294881025</c:v>
                </c:pt>
                <c:pt idx="137">
                  <c:v>71.18728819108091</c:v>
                </c:pt>
                <c:pt idx="138">
                  <c:v>71.70690343335157</c:v>
                </c:pt>
                <c:pt idx="139">
                  <c:v>72.226518675622245</c:v>
                </c:pt>
                <c:pt idx="140">
                  <c:v>72.746133917892905</c:v>
                </c:pt>
                <c:pt idx="141">
                  <c:v>73.265749160163566</c:v>
                </c:pt>
                <c:pt idx="142">
                  <c:v>73.785364402434226</c:v>
                </c:pt>
                <c:pt idx="143">
                  <c:v>74.304979644704886</c:v>
                </c:pt>
                <c:pt idx="144">
                  <c:v>74.824594886975561</c:v>
                </c:pt>
                <c:pt idx="145">
                  <c:v>75.344210129246221</c:v>
                </c:pt>
                <c:pt idx="146">
                  <c:v>75.863825371516882</c:v>
                </c:pt>
                <c:pt idx="147">
                  <c:v>76.383440613787542</c:v>
                </c:pt>
                <c:pt idx="148">
                  <c:v>76.903055856058216</c:v>
                </c:pt>
                <c:pt idx="149">
                  <c:v>77.422671098328877</c:v>
                </c:pt>
                <c:pt idx="150">
                  <c:v>77.942286340599537</c:v>
                </c:pt>
                <c:pt idx="151">
                  <c:v>78.461901582870198</c:v>
                </c:pt>
                <c:pt idx="152">
                  <c:v>78.981516825140872</c:v>
                </c:pt>
                <c:pt idx="153">
                  <c:v>79.501132067411532</c:v>
                </c:pt>
                <c:pt idx="154">
                  <c:v>80.020747309682193</c:v>
                </c:pt>
                <c:pt idx="155">
                  <c:v>80.540362551952853</c:v>
                </c:pt>
                <c:pt idx="156">
                  <c:v>81.059977794223514</c:v>
                </c:pt>
                <c:pt idx="157">
                  <c:v>81.579593036494188</c:v>
                </c:pt>
                <c:pt idx="158">
                  <c:v>82.099208278764849</c:v>
                </c:pt>
                <c:pt idx="159">
                  <c:v>82.618823521035509</c:v>
                </c:pt>
                <c:pt idx="160">
                  <c:v>83.138438763306169</c:v>
                </c:pt>
                <c:pt idx="161">
                  <c:v>83.658054005576844</c:v>
                </c:pt>
                <c:pt idx="162">
                  <c:v>84.177669247847504</c:v>
                </c:pt>
                <c:pt idx="163">
                  <c:v>84.697284490118165</c:v>
                </c:pt>
                <c:pt idx="164">
                  <c:v>85.216899732388825</c:v>
                </c:pt>
                <c:pt idx="165">
                  <c:v>85.736514974659499</c:v>
                </c:pt>
                <c:pt idx="166">
                  <c:v>86.25613021693016</c:v>
                </c:pt>
                <c:pt idx="167">
                  <c:v>86.77574545920082</c:v>
                </c:pt>
                <c:pt idx="168">
                  <c:v>87.295360701471481</c:v>
                </c:pt>
                <c:pt idx="169">
                  <c:v>87.814975943742141</c:v>
                </c:pt>
                <c:pt idx="170">
                  <c:v>88.334591186012815</c:v>
                </c:pt>
                <c:pt idx="171">
                  <c:v>88.854206428283476</c:v>
                </c:pt>
                <c:pt idx="172">
                  <c:v>89.373821670554136</c:v>
                </c:pt>
                <c:pt idx="173">
                  <c:v>89.893436912824797</c:v>
                </c:pt>
                <c:pt idx="174">
                  <c:v>90.413052155095471</c:v>
                </c:pt>
                <c:pt idx="175">
                  <c:v>90.932667397366131</c:v>
                </c:pt>
                <c:pt idx="176">
                  <c:v>91.452282639636792</c:v>
                </c:pt>
                <c:pt idx="177">
                  <c:v>91.971897881907452</c:v>
                </c:pt>
                <c:pt idx="178">
                  <c:v>92.491513124178127</c:v>
                </c:pt>
                <c:pt idx="179">
                  <c:v>93.011128366448787</c:v>
                </c:pt>
                <c:pt idx="180">
                  <c:v>93.530743608719447</c:v>
                </c:pt>
                <c:pt idx="181">
                  <c:v>94.050358850990108</c:v>
                </c:pt>
                <c:pt idx="182">
                  <c:v>94.569974093260768</c:v>
                </c:pt>
                <c:pt idx="183">
                  <c:v>95.089589335531443</c:v>
                </c:pt>
                <c:pt idx="184">
                  <c:v>95.609204577802103</c:v>
                </c:pt>
                <c:pt idx="185">
                  <c:v>96.128819820072763</c:v>
                </c:pt>
                <c:pt idx="186">
                  <c:v>96.648435062343424</c:v>
                </c:pt>
                <c:pt idx="187">
                  <c:v>97.168050304614098</c:v>
                </c:pt>
                <c:pt idx="188">
                  <c:v>97.687665546884759</c:v>
                </c:pt>
                <c:pt idx="189">
                  <c:v>98.207280789155419</c:v>
                </c:pt>
                <c:pt idx="190">
                  <c:v>98.72689603142608</c:v>
                </c:pt>
                <c:pt idx="191">
                  <c:v>99.246511273696754</c:v>
                </c:pt>
                <c:pt idx="192">
                  <c:v>99.766126515967414</c:v>
                </c:pt>
                <c:pt idx="193">
                  <c:v>100.28574175823807</c:v>
                </c:pt>
                <c:pt idx="194">
                  <c:v>100.80535700050874</c:v>
                </c:pt>
                <c:pt idx="195">
                  <c:v>101.32497224277941</c:v>
                </c:pt>
                <c:pt idx="196">
                  <c:v>101.84458748505007</c:v>
                </c:pt>
                <c:pt idx="197">
                  <c:v>102.36420272732073</c:v>
                </c:pt>
                <c:pt idx="198">
                  <c:v>102.88381796959139</c:v>
                </c:pt>
                <c:pt idx="199">
                  <c:v>103.40343321186205</c:v>
                </c:pt>
                <c:pt idx="200">
                  <c:v>103.92304845413271</c:v>
                </c:pt>
                <c:pt idx="201">
                  <c:v>104.44266369640336</c:v>
                </c:pt>
                <c:pt idx="202">
                  <c:v>104.96227893867402</c:v>
                </c:pt>
                <c:pt idx="203">
                  <c:v>105.48189418094466</c:v>
                </c:pt>
                <c:pt idx="204">
                  <c:v>106.00150942321532</c:v>
                </c:pt>
                <c:pt idx="205">
                  <c:v>106.52112466548597</c:v>
                </c:pt>
                <c:pt idx="206">
                  <c:v>107.04073990775662</c:v>
                </c:pt>
                <c:pt idx="207">
                  <c:v>107.56035515002728</c:v>
                </c:pt>
                <c:pt idx="208">
                  <c:v>108.07997039229792</c:v>
                </c:pt>
                <c:pt idx="209">
                  <c:v>108.59958563456858</c:v>
                </c:pt>
                <c:pt idx="210">
                  <c:v>109.11920087683923</c:v>
                </c:pt>
                <c:pt idx="211">
                  <c:v>109.63881611910988</c:v>
                </c:pt>
                <c:pt idx="212">
                  <c:v>110.15843136138054</c:v>
                </c:pt>
                <c:pt idx="213">
                  <c:v>110.67804660365118</c:v>
                </c:pt>
                <c:pt idx="214">
                  <c:v>111.19766184592184</c:v>
                </c:pt>
                <c:pt idx="215">
                  <c:v>111.71727708819249</c:v>
                </c:pt>
                <c:pt idx="216">
                  <c:v>112.23689233046315</c:v>
                </c:pt>
                <c:pt idx="217">
                  <c:v>112.7565075727338</c:v>
                </c:pt>
                <c:pt idx="218">
                  <c:v>113.27612281500444</c:v>
                </c:pt>
                <c:pt idx="219">
                  <c:v>113.7957380572751</c:v>
                </c:pt>
                <c:pt idx="220">
                  <c:v>114.31535329954575</c:v>
                </c:pt>
                <c:pt idx="221">
                  <c:v>114.83496854181641</c:v>
                </c:pt>
                <c:pt idx="222">
                  <c:v>115.35458378408705</c:v>
                </c:pt>
                <c:pt idx="223">
                  <c:v>115.87419902635772</c:v>
                </c:pt>
                <c:pt idx="224">
                  <c:v>116.39381426862836</c:v>
                </c:pt>
                <c:pt idx="225">
                  <c:v>116.91342951089901</c:v>
                </c:pt>
                <c:pt idx="226">
                  <c:v>117.43304475316967</c:v>
                </c:pt>
                <c:pt idx="227">
                  <c:v>117.95265999544031</c:v>
                </c:pt>
                <c:pt idx="228">
                  <c:v>118.47227523771097</c:v>
                </c:pt>
                <c:pt idx="229">
                  <c:v>118.99189047998162</c:v>
                </c:pt>
                <c:pt idx="230">
                  <c:v>119.51150572225227</c:v>
                </c:pt>
                <c:pt idx="231">
                  <c:v>120.03112096452293</c:v>
                </c:pt>
                <c:pt idx="232">
                  <c:v>120.55073620679357</c:v>
                </c:pt>
                <c:pt idx="233">
                  <c:v>121.07035144906423</c:v>
                </c:pt>
                <c:pt idx="234">
                  <c:v>121.58996669133488</c:v>
                </c:pt>
                <c:pt idx="235">
                  <c:v>122.10958193360554</c:v>
                </c:pt>
                <c:pt idx="236">
                  <c:v>122.62919717587619</c:v>
                </c:pt>
                <c:pt idx="237">
                  <c:v>123.14881241814683</c:v>
                </c:pt>
                <c:pt idx="238">
                  <c:v>123.66842766041749</c:v>
                </c:pt>
                <c:pt idx="239">
                  <c:v>124.18804290268814</c:v>
                </c:pt>
                <c:pt idx="240">
                  <c:v>124.7076581449588</c:v>
                </c:pt>
                <c:pt idx="241">
                  <c:v>125.22727338722945</c:v>
                </c:pt>
                <c:pt idx="242">
                  <c:v>125.74688862950011</c:v>
                </c:pt>
                <c:pt idx="243">
                  <c:v>126.26650387177075</c:v>
                </c:pt>
                <c:pt idx="244">
                  <c:v>126.7861191140414</c:v>
                </c:pt>
                <c:pt idx="245">
                  <c:v>127.30573435631206</c:v>
                </c:pt>
                <c:pt idx="246">
                  <c:v>127.8253495985827</c:v>
                </c:pt>
                <c:pt idx="247">
                  <c:v>128.34496484085335</c:v>
                </c:pt>
                <c:pt idx="248">
                  <c:v>128.86458008312403</c:v>
                </c:pt>
                <c:pt idx="249">
                  <c:v>129.38419532539467</c:v>
                </c:pt>
                <c:pt idx="250">
                  <c:v>129.90381056766532</c:v>
                </c:pt>
                <c:pt idx="251">
                  <c:v>130.42342580993596</c:v>
                </c:pt>
                <c:pt idx="252">
                  <c:v>130.94304105220661</c:v>
                </c:pt>
                <c:pt idx="253">
                  <c:v>131.46265629447728</c:v>
                </c:pt>
                <c:pt idx="254">
                  <c:v>131.98227153674793</c:v>
                </c:pt>
                <c:pt idx="255">
                  <c:v>132.50188677901858</c:v>
                </c:pt>
                <c:pt idx="256">
                  <c:v>133.02150202128922</c:v>
                </c:pt>
                <c:pt idx="257">
                  <c:v>133.54111726355987</c:v>
                </c:pt>
                <c:pt idx="258">
                  <c:v>134.06073250583054</c:v>
                </c:pt>
                <c:pt idx="259">
                  <c:v>134.58034774810119</c:v>
                </c:pt>
                <c:pt idx="260">
                  <c:v>135.09996299037184</c:v>
                </c:pt>
                <c:pt idx="261">
                  <c:v>135.61957823264248</c:v>
                </c:pt>
                <c:pt idx="262">
                  <c:v>136.13919347491313</c:v>
                </c:pt>
                <c:pt idx="263">
                  <c:v>136.6588087171838</c:v>
                </c:pt>
                <c:pt idx="264">
                  <c:v>137.17842395945445</c:v>
                </c:pt>
                <c:pt idx="265">
                  <c:v>137.69803920172509</c:v>
                </c:pt>
                <c:pt idx="266">
                  <c:v>138.21765444399574</c:v>
                </c:pt>
                <c:pt idx="267">
                  <c:v>138.73726968626642</c:v>
                </c:pt>
                <c:pt idx="268">
                  <c:v>139.25688492853706</c:v>
                </c:pt>
                <c:pt idx="269">
                  <c:v>139.77650017080771</c:v>
                </c:pt>
                <c:pt idx="270">
                  <c:v>140.29611541307835</c:v>
                </c:pt>
                <c:pt idx="271">
                  <c:v>140.815730655349</c:v>
                </c:pt>
                <c:pt idx="272">
                  <c:v>141.33534589761967</c:v>
                </c:pt>
                <c:pt idx="273">
                  <c:v>141.85496113989032</c:v>
                </c:pt>
                <c:pt idx="274">
                  <c:v>142.37457638216097</c:v>
                </c:pt>
                <c:pt idx="275">
                  <c:v>142.89419162443161</c:v>
                </c:pt>
                <c:pt idx="276">
                  <c:v>143.41380686670226</c:v>
                </c:pt>
                <c:pt idx="277">
                  <c:v>143.93342210897293</c:v>
                </c:pt>
                <c:pt idx="278">
                  <c:v>144.45303735124358</c:v>
                </c:pt>
                <c:pt idx="279">
                  <c:v>144.97265259351423</c:v>
                </c:pt>
                <c:pt idx="280">
                  <c:v>145.49226783578487</c:v>
                </c:pt>
                <c:pt idx="281">
                  <c:v>146.01188307805552</c:v>
                </c:pt>
                <c:pt idx="282">
                  <c:v>146.53149832032619</c:v>
                </c:pt>
                <c:pt idx="283">
                  <c:v>147.05111356259684</c:v>
                </c:pt>
                <c:pt idx="284">
                  <c:v>147.57072880486749</c:v>
                </c:pt>
                <c:pt idx="285">
                  <c:v>148.09034404713813</c:v>
                </c:pt>
                <c:pt idx="286">
                  <c:v>148.60995928940881</c:v>
                </c:pt>
                <c:pt idx="287">
                  <c:v>149.12957453167945</c:v>
                </c:pt>
                <c:pt idx="288">
                  <c:v>149.6491897739501</c:v>
                </c:pt>
                <c:pt idx="289">
                  <c:v>150.16880501622074</c:v>
                </c:pt>
                <c:pt idx="290">
                  <c:v>150.68842025849139</c:v>
                </c:pt>
                <c:pt idx="291">
                  <c:v>151.20803550076207</c:v>
                </c:pt>
                <c:pt idx="292">
                  <c:v>151.72765074303271</c:v>
                </c:pt>
                <c:pt idx="293">
                  <c:v>152.24726598530336</c:v>
                </c:pt>
                <c:pt idx="294">
                  <c:v>152.766881227574</c:v>
                </c:pt>
                <c:pt idx="295">
                  <c:v>153.28649646984465</c:v>
                </c:pt>
                <c:pt idx="296">
                  <c:v>153.80611171211532</c:v>
                </c:pt>
                <c:pt idx="297">
                  <c:v>154.32572695438597</c:v>
                </c:pt>
                <c:pt idx="298">
                  <c:v>154.84534219665662</c:v>
                </c:pt>
                <c:pt idx="299">
                  <c:v>155.36495743892726</c:v>
                </c:pt>
                <c:pt idx="300">
                  <c:v>155.88457268119791</c:v>
                </c:pt>
                <c:pt idx="301">
                  <c:v>156.40418792346858</c:v>
                </c:pt>
                <c:pt idx="302">
                  <c:v>156.92380316573923</c:v>
                </c:pt>
                <c:pt idx="303">
                  <c:v>157.44341840800988</c:v>
                </c:pt>
                <c:pt idx="304">
                  <c:v>157.96303365028052</c:v>
                </c:pt>
                <c:pt idx="305">
                  <c:v>158.4826488925512</c:v>
                </c:pt>
                <c:pt idx="306">
                  <c:v>159.00226413482184</c:v>
                </c:pt>
                <c:pt idx="307">
                  <c:v>159.52187937709249</c:v>
                </c:pt>
                <c:pt idx="308">
                  <c:v>160.04149461936314</c:v>
                </c:pt>
                <c:pt idx="309">
                  <c:v>160.56110986163378</c:v>
                </c:pt>
                <c:pt idx="310">
                  <c:v>161.08072510390446</c:v>
                </c:pt>
                <c:pt idx="311">
                  <c:v>161.6003403461751</c:v>
                </c:pt>
                <c:pt idx="312">
                  <c:v>162.11995558844575</c:v>
                </c:pt>
                <c:pt idx="313">
                  <c:v>162.63957083071639</c:v>
                </c:pt>
                <c:pt idx="314">
                  <c:v>163.15918607298704</c:v>
                </c:pt>
                <c:pt idx="315">
                  <c:v>163.67880131525772</c:v>
                </c:pt>
                <c:pt idx="316">
                  <c:v>164.19841655752836</c:v>
                </c:pt>
                <c:pt idx="317">
                  <c:v>164.71803179979901</c:v>
                </c:pt>
                <c:pt idx="318">
                  <c:v>165.23764704206965</c:v>
                </c:pt>
                <c:pt idx="319">
                  <c:v>165.7572622843403</c:v>
                </c:pt>
                <c:pt idx="320">
                  <c:v>166.27687752661097</c:v>
                </c:pt>
                <c:pt idx="321">
                  <c:v>166.79649276888162</c:v>
                </c:pt>
                <c:pt idx="322">
                  <c:v>167.31610801115227</c:v>
                </c:pt>
                <c:pt idx="323">
                  <c:v>167.83572325342291</c:v>
                </c:pt>
                <c:pt idx="324">
                  <c:v>168.35533849569359</c:v>
                </c:pt>
                <c:pt idx="325">
                  <c:v>168.87495373796423</c:v>
                </c:pt>
                <c:pt idx="326">
                  <c:v>169.39456898023488</c:v>
                </c:pt>
                <c:pt idx="327">
                  <c:v>169.91418422250553</c:v>
                </c:pt>
                <c:pt idx="328">
                  <c:v>170.43379946477617</c:v>
                </c:pt>
                <c:pt idx="329">
                  <c:v>170.95341470704685</c:v>
                </c:pt>
                <c:pt idx="330">
                  <c:v>171.47302994931749</c:v>
                </c:pt>
                <c:pt idx="331">
                  <c:v>171.99264519158814</c:v>
                </c:pt>
                <c:pt idx="332">
                  <c:v>172.51226043385878</c:v>
                </c:pt>
                <c:pt idx="333">
                  <c:v>173.03187567612943</c:v>
                </c:pt>
                <c:pt idx="334">
                  <c:v>173.55149091840011</c:v>
                </c:pt>
                <c:pt idx="335">
                  <c:v>174.07110616067075</c:v>
                </c:pt>
                <c:pt idx="336">
                  <c:v>174.5907214029414</c:v>
                </c:pt>
                <c:pt idx="337">
                  <c:v>175.11033664521204</c:v>
                </c:pt>
                <c:pt idx="338">
                  <c:v>175.62995188748269</c:v>
                </c:pt>
                <c:pt idx="339">
                  <c:v>176.14956712975336</c:v>
                </c:pt>
                <c:pt idx="340">
                  <c:v>176.66918237202401</c:v>
                </c:pt>
                <c:pt idx="341">
                  <c:v>177.18879761429466</c:v>
                </c:pt>
                <c:pt idx="342">
                  <c:v>177.7084128565653</c:v>
                </c:pt>
                <c:pt idx="343">
                  <c:v>178.22802809883598</c:v>
                </c:pt>
                <c:pt idx="344">
                  <c:v>178.74764334110662</c:v>
                </c:pt>
                <c:pt idx="345">
                  <c:v>179.26725858337727</c:v>
                </c:pt>
                <c:pt idx="346">
                  <c:v>179.78687382564792</c:v>
                </c:pt>
                <c:pt idx="347">
                  <c:v>180.30648906791856</c:v>
                </c:pt>
                <c:pt idx="348">
                  <c:v>180.82610431018924</c:v>
                </c:pt>
                <c:pt idx="349">
                  <c:v>181.34571955245988</c:v>
                </c:pt>
                <c:pt idx="350">
                  <c:v>181.86533479473053</c:v>
                </c:pt>
                <c:pt idx="351">
                  <c:v>182.38495003700118</c:v>
                </c:pt>
                <c:pt idx="352">
                  <c:v>182.90456527927182</c:v>
                </c:pt>
                <c:pt idx="353">
                  <c:v>183.4241805215425</c:v>
                </c:pt>
                <c:pt idx="354">
                  <c:v>183.94379576381314</c:v>
                </c:pt>
                <c:pt idx="355">
                  <c:v>184.46341100608379</c:v>
                </c:pt>
                <c:pt idx="356">
                  <c:v>184.98302624835443</c:v>
                </c:pt>
                <c:pt idx="357">
                  <c:v>185.50264149062508</c:v>
                </c:pt>
                <c:pt idx="358">
                  <c:v>186.02225673289576</c:v>
                </c:pt>
                <c:pt idx="359">
                  <c:v>186.5418719751664</c:v>
                </c:pt>
                <c:pt idx="360">
                  <c:v>187.06148721743705</c:v>
                </c:pt>
                <c:pt idx="361">
                  <c:v>187.58110245970769</c:v>
                </c:pt>
                <c:pt idx="362">
                  <c:v>188.10071770197837</c:v>
                </c:pt>
                <c:pt idx="363">
                  <c:v>188.62033294424901</c:v>
                </c:pt>
                <c:pt idx="364">
                  <c:v>189.13994818651966</c:v>
                </c:pt>
                <c:pt idx="365">
                  <c:v>189.65956342879031</c:v>
                </c:pt>
                <c:pt idx="366">
                  <c:v>190.17917867106095</c:v>
                </c:pt>
                <c:pt idx="367">
                  <c:v>190.69879391333163</c:v>
                </c:pt>
                <c:pt idx="368">
                  <c:v>191.21840915560227</c:v>
                </c:pt>
                <c:pt idx="369">
                  <c:v>191.73802439787292</c:v>
                </c:pt>
                <c:pt idx="370">
                  <c:v>192.25763964014357</c:v>
                </c:pt>
                <c:pt idx="371">
                  <c:v>192.77725488241421</c:v>
                </c:pt>
                <c:pt idx="372">
                  <c:v>193.29687012468489</c:v>
                </c:pt>
                <c:pt idx="373">
                  <c:v>193.81648536695553</c:v>
                </c:pt>
                <c:pt idx="374">
                  <c:v>194.33610060922618</c:v>
                </c:pt>
                <c:pt idx="375">
                  <c:v>194.85571585149683</c:v>
                </c:pt>
                <c:pt idx="376">
                  <c:v>195.37533109376747</c:v>
                </c:pt>
                <c:pt idx="377">
                  <c:v>195.89494633603815</c:v>
                </c:pt>
                <c:pt idx="378">
                  <c:v>196.41456157830879</c:v>
                </c:pt>
                <c:pt idx="379">
                  <c:v>196.93417682057944</c:v>
                </c:pt>
                <c:pt idx="380">
                  <c:v>197.45379206285008</c:v>
                </c:pt>
                <c:pt idx="381">
                  <c:v>197.97340730512073</c:v>
                </c:pt>
                <c:pt idx="382">
                  <c:v>198.4930225473914</c:v>
                </c:pt>
                <c:pt idx="383">
                  <c:v>199.01263778966205</c:v>
                </c:pt>
                <c:pt idx="384">
                  <c:v>199.5322530319327</c:v>
                </c:pt>
                <c:pt idx="385">
                  <c:v>200.05186827420334</c:v>
                </c:pt>
                <c:pt idx="386">
                  <c:v>200.57148351647402</c:v>
                </c:pt>
                <c:pt idx="387">
                  <c:v>201.09109875874466</c:v>
                </c:pt>
                <c:pt idx="388">
                  <c:v>201.61071400101531</c:v>
                </c:pt>
                <c:pt idx="389">
                  <c:v>202.13032924328596</c:v>
                </c:pt>
                <c:pt idx="390">
                  <c:v>202.6499444855566</c:v>
                </c:pt>
                <c:pt idx="391">
                  <c:v>203.16955972782728</c:v>
                </c:pt>
                <c:pt idx="392">
                  <c:v>203.68917497009792</c:v>
                </c:pt>
                <c:pt idx="393">
                  <c:v>204.20879021236857</c:v>
                </c:pt>
                <c:pt idx="394">
                  <c:v>204.72840545463922</c:v>
                </c:pt>
                <c:pt idx="395">
                  <c:v>205.24802069690986</c:v>
                </c:pt>
                <c:pt idx="396">
                  <c:v>205.76763593918054</c:v>
                </c:pt>
                <c:pt idx="397">
                  <c:v>206.28725118145118</c:v>
                </c:pt>
                <c:pt idx="398">
                  <c:v>206.80686642372183</c:v>
                </c:pt>
                <c:pt idx="399">
                  <c:v>207.32648166599247</c:v>
                </c:pt>
                <c:pt idx="400">
                  <c:v>207.84609690826312</c:v>
                </c:pt>
                <c:pt idx="401">
                  <c:v>208.36571215053382</c:v>
                </c:pt>
                <c:pt idx="402">
                  <c:v>208.88532739280447</c:v>
                </c:pt>
                <c:pt idx="403">
                  <c:v>209.40494263507512</c:v>
                </c:pt>
                <c:pt idx="404">
                  <c:v>209.92455787734576</c:v>
                </c:pt>
                <c:pt idx="405">
                  <c:v>210.44417311961641</c:v>
                </c:pt>
                <c:pt idx="406">
                  <c:v>210.96378836188708</c:v>
                </c:pt>
                <c:pt idx="407">
                  <c:v>211.48340360415773</c:v>
                </c:pt>
                <c:pt idx="408">
                  <c:v>212.00301884642838</c:v>
                </c:pt>
                <c:pt idx="409">
                  <c:v>212.52263408869902</c:v>
                </c:pt>
                <c:pt idx="410">
                  <c:v>213.04224933096967</c:v>
                </c:pt>
                <c:pt idx="411">
                  <c:v>213.56186457324034</c:v>
                </c:pt>
                <c:pt idx="412">
                  <c:v>214.08147981551099</c:v>
                </c:pt>
                <c:pt idx="413">
                  <c:v>214.60109505778163</c:v>
                </c:pt>
                <c:pt idx="414">
                  <c:v>215.12071030005228</c:v>
                </c:pt>
                <c:pt idx="415">
                  <c:v>215.64032554232293</c:v>
                </c:pt>
                <c:pt idx="416">
                  <c:v>216.1599407845936</c:v>
                </c:pt>
                <c:pt idx="417">
                  <c:v>216.67955602686425</c:v>
                </c:pt>
                <c:pt idx="418">
                  <c:v>217.19917126913489</c:v>
                </c:pt>
                <c:pt idx="419">
                  <c:v>217.71878651140554</c:v>
                </c:pt>
                <c:pt idx="420">
                  <c:v>218.23840175367621</c:v>
                </c:pt>
                <c:pt idx="421">
                  <c:v>218.75801699594686</c:v>
                </c:pt>
                <c:pt idx="422">
                  <c:v>219.27763223821751</c:v>
                </c:pt>
                <c:pt idx="423">
                  <c:v>219.79724748048815</c:v>
                </c:pt>
                <c:pt idx="424">
                  <c:v>220.3168627227588</c:v>
                </c:pt>
                <c:pt idx="425">
                  <c:v>220.83647796502947</c:v>
                </c:pt>
                <c:pt idx="426">
                  <c:v>221.35609320730012</c:v>
                </c:pt>
                <c:pt idx="427">
                  <c:v>221.87570844957077</c:v>
                </c:pt>
                <c:pt idx="428">
                  <c:v>222.39532369184141</c:v>
                </c:pt>
                <c:pt idx="429">
                  <c:v>222.91493893411206</c:v>
                </c:pt>
                <c:pt idx="430">
                  <c:v>223.43455417638273</c:v>
                </c:pt>
                <c:pt idx="431">
                  <c:v>223.95416941865338</c:v>
                </c:pt>
                <c:pt idx="432">
                  <c:v>224.47378466092403</c:v>
                </c:pt>
                <c:pt idx="433">
                  <c:v>224.99339990319467</c:v>
                </c:pt>
                <c:pt idx="434">
                  <c:v>225.51301514546532</c:v>
                </c:pt>
                <c:pt idx="435">
                  <c:v>226.03263038773599</c:v>
                </c:pt>
                <c:pt idx="436">
                  <c:v>226.55224563000664</c:v>
                </c:pt>
                <c:pt idx="437">
                  <c:v>227.07186087227728</c:v>
                </c:pt>
                <c:pt idx="438">
                  <c:v>227.59147611454793</c:v>
                </c:pt>
                <c:pt idx="439">
                  <c:v>228.1110913568186</c:v>
                </c:pt>
                <c:pt idx="440">
                  <c:v>228.63070659908925</c:v>
                </c:pt>
                <c:pt idx="441">
                  <c:v>229.1503218413599</c:v>
                </c:pt>
                <c:pt idx="442">
                  <c:v>229.66993708363054</c:v>
                </c:pt>
                <c:pt idx="443">
                  <c:v>230.18955232590119</c:v>
                </c:pt>
                <c:pt idx="444">
                  <c:v>230.70916756817186</c:v>
                </c:pt>
                <c:pt idx="445">
                  <c:v>231.22878281044251</c:v>
                </c:pt>
                <c:pt idx="446">
                  <c:v>231.74839805271316</c:v>
                </c:pt>
                <c:pt idx="447">
                  <c:v>232.2680132949838</c:v>
                </c:pt>
                <c:pt idx="448">
                  <c:v>232.78762853725445</c:v>
                </c:pt>
                <c:pt idx="449">
                  <c:v>233.30724377952512</c:v>
                </c:pt>
                <c:pt idx="450">
                  <c:v>233.82685902179577</c:v>
                </c:pt>
                <c:pt idx="451">
                  <c:v>234.34647426406642</c:v>
                </c:pt>
                <c:pt idx="452">
                  <c:v>234.86608950633706</c:v>
                </c:pt>
                <c:pt idx="453">
                  <c:v>235.38570474860771</c:v>
                </c:pt>
                <c:pt idx="454">
                  <c:v>235.90531999087838</c:v>
                </c:pt>
                <c:pt idx="455">
                  <c:v>236.42493523314903</c:v>
                </c:pt>
                <c:pt idx="456">
                  <c:v>236.94455047541967</c:v>
                </c:pt>
                <c:pt idx="457">
                  <c:v>237.46416571769032</c:v>
                </c:pt>
                <c:pt idx="458">
                  <c:v>237.983780959961</c:v>
                </c:pt>
                <c:pt idx="459">
                  <c:v>238.50339620223164</c:v>
                </c:pt>
                <c:pt idx="460">
                  <c:v>239.02301144450229</c:v>
                </c:pt>
                <c:pt idx="461">
                  <c:v>239.54262668677293</c:v>
                </c:pt>
                <c:pt idx="462">
                  <c:v>240.06224192904358</c:v>
                </c:pt>
                <c:pt idx="463">
                  <c:v>240.58185717131425</c:v>
                </c:pt>
                <c:pt idx="464">
                  <c:v>241.1014724135849</c:v>
                </c:pt>
                <c:pt idx="465">
                  <c:v>241.62108765585555</c:v>
                </c:pt>
                <c:pt idx="466">
                  <c:v>242.14070289812619</c:v>
                </c:pt>
                <c:pt idx="467">
                  <c:v>242.66031814039684</c:v>
                </c:pt>
                <c:pt idx="468">
                  <c:v>243.17993338266751</c:v>
                </c:pt>
                <c:pt idx="469">
                  <c:v>243.69954862493816</c:v>
                </c:pt>
                <c:pt idx="470">
                  <c:v>244.21916386720881</c:v>
                </c:pt>
                <c:pt idx="471">
                  <c:v>244.73877910947945</c:v>
                </c:pt>
                <c:pt idx="472">
                  <c:v>245.2583943517501</c:v>
                </c:pt>
                <c:pt idx="473">
                  <c:v>245.77800959402077</c:v>
                </c:pt>
                <c:pt idx="474">
                  <c:v>246.29762483629142</c:v>
                </c:pt>
                <c:pt idx="475">
                  <c:v>246.81724007856207</c:v>
                </c:pt>
                <c:pt idx="476">
                  <c:v>247.33685532083271</c:v>
                </c:pt>
                <c:pt idx="477">
                  <c:v>247.85647056310336</c:v>
                </c:pt>
                <c:pt idx="478">
                  <c:v>248.37608580537403</c:v>
                </c:pt>
                <c:pt idx="479">
                  <c:v>248.89570104764468</c:v>
                </c:pt>
                <c:pt idx="480">
                  <c:v>249.41531628991532</c:v>
                </c:pt>
                <c:pt idx="481">
                  <c:v>249.93493153218597</c:v>
                </c:pt>
                <c:pt idx="482">
                  <c:v>250.45454677445665</c:v>
                </c:pt>
                <c:pt idx="483">
                  <c:v>250.97416201672729</c:v>
                </c:pt>
                <c:pt idx="484">
                  <c:v>251.49377725899794</c:v>
                </c:pt>
                <c:pt idx="485">
                  <c:v>252.01339250126858</c:v>
                </c:pt>
                <c:pt idx="486">
                  <c:v>252.53300774353923</c:v>
                </c:pt>
                <c:pt idx="487">
                  <c:v>253.0526229858099</c:v>
                </c:pt>
                <c:pt idx="488">
                  <c:v>253.57223822808055</c:v>
                </c:pt>
                <c:pt idx="489">
                  <c:v>254.0918534703512</c:v>
                </c:pt>
                <c:pt idx="490">
                  <c:v>254.61146871262184</c:v>
                </c:pt>
                <c:pt idx="491">
                  <c:v>255.13108395489249</c:v>
                </c:pt>
                <c:pt idx="492">
                  <c:v>255.65069919716316</c:v>
                </c:pt>
                <c:pt idx="493">
                  <c:v>256.17031443943381</c:v>
                </c:pt>
                <c:pt idx="494">
                  <c:v>256.68992968170448</c:v>
                </c:pt>
                <c:pt idx="495">
                  <c:v>257.2095449239751</c:v>
                </c:pt>
                <c:pt idx="496">
                  <c:v>257.72916016624578</c:v>
                </c:pt>
                <c:pt idx="497">
                  <c:v>258.24877540851639</c:v>
                </c:pt>
                <c:pt idx="498">
                  <c:v>258.76839065078707</c:v>
                </c:pt>
                <c:pt idx="499">
                  <c:v>259.28800589305774</c:v>
                </c:pt>
                <c:pt idx="500">
                  <c:v>259.80762113532836</c:v>
                </c:pt>
                <c:pt idx="501">
                  <c:v>260.32723637759904</c:v>
                </c:pt>
                <c:pt idx="502">
                  <c:v>260.84685161986965</c:v>
                </c:pt>
                <c:pt idx="503">
                  <c:v>261.36646686214033</c:v>
                </c:pt>
                <c:pt idx="504">
                  <c:v>261.886082104411</c:v>
                </c:pt>
                <c:pt idx="505">
                  <c:v>262.40569734668162</c:v>
                </c:pt>
                <c:pt idx="506">
                  <c:v>262.92531258895229</c:v>
                </c:pt>
                <c:pt idx="507">
                  <c:v>263.44492783122291</c:v>
                </c:pt>
                <c:pt idx="508">
                  <c:v>263.96454307349359</c:v>
                </c:pt>
                <c:pt idx="509">
                  <c:v>264.48415831576426</c:v>
                </c:pt>
                <c:pt idx="510">
                  <c:v>265.00377355803488</c:v>
                </c:pt>
                <c:pt idx="511">
                  <c:v>265.52338880030555</c:v>
                </c:pt>
                <c:pt idx="512">
                  <c:v>266.04300404257617</c:v>
                </c:pt>
                <c:pt idx="513">
                  <c:v>266.56261928484685</c:v>
                </c:pt>
                <c:pt idx="514">
                  <c:v>267.08223452711752</c:v>
                </c:pt>
                <c:pt idx="515">
                  <c:v>267.60184976938814</c:v>
                </c:pt>
                <c:pt idx="516">
                  <c:v>268.12146501165881</c:v>
                </c:pt>
                <c:pt idx="517">
                  <c:v>268.64108025392943</c:v>
                </c:pt>
                <c:pt idx="518">
                  <c:v>269.16069549620011</c:v>
                </c:pt>
                <c:pt idx="519">
                  <c:v>269.68031073847078</c:v>
                </c:pt>
                <c:pt idx="520">
                  <c:v>270.1999259807414</c:v>
                </c:pt>
                <c:pt idx="521">
                  <c:v>270.71954122301207</c:v>
                </c:pt>
                <c:pt idx="522">
                  <c:v>271.23915646528269</c:v>
                </c:pt>
                <c:pt idx="523">
                  <c:v>271.75877170755336</c:v>
                </c:pt>
                <c:pt idx="524">
                  <c:v>272.27838694982404</c:v>
                </c:pt>
                <c:pt idx="525">
                  <c:v>272.79800219209466</c:v>
                </c:pt>
                <c:pt idx="526">
                  <c:v>273.31761743436533</c:v>
                </c:pt>
                <c:pt idx="527">
                  <c:v>273.83723267663601</c:v>
                </c:pt>
                <c:pt idx="528">
                  <c:v>274.35684791890662</c:v>
                </c:pt>
                <c:pt idx="529">
                  <c:v>274.8764631611773</c:v>
                </c:pt>
                <c:pt idx="530">
                  <c:v>275.39607840344792</c:v>
                </c:pt>
                <c:pt idx="531">
                  <c:v>275.91569364571859</c:v>
                </c:pt>
                <c:pt idx="532">
                  <c:v>276.43530888798927</c:v>
                </c:pt>
                <c:pt idx="533">
                  <c:v>276.95492413025988</c:v>
                </c:pt>
                <c:pt idx="534">
                  <c:v>277.47453937253056</c:v>
                </c:pt>
                <c:pt idx="535">
                  <c:v>277.99415461480118</c:v>
                </c:pt>
                <c:pt idx="536">
                  <c:v>278.51376985707185</c:v>
                </c:pt>
                <c:pt idx="537">
                  <c:v>279.03338509934252</c:v>
                </c:pt>
                <c:pt idx="538">
                  <c:v>279.55300034161314</c:v>
                </c:pt>
                <c:pt idx="539">
                  <c:v>280.07261558388382</c:v>
                </c:pt>
                <c:pt idx="540">
                  <c:v>280.59223082615443</c:v>
                </c:pt>
                <c:pt idx="541">
                  <c:v>281.11184606842511</c:v>
                </c:pt>
                <c:pt idx="542">
                  <c:v>281.63146131069578</c:v>
                </c:pt>
                <c:pt idx="543">
                  <c:v>282.1510765529664</c:v>
                </c:pt>
                <c:pt idx="544">
                  <c:v>282.67069179523708</c:v>
                </c:pt>
                <c:pt idx="545">
                  <c:v>283.19030703750769</c:v>
                </c:pt>
                <c:pt idx="546">
                  <c:v>283.70992227977837</c:v>
                </c:pt>
                <c:pt idx="547">
                  <c:v>284.22953752204904</c:v>
                </c:pt>
                <c:pt idx="548">
                  <c:v>284.74915276431966</c:v>
                </c:pt>
                <c:pt idx="549">
                  <c:v>285.26876800659034</c:v>
                </c:pt>
                <c:pt idx="550">
                  <c:v>285.78838324886095</c:v>
                </c:pt>
                <c:pt idx="551">
                  <c:v>286.30799849113163</c:v>
                </c:pt>
                <c:pt idx="552">
                  <c:v>286.8276137334023</c:v>
                </c:pt>
                <c:pt idx="553">
                  <c:v>287.34722897567292</c:v>
                </c:pt>
                <c:pt idx="554">
                  <c:v>287.86684421794359</c:v>
                </c:pt>
                <c:pt idx="555">
                  <c:v>288.38645946021421</c:v>
                </c:pt>
                <c:pt idx="556">
                  <c:v>288.90607470248489</c:v>
                </c:pt>
                <c:pt idx="557">
                  <c:v>289.42568994475556</c:v>
                </c:pt>
                <c:pt idx="558">
                  <c:v>289.94530518702618</c:v>
                </c:pt>
                <c:pt idx="559">
                  <c:v>290.46492042929685</c:v>
                </c:pt>
                <c:pt idx="560">
                  <c:v>290.98453567156747</c:v>
                </c:pt>
                <c:pt idx="561">
                  <c:v>291.50415091383815</c:v>
                </c:pt>
                <c:pt idx="562">
                  <c:v>292.02376615610882</c:v>
                </c:pt>
                <c:pt idx="563">
                  <c:v>292.54338139837944</c:v>
                </c:pt>
                <c:pt idx="564">
                  <c:v>293.06299664065011</c:v>
                </c:pt>
                <c:pt idx="565">
                  <c:v>293.58261188292079</c:v>
                </c:pt>
                <c:pt idx="566">
                  <c:v>294.1022271251914</c:v>
                </c:pt>
                <c:pt idx="567">
                  <c:v>294.62184236746208</c:v>
                </c:pt>
                <c:pt idx="568">
                  <c:v>295.1414576097327</c:v>
                </c:pt>
                <c:pt idx="569">
                  <c:v>295.66107285200337</c:v>
                </c:pt>
                <c:pt idx="570">
                  <c:v>296.18068809427405</c:v>
                </c:pt>
                <c:pt idx="571">
                  <c:v>296.70030333654466</c:v>
                </c:pt>
                <c:pt idx="572">
                  <c:v>297.21991857881534</c:v>
                </c:pt>
                <c:pt idx="573">
                  <c:v>297.73953382108596</c:v>
                </c:pt>
                <c:pt idx="574">
                  <c:v>298.25914906335663</c:v>
                </c:pt>
                <c:pt idx="575">
                  <c:v>298.77876430562731</c:v>
                </c:pt>
                <c:pt idx="576">
                  <c:v>299.29837954789792</c:v>
                </c:pt>
                <c:pt idx="577">
                  <c:v>299.8179947901686</c:v>
                </c:pt>
                <c:pt idx="578">
                  <c:v>300.33761003243922</c:v>
                </c:pt>
                <c:pt idx="579">
                  <c:v>300.85722527470989</c:v>
                </c:pt>
                <c:pt idx="580">
                  <c:v>301.37684051698056</c:v>
                </c:pt>
                <c:pt idx="581">
                  <c:v>301.89645575925118</c:v>
                </c:pt>
                <c:pt idx="582">
                  <c:v>302.41607100152186</c:v>
                </c:pt>
                <c:pt idx="583">
                  <c:v>302.93568624379247</c:v>
                </c:pt>
                <c:pt idx="584">
                  <c:v>303.45530148606315</c:v>
                </c:pt>
                <c:pt idx="585">
                  <c:v>303.97491672833382</c:v>
                </c:pt>
                <c:pt idx="586">
                  <c:v>304.49453197060444</c:v>
                </c:pt>
                <c:pt idx="587">
                  <c:v>305.01414721287512</c:v>
                </c:pt>
                <c:pt idx="588">
                  <c:v>305.53376245514573</c:v>
                </c:pt>
                <c:pt idx="589">
                  <c:v>306.05337769741641</c:v>
                </c:pt>
                <c:pt idx="590">
                  <c:v>306.57299293968708</c:v>
                </c:pt>
                <c:pt idx="591">
                  <c:v>307.0926081819577</c:v>
                </c:pt>
                <c:pt idx="592">
                  <c:v>307.61222342422838</c:v>
                </c:pt>
                <c:pt idx="593">
                  <c:v>308.13183866649899</c:v>
                </c:pt>
                <c:pt idx="594">
                  <c:v>308.65145390876967</c:v>
                </c:pt>
                <c:pt idx="595">
                  <c:v>309.17106915104034</c:v>
                </c:pt>
                <c:pt idx="596">
                  <c:v>309.69068439331096</c:v>
                </c:pt>
                <c:pt idx="597">
                  <c:v>310.21029963558163</c:v>
                </c:pt>
                <c:pt idx="598">
                  <c:v>310.72991487785225</c:v>
                </c:pt>
                <c:pt idx="599">
                  <c:v>311.24953012012293</c:v>
                </c:pt>
                <c:pt idx="600">
                  <c:v>311.7691453623936</c:v>
                </c:pt>
                <c:pt idx="601">
                  <c:v>312.28876060466422</c:v>
                </c:pt>
                <c:pt idx="602">
                  <c:v>312.80837584693489</c:v>
                </c:pt>
                <c:pt idx="603">
                  <c:v>313.32799108920551</c:v>
                </c:pt>
                <c:pt idx="604">
                  <c:v>313.84760633147619</c:v>
                </c:pt>
                <c:pt idx="605">
                  <c:v>314.36722157374686</c:v>
                </c:pt>
                <c:pt idx="606">
                  <c:v>314.88683681601748</c:v>
                </c:pt>
                <c:pt idx="607">
                  <c:v>315.40645205828815</c:v>
                </c:pt>
                <c:pt idx="608">
                  <c:v>315.92606730055883</c:v>
                </c:pt>
                <c:pt idx="609">
                  <c:v>316.44568254282945</c:v>
                </c:pt>
                <c:pt idx="610">
                  <c:v>316.96529778510012</c:v>
                </c:pt>
                <c:pt idx="611">
                  <c:v>317.48491302737074</c:v>
                </c:pt>
                <c:pt idx="612">
                  <c:v>318.00452826964141</c:v>
                </c:pt>
              </c:numCache>
            </c:numRef>
          </c:xVal>
          <c:yVal>
            <c:numRef>
              <c:f>'Ques3(60)'!$I$2:$I$614</c:f>
              <c:numCache>
                <c:formatCode>General</c:formatCode>
                <c:ptCount val="613"/>
                <c:pt idx="0">
                  <c:v>0</c:v>
                </c:pt>
                <c:pt idx="1">
                  <c:v>0.29951</c:v>
                </c:pt>
                <c:pt idx="2">
                  <c:v>0.59804000000000002</c:v>
                </c:pt>
                <c:pt idx="3">
                  <c:v>0.89558999999999989</c:v>
                </c:pt>
                <c:pt idx="4">
                  <c:v>1.1921599999999999</c:v>
                </c:pt>
                <c:pt idx="5">
                  <c:v>1.4877499999999999</c:v>
                </c:pt>
                <c:pt idx="6">
                  <c:v>1.7823599999999997</c:v>
                </c:pt>
                <c:pt idx="7">
                  <c:v>2.07599</c:v>
                </c:pt>
                <c:pt idx="8">
                  <c:v>2.3686400000000001</c:v>
                </c:pt>
                <c:pt idx="9">
                  <c:v>2.66031</c:v>
                </c:pt>
                <c:pt idx="10">
                  <c:v>2.9509999999999996</c:v>
                </c:pt>
                <c:pt idx="11">
                  <c:v>3.2407099999999995</c:v>
                </c:pt>
                <c:pt idx="12">
                  <c:v>3.5294399999999992</c:v>
                </c:pt>
                <c:pt idx="13">
                  <c:v>3.8171899999999992</c:v>
                </c:pt>
                <c:pt idx="14">
                  <c:v>4.1039599999999989</c:v>
                </c:pt>
                <c:pt idx="15">
                  <c:v>4.3897499999999994</c:v>
                </c:pt>
                <c:pt idx="16">
                  <c:v>4.6745599999999996</c:v>
                </c:pt>
                <c:pt idx="17">
                  <c:v>4.9583899999999996</c:v>
                </c:pt>
                <c:pt idx="18">
                  <c:v>5.2412400000000003</c:v>
                </c:pt>
                <c:pt idx="19">
                  <c:v>5.52311</c:v>
                </c:pt>
                <c:pt idx="20">
                  <c:v>5.8040000000000012</c:v>
                </c:pt>
                <c:pt idx="21">
                  <c:v>6.0839100000000004</c:v>
                </c:pt>
                <c:pt idx="22">
                  <c:v>6.3628400000000003</c:v>
                </c:pt>
                <c:pt idx="23">
                  <c:v>6.6407900000000009</c:v>
                </c:pt>
                <c:pt idx="24">
                  <c:v>6.9177600000000012</c:v>
                </c:pt>
                <c:pt idx="25">
                  <c:v>7.1937500000000005</c:v>
                </c:pt>
                <c:pt idx="26">
                  <c:v>7.4687600000000005</c:v>
                </c:pt>
                <c:pt idx="27">
                  <c:v>7.7427900000000012</c:v>
                </c:pt>
                <c:pt idx="28">
                  <c:v>8.0158400000000025</c:v>
                </c:pt>
                <c:pt idx="29">
                  <c:v>8.2879100000000001</c:v>
                </c:pt>
                <c:pt idx="30">
                  <c:v>8.5590000000000011</c:v>
                </c:pt>
                <c:pt idx="31">
                  <c:v>8.8291100000000018</c:v>
                </c:pt>
                <c:pt idx="32">
                  <c:v>9.0982400000000023</c:v>
                </c:pt>
                <c:pt idx="33">
                  <c:v>9.3663900000000009</c:v>
                </c:pt>
                <c:pt idx="34">
                  <c:v>9.6335600000000028</c:v>
                </c:pt>
                <c:pt idx="35">
                  <c:v>9.8997500000000027</c:v>
                </c:pt>
                <c:pt idx="36">
                  <c:v>10.164960000000002</c:v>
                </c:pt>
                <c:pt idx="37">
                  <c:v>10.429190000000002</c:v>
                </c:pt>
                <c:pt idx="38">
                  <c:v>10.692440000000003</c:v>
                </c:pt>
                <c:pt idx="39">
                  <c:v>10.954710000000004</c:v>
                </c:pt>
                <c:pt idx="40">
                  <c:v>11.216000000000003</c:v>
                </c:pt>
                <c:pt idx="41">
                  <c:v>11.476310000000003</c:v>
                </c:pt>
                <c:pt idx="42">
                  <c:v>11.735640000000004</c:v>
                </c:pt>
                <c:pt idx="43">
                  <c:v>11.993990000000005</c:v>
                </c:pt>
                <c:pt idx="44">
                  <c:v>12.251360000000004</c:v>
                </c:pt>
                <c:pt idx="45">
                  <c:v>12.507750000000005</c:v>
                </c:pt>
                <c:pt idx="46">
                  <c:v>12.763160000000005</c:v>
                </c:pt>
                <c:pt idx="47">
                  <c:v>13.017590000000004</c:v>
                </c:pt>
                <c:pt idx="48">
                  <c:v>13.271040000000005</c:v>
                </c:pt>
                <c:pt idx="49">
                  <c:v>13.523510000000005</c:v>
                </c:pt>
                <c:pt idx="50">
                  <c:v>13.775000000000004</c:v>
                </c:pt>
                <c:pt idx="51">
                  <c:v>14.025510000000002</c:v>
                </c:pt>
                <c:pt idx="52">
                  <c:v>14.275040000000004</c:v>
                </c:pt>
                <c:pt idx="53">
                  <c:v>14.523590000000004</c:v>
                </c:pt>
                <c:pt idx="54">
                  <c:v>14.771160000000005</c:v>
                </c:pt>
                <c:pt idx="55">
                  <c:v>15.017750000000007</c:v>
                </c:pt>
                <c:pt idx="56">
                  <c:v>15.263360000000006</c:v>
                </c:pt>
                <c:pt idx="57">
                  <c:v>15.507990000000003</c:v>
                </c:pt>
                <c:pt idx="58">
                  <c:v>15.751640000000004</c:v>
                </c:pt>
                <c:pt idx="59">
                  <c:v>15.994310000000004</c:v>
                </c:pt>
                <c:pt idx="60">
                  <c:v>16.236000000000004</c:v>
                </c:pt>
                <c:pt idx="61">
                  <c:v>16.476710000000004</c:v>
                </c:pt>
                <c:pt idx="62">
                  <c:v>16.716440000000006</c:v>
                </c:pt>
                <c:pt idx="63">
                  <c:v>16.955190000000009</c:v>
                </c:pt>
                <c:pt idx="64">
                  <c:v>17.192960000000003</c:v>
                </c:pt>
                <c:pt idx="65">
                  <c:v>17.429750000000006</c:v>
                </c:pt>
                <c:pt idx="66">
                  <c:v>17.665560000000006</c:v>
                </c:pt>
                <c:pt idx="67">
                  <c:v>17.900390000000005</c:v>
                </c:pt>
                <c:pt idx="68">
                  <c:v>18.134240000000005</c:v>
                </c:pt>
                <c:pt idx="69">
                  <c:v>18.367110000000007</c:v>
                </c:pt>
                <c:pt idx="70">
                  <c:v>18.599000000000007</c:v>
                </c:pt>
                <c:pt idx="71">
                  <c:v>18.829910000000009</c:v>
                </c:pt>
                <c:pt idx="72">
                  <c:v>19.059840000000005</c:v>
                </c:pt>
                <c:pt idx="73">
                  <c:v>19.288790000000006</c:v>
                </c:pt>
                <c:pt idx="74">
                  <c:v>19.516760000000005</c:v>
                </c:pt>
                <c:pt idx="75">
                  <c:v>19.743750000000006</c:v>
                </c:pt>
                <c:pt idx="76">
                  <c:v>19.969760000000008</c:v>
                </c:pt>
                <c:pt idx="77">
                  <c:v>20.194790000000008</c:v>
                </c:pt>
                <c:pt idx="78">
                  <c:v>20.41884000000001</c:v>
                </c:pt>
                <c:pt idx="79">
                  <c:v>20.641910000000006</c:v>
                </c:pt>
                <c:pt idx="80">
                  <c:v>20.864000000000008</c:v>
                </c:pt>
                <c:pt idx="81">
                  <c:v>21.085110000000007</c:v>
                </c:pt>
                <c:pt idx="82">
                  <c:v>21.305240000000008</c:v>
                </c:pt>
                <c:pt idx="83">
                  <c:v>21.524390000000007</c:v>
                </c:pt>
                <c:pt idx="84">
                  <c:v>21.742560000000008</c:v>
                </c:pt>
                <c:pt idx="85">
                  <c:v>21.95975000000001</c:v>
                </c:pt>
                <c:pt idx="86">
                  <c:v>22.175960000000011</c:v>
                </c:pt>
                <c:pt idx="87">
                  <c:v>22.391190000000009</c:v>
                </c:pt>
                <c:pt idx="88">
                  <c:v>22.605440000000009</c:v>
                </c:pt>
                <c:pt idx="89">
                  <c:v>22.81871000000001</c:v>
                </c:pt>
                <c:pt idx="90">
                  <c:v>23.031000000000009</c:v>
                </c:pt>
                <c:pt idx="91">
                  <c:v>23.24231000000001</c:v>
                </c:pt>
                <c:pt idx="92">
                  <c:v>23.452640000000009</c:v>
                </c:pt>
                <c:pt idx="93">
                  <c:v>23.66199000000001</c:v>
                </c:pt>
                <c:pt idx="94">
                  <c:v>23.870360000000009</c:v>
                </c:pt>
                <c:pt idx="95">
                  <c:v>24.077750000000009</c:v>
                </c:pt>
                <c:pt idx="96">
                  <c:v>24.284160000000007</c:v>
                </c:pt>
                <c:pt idx="97">
                  <c:v>24.489590000000007</c:v>
                </c:pt>
                <c:pt idx="98">
                  <c:v>24.694040000000008</c:v>
                </c:pt>
                <c:pt idx="99">
                  <c:v>24.897510000000011</c:v>
                </c:pt>
                <c:pt idx="100">
                  <c:v>25.100000000000012</c:v>
                </c:pt>
                <c:pt idx="101">
                  <c:v>25.301510000000007</c:v>
                </c:pt>
                <c:pt idx="102">
                  <c:v>25.502040000000008</c:v>
                </c:pt>
                <c:pt idx="103">
                  <c:v>25.70159000000001</c:v>
                </c:pt>
                <c:pt idx="104">
                  <c:v>25.90016000000001</c:v>
                </c:pt>
                <c:pt idx="105">
                  <c:v>26.097750000000008</c:v>
                </c:pt>
                <c:pt idx="106">
                  <c:v>26.294360000000012</c:v>
                </c:pt>
                <c:pt idx="107">
                  <c:v>26.489990000000006</c:v>
                </c:pt>
                <c:pt idx="108">
                  <c:v>26.684640000000012</c:v>
                </c:pt>
                <c:pt idx="109">
                  <c:v>26.878310000000006</c:v>
                </c:pt>
                <c:pt idx="110">
                  <c:v>27.071000000000012</c:v>
                </c:pt>
                <c:pt idx="111">
                  <c:v>27.262710000000009</c:v>
                </c:pt>
                <c:pt idx="112">
                  <c:v>27.453440000000015</c:v>
                </c:pt>
                <c:pt idx="113">
                  <c:v>27.643190000000011</c:v>
                </c:pt>
                <c:pt idx="114">
                  <c:v>27.831960000000009</c:v>
                </c:pt>
                <c:pt idx="115">
                  <c:v>28.019750000000013</c:v>
                </c:pt>
                <c:pt idx="116">
                  <c:v>28.20656000000001</c:v>
                </c:pt>
                <c:pt idx="117">
                  <c:v>28.392390000000013</c:v>
                </c:pt>
                <c:pt idx="118">
                  <c:v>28.57724000000001</c:v>
                </c:pt>
                <c:pt idx="119">
                  <c:v>28.761110000000016</c:v>
                </c:pt>
                <c:pt idx="120">
                  <c:v>28.94400000000001</c:v>
                </c:pt>
                <c:pt idx="121">
                  <c:v>29.125910000000008</c:v>
                </c:pt>
                <c:pt idx="122">
                  <c:v>29.306840000000012</c:v>
                </c:pt>
                <c:pt idx="123">
                  <c:v>29.48679000000001</c:v>
                </c:pt>
                <c:pt idx="124">
                  <c:v>29.665760000000013</c:v>
                </c:pt>
                <c:pt idx="125">
                  <c:v>29.843750000000011</c:v>
                </c:pt>
                <c:pt idx="126">
                  <c:v>30.020760000000013</c:v>
                </c:pt>
                <c:pt idx="127">
                  <c:v>30.196790000000011</c:v>
                </c:pt>
                <c:pt idx="128">
                  <c:v>30.371840000000006</c:v>
                </c:pt>
                <c:pt idx="129">
                  <c:v>30.545910000000013</c:v>
                </c:pt>
                <c:pt idx="130">
                  <c:v>30.719000000000008</c:v>
                </c:pt>
                <c:pt idx="131">
                  <c:v>30.891110000000012</c:v>
                </c:pt>
                <c:pt idx="132">
                  <c:v>31.06224000000001</c:v>
                </c:pt>
                <c:pt idx="133">
                  <c:v>31.232390000000013</c:v>
                </c:pt>
                <c:pt idx="134">
                  <c:v>31.401560000000011</c:v>
                </c:pt>
                <c:pt idx="135">
                  <c:v>31.569750000000006</c:v>
                </c:pt>
                <c:pt idx="136">
                  <c:v>31.73696000000001</c:v>
                </c:pt>
                <c:pt idx="137">
                  <c:v>31.903190000000009</c:v>
                </c:pt>
                <c:pt idx="138">
                  <c:v>32.06844000000001</c:v>
                </c:pt>
                <c:pt idx="139">
                  <c:v>32.232710000000012</c:v>
                </c:pt>
                <c:pt idx="140">
                  <c:v>32.396000000000015</c:v>
                </c:pt>
                <c:pt idx="141">
                  <c:v>32.558310000000013</c:v>
                </c:pt>
                <c:pt idx="142">
                  <c:v>32.719640000000005</c:v>
                </c:pt>
                <c:pt idx="143">
                  <c:v>32.879990000000014</c:v>
                </c:pt>
                <c:pt idx="144">
                  <c:v>33.039360000000009</c:v>
                </c:pt>
                <c:pt idx="145">
                  <c:v>33.197750000000013</c:v>
                </c:pt>
                <c:pt idx="146">
                  <c:v>33.355160000000012</c:v>
                </c:pt>
                <c:pt idx="147">
                  <c:v>33.511590000000012</c:v>
                </c:pt>
                <c:pt idx="148">
                  <c:v>33.667040000000007</c:v>
                </c:pt>
                <c:pt idx="149">
                  <c:v>33.821510000000018</c:v>
                </c:pt>
                <c:pt idx="150">
                  <c:v>33.975000000000009</c:v>
                </c:pt>
                <c:pt idx="151">
                  <c:v>34.127510000000008</c:v>
                </c:pt>
                <c:pt idx="152">
                  <c:v>34.279040000000009</c:v>
                </c:pt>
                <c:pt idx="153">
                  <c:v>34.429590000000005</c:v>
                </c:pt>
                <c:pt idx="154">
                  <c:v>34.579160000000016</c:v>
                </c:pt>
                <c:pt idx="155">
                  <c:v>34.727750000000015</c:v>
                </c:pt>
                <c:pt idx="156">
                  <c:v>34.875360000000015</c:v>
                </c:pt>
                <c:pt idx="157">
                  <c:v>35.02199000000001</c:v>
                </c:pt>
                <c:pt idx="158">
                  <c:v>35.167640000000006</c:v>
                </c:pt>
                <c:pt idx="159">
                  <c:v>35.312310000000011</c:v>
                </c:pt>
                <c:pt idx="160">
                  <c:v>35.45600000000001</c:v>
                </c:pt>
                <c:pt idx="161">
                  <c:v>35.598710000000011</c:v>
                </c:pt>
                <c:pt idx="162">
                  <c:v>35.740440000000007</c:v>
                </c:pt>
                <c:pt idx="163">
                  <c:v>35.881190000000018</c:v>
                </c:pt>
                <c:pt idx="164">
                  <c:v>36.020960000000009</c:v>
                </c:pt>
                <c:pt idx="165">
                  <c:v>36.15975000000001</c:v>
                </c:pt>
                <c:pt idx="166">
                  <c:v>36.297560000000011</c:v>
                </c:pt>
                <c:pt idx="167">
                  <c:v>36.434390000000008</c:v>
                </c:pt>
                <c:pt idx="168">
                  <c:v>36.570240000000013</c:v>
                </c:pt>
                <c:pt idx="169">
                  <c:v>36.705110000000005</c:v>
                </c:pt>
                <c:pt idx="170">
                  <c:v>36.839000000000013</c:v>
                </c:pt>
                <c:pt idx="171">
                  <c:v>36.971910000000008</c:v>
                </c:pt>
                <c:pt idx="172">
                  <c:v>37.103840000000005</c:v>
                </c:pt>
                <c:pt idx="173">
                  <c:v>37.234790000000011</c:v>
                </c:pt>
                <c:pt idx="174">
                  <c:v>37.364760000000004</c:v>
                </c:pt>
                <c:pt idx="175">
                  <c:v>37.493750000000013</c:v>
                </c:pt>
                <c:pt idx="176">
                  <c:v>37.621760000000009</c:v>
                </c:pt>
                <c:pt idx="177">
                  <c:v>37.748790000000014</c:v>
                </c:pt>
                <c:pt idx="178">
                  <c:v>37.874840000000006</c:v>
                </c:pt>
                <c:pt idx="179">
                  <c:v>37.999910000000007</c:v>
                </c:pt>
                <c:pt idx="180">
                  <c:v>38.124000000000009</c:v>
                </c:pt>
                <c:pt idx="181">
                  <c:v>38.247110000000006</c:v>
                </c:pt>
                <c:pt idx="182">
                  <c:v>38.369240000000012</c:v>
                </c:pt>
                <c:pt idx="183">
                  <c:v>38.490390000000005</c:v>
                </c:pt>
                <c:pt idx="184">
                  <c:v>38.610560000000014</c:v>
                </c:pt>
                <c:pt idx="185">
                  <c:v>38.72975000000001</c:v>
                </c:pt>
                <c:pt idx="186">
                  <c:v>38.847960000000015</c:v>
                </c:pt>
                <c:pt idx="187">
                  <c:v>38.965190000000007</c:v>
                </c:pt>
                <c:pt idx="188">
                  <c:v>39.081440000000001</c:v>
                </c:pt>
                <c:pt idx="189">
                  <c:v>39.19671000000001</c:v>
                </c:pt>
                <c:pt idx="190">
                  <c:v>39.311000000000007</c:v>
                </c:pt>
                <c:pt idx="191">
                  <c:v>39.424310000000006</c:v>
                </c:pt>
                <c:pt idx="192">
                  <c:v>39.536640000000006</c:v>
                </c:pt>
                <c:pt idx="193">
                  <c:v>39.647990000000007</c:v>
                </c:pt>
                <c:pt idx="194">
                  <c:v>39.75836000000001</c:v>
                </c:pt>
                <c:pt idx="195">
                  <c:v>39.867750000000001</c:v>
                </c:pt>
                <c:pt idx="196">
                  <c:v>39.976160000000007</c:v>
                </c:pt>
                <c:pt idx="197">
                  <c:v>40.083590000000001</c:v>
                </c:pt>
                <c:pt idx="198">
                  <c:v>40.19004000000001</c:v>
                </c:pt>
                <c:pt idx="199">
                  <c:v>40.295510000000007</c:v>
                </c:pt>
                <c:pt idx="200">
                  <c:v>40.400000000000006</c:v>
                </c:pt>
                <c:pt idx="201">
                  <c:v>40.503510000000006</c:v>
                </c:pt>
                <c:pt idx="202">
                  <c:v>40.606040000000007</c:v>
                </c:pt>
                <c:pt idx="203">
                  <c:v>40.707589999999996</c:v>
                </c:pt>
                <c:pt idx="204">
                  <c:v>40.808160000000001</c:v>
                </c:pt>
                <c:pt idx="205">
                  <c:v>40.907749999999993</c:v>
                </c:pt>
                <c:pt idx="206">
                  <c:v>41.006360000000001</c:v>
                </c:pt>
                <c:pt idx="207">
                  <c:v>41.103989999999989</c:v>
                </c:pt>
                <c:pt idx="208">
                  <c:v>41.200639999999993</c:v>
                </c:pt>
                <c:pt idx="209">
                  <c:v>41.296309999999984</c:v>
                </c:pt>
                <c:pt idx="210">
                  <c:v>41.390999999999991</c:v>
                </c:pt>
                <c:pt idx="211">
                  <c:v>41.484709999999978</c:v>
                </c:pt>
                <c:pt idx="212">
                  <c:v>41.577439999999982</c:v>
                </c:pt>
                <c:pt idx="213">
                  <c:v>41.669189999999972</c:v>
                </c:pt>
                <c:pt idx="214">
                  <c:v>41.759959999999978</c:v>
                </c:pt>
                <c:pt idx="215">
                  <c:v>41.849749999999986</c:v>
                </c:pt>
                <c:pt idx="216">
                  <c:v>41.938559999999967</c:v>
                </c:pt>
                <c:pt idx="217">
                  <c:v>42.026389999999971</c:v>
                </c:pt>
                <c:pt idx="218">
                  <c:v>42.113239999999976</c:v>
                </c:pt>
                <c:pt idx="219">
                  <c:v>42.199109999999976</c:v>
                </c:pt>
                <c:pt idx="220">
                  <c:v>42.283999999999963</c:v>
                </c:pt>
                <c:pt idx="221">
                  <c:v>42.367909999999966</c:v>
                </c:pt>
                <c:pt idx="222">
                  <c:v>42.450839999999971</c:v>
                </c:pt>
                <c:pt idx="223">
                  <c:v>42.532789999999963</c:v>
                </c:pt>
                <c:pt idx="224">
                  <c:v>42.613759999999957</c:v>
                </c:pt>
                <c:pt idx="225">
                  <c:v>42.693749999999959</c:v>
                </c:pt>
                <c:pt idx="226">
                  <c:v>42.772759999999963</c:v>
                </c:pt>
                <c:pt idx="227">
                  <c:v>42.850789999999947</c:v>
                </c:pt>
                <c:pt idx="228">
                  <c:v>42.927839999999946</c:v>
                </c:pt>
                <c:pt idx="229">
                  <c:v>43.003909999999948</c:v>
                </c:pt>
                <c:pt idx="230">
                  <c:v>43.078999999999951</c:v>
                </c:pt>
                <c:pt idx="231">
                  <c:v>43.153109999999941</c:v>
                </c:pt>
                <c:pt idx="232">
                  <c:v>43.226239999999947</c:v>
                </c:pt>
                <c:pt idx="233">
                  <c:v>43.298389999999948</c:v>
                </c:pt>
                <c:pt idx="234">
                  <c:v>43.36955999999995</c:v>
                </c:pt>
                <c:pt idx="235">
                  <c:v>43.43974999999994</c:v>
                </c:pt>
                <c:pt idx="236">
                  <c:v>43.508959999999945</c:v>
                </c:pt>
                <c:pt idx="237">
                  <c:v>43.577189999999945</c:v>
                </c:pt>
                <c:pt idx="238">
                  <c:v>43.644439999999946</c:v>
                </c:pt>
                <c:pt idx="239">
                  <c:v>43.710709999999935</c:v>
                </c:pt>
                <c:pt idx="240">
                  <c:v>43.775999999999939</c:v>
                </c:pt>
                <c:pt idx="241">
                  <c:v>43.840309999999945</c:v>
                </c:pt>
                <c:pt idx="242">
                  <c:v>43.903639999999939</c:v>
                </c:pt>
                <c:pt idx="243">
                  <c:v>43.965989999999934</c:v>
                </c:pt>
                <c:pt idx="244">
                  <c:v>44.027359999999938</c:v>
                </c:pt>
                <c:pt idx="245">
                  <c:v>44.087749999999943</c:v>
                </c:pt>
                <c:pt idx="246">
                  <c:v>44.147159999999943</c:v>
                </c:pt>
                <c:pt idx="247">
                  <c:v>44.20558999999993</c:v>
                </c:pt>
                <c:pt idx="248">
                  <c:v>44.263039999999933</c:v>
                </c:pt>
                <c:pt idx="249">
                  <c:v>44.319509999999937</c:v>
                </c:pt>
                <c:pt idx="250">
                  <c:v>44.374999999999943</c:v>
                </c:pt>
                <c:pt idx="251">
                  <c:v>44.429509999999929</c:v>
                </c:pt>
                <c:pt idx="252">
                  <c:v>44.483039999999932</c:v>
                </c:pt>
                <c:pt idx="253">
                  <c:v>44.535589999999942</c:v>
                </c:pt>
                <c:pt idx="254">
                  <c:v>44.58715999999994</c:v>
                </c:pt>
                <c:pt idx="255">
                  <c:v>44.637749999999926</c:v>
                </c:pt>
                <c:pt idx="256">
                  <c:v>44.687359999999934</c:v>
                </c:pt>
                <c:pt idx="257">
                  <c:v>44.735989999999937</c:v>
                </c:pt>
                <c:pt idx="258">
                  <c:v>44.783639999999941</c:v>
                </c:pt>
                <c:pt idx="259">
                  <c:v>44.830309999999933</c:v>
                </c:pt>
                <c:pt idx="260">
                  <c:v>44.875999999999934</c:v>
                </c:pt>
                <c:pt idx="261">
                  <c:v>44.920709999999943</c:v>
                </c:pt>
                <c:pt idx="262">
                  <c:v>44.964439999999939</c:v>
                </c:pt>
                <c:pt idx="263">
                  <c:v>45.00718999999993</c:v>
                </c:pt>
                <c:pt idx="264">
                  <c:v>45.048959999999937</c:v>
                </c:pt>
                <c:pt idx="265">
                  <c:v>45.089749999999938</c:v>
                </c:pt>
                <c:pt idx="266">
                  <c:v>45.129559999999941</c:v>
                </c:pt>
                <c:pt idx="267">
                  <c:v>45.168389999999931</c:v>
                </c:pt>
                <c:pt idx="268">
                  <c:v>45.206239999999937</c:v>
                </c:pt>
                <c:pt idx="269">
                  <c:v>45.243109999999938</c:v>
                </c:pt>
                <c:pt idx="270">
                  <c:v>45.278999999999947</c:v>
                </c:pt>
                <c:pt idx="271">
                  <c:v>45.313909999999936</c:v>
                </c:pt>
                <c:pt idx="272">
                  <c:v>45.347839999999934</c:v>
                </c:pt>
                <c:pt idx="273">
                  <c:v>45.380789999999941</c:v>
                </c:pt>
                <c:pt idx="274">
                  <c:v>45.412759999999949</c:v>
                </c:pt>
                <c:pt idx="275">
                  <c:v>45.443749999999937</c:v>
                </c:pt>
                <c:pt idx="276">
                  <c:v>45.473759999999942</c:v>
                </c:pt>
                <c:pt idx="277">
                  <c:v>45.502789999999948</c:v>
                </c:pt>
                <c:pt idx="278">
                  <c:v>45.530839999999948</c:v>
                </c:pt>
                <c:pt idx="279">
                  <c:v>45.557909999999943</c:v>
                </c:pt>
                <c:pt idx="280">
                  <c:v>45.583999999999946</c:v>
                </c:pt>
                <c:pt idx="281">
                  <c:v>45.609109999999951</c:v>
                </c:pt>
                <c:pt idx="282">
                  <c:v>45.633239999999951</c:v>
                </c:pt>
                <c:pt idx="283">
                  <c:v>45.656389999999938</c:v>
                </c:pt>
                <c:pt idx="284">
                  <c:v>45.678559999999948</c:v>
                </c:pt>
                <c:pt idx="285">
                  <c:v>45.699749999999952</c:v>
                </c:pt>
                <c:pt idx="286">
                  <c:v>45.719959999999958</c:v>
                </c:pt>
                <c:pt idx="287">
                  <c:v>45.739189999999951</c:v>
                </c:pt>
                <c:pt idx="288">
                  <c:v>45.757439999999953</c:v>
                </c:pt>
                <c:pt idx="289">
                  <c:v>45.774709999999956</c:v>
                </c:pt>
                <c:pt idx="290">
                  <c:v>45.790999999999961</c:v>
                </c:pt>
                <c:pt idx="291">
                  <c:v>45.806309999999954</c:v>
                </c:pt>
                <c:pt idx="292">
                  <c:v>45.820639999999955</c:v>
                </c:pt>
                <c:pt idx="293">
                  <c:v>45.833989999999972</c:v>
                </c:pt>
                <c:pt idx="294">
                  <c:v>45.846359999999976</c:v>
                </c:pt>
                <c:pt idx="295">
                  <c:v>45.85774999999996</c:v>
                </c:pt>
                <c:pt idx="296">
                  <c:v>45.868159999999968</c:v>
                </c:pt>
                <c:pt idx="297">
                  <c:v>45.877589999999977</c:v>
                </c:pt>
                <c:pt idx="298">
                  <c:v>45.88603999999998</c:v>
                </c:pt>
                <c:pt idx="299">
                  <c:v>45.893509999999964</c:v>
                </c:pt>
                <c:pt idx="300">
                  <c:v>45.899999999999977</c:v>
                </c:pt>
                <c:pt idx="301">
                  <c:v>45.905509999999985</c:v>
                </c:pt>
                <c:pt idx="302">
                  <c:v>45.910039999999981</c:v>
                </c:pt>
                <c:pt idx="303">
                  <c:v>45.913589999999978</c:v>
                </c:pt>
                <c:pt idx="304">
                  <c:v>45.916159999999977</c:v>
                </c:pt>
                <c:pt idx="305">
                  <c:v>45.917749999999984</c:v>
                </c:pt>
                <c:pt idx="306">
                  <c:v>45.918359999999993</c:v>
                </c:pt>
                <c:pt idx="307">
                  <c:v>45.917989999999989</c:v>
                </c:pt>
                <c:pt idx="308">
                  <c:v>45.916639999999987</c:v>
                </c:pt>
                <c:pt idx="309">
                  <c:v>45.914309999999993</c:v>
                </c:pt>
                <c:pt idx="310">
                  <c:v>45.911000000000001</c:v>
                </c:pt>
                <c:pt idx="311">
                  <c:v>45.90670999999999</c:v>
                </c:pt>
                <c:pt idx="312">
                  <c:v>45.901440000000001</c:v>
                </c:pt>
                <c:pt idx="313">
                  <c:v>45.895190000000007</c:v>
                </c:pt>
                <c:pt idx="314">
                  <c:v>45.887960000000007</c:v>
                </c:pt>
                <c:pt idx="315">
                  <c:v>45.879750000000001</c:v>
                </c:pt>
                <c:pt idx="316">
                  <c:v>45.870560000000005</c:v>
                </c:pt>
                <c:pt idx="317">
                  <c:v>45.86039000000001</c:v>
                </c:pt>
                <c:pt idx="318">
                  <c:v>45.849240000000023</c:v>
                </c:pt>
                <c:pt idx="319">
                  <c:v>45.83711000000001</c:v>
                </c:pt>
                <c:pt idx="320">
                  <c:v>45.824000000000012</c:v>
                </c:pt>
                <c:pt idx="321">
                  <c:v>45.809910000000023</c:v>
                </c:pt>
                <c:pt idx="322">
                  <c:v>45.794840000000029</c:v>
                </c:pt>
                <c:pt idx="323">
                  <c:v>45.778790000000029</c:v>
                </c:pt>
                <c:pt idx="324">
                  <c:v>45.761760000000031</c:v>
                </c:pt>
                <c:pt idx="325">
                  <c:v>45.743750000000041</c:v>
                </c:pt>
                <c:pt idx="326">
                  <c:v>45.724760000000025</c:v>
                </c:pt>
                <c:pt idx="327">
                  <c:v>45.704790000000038</c:v>
                </c:pt>
                <c:pt idx="328">
                  <c:v>45.683840000000039</c:v>
                </c:pt>
                <c:pt idx="329">
                  <c:v>45.661910000000049</c:v>
                </c:pt>
                <c:pt idx="330">
                  <c:v>45.639000000000038</c:v>
                </c:pt>
                <c:pt idx="331">
                  <c:v>45.615110000000051</c:v>
                </c:pt>
                <c:pt idx="332">
                  <c:v>45.590240000000051</c:v>
                </c:pt>
                <c:pt idx="333">
                  <c:v>45.56439000000006</c:v>
                </c:pt>
                <c:pt idx="334">
                  <c:v>45.537560000000049</c:v>
                </c:pt>
                <c:pt idx="335">
                  <c:v>45.509750000000061</c:v>
                </c:pt>
                <c:pt idx="336">
                  <c:v>45.480960000000067</c:v>
                </c:pt>
                <c:pt idx="337">
                  <c:v>45.451190000000068</c:v>
                </c:pt>
                <c:pt idx="338">
                  <c:v>45.420440000000063</c:v>
                </c:pt>
                <c:pt idx="339">
                  <c:v>45.388710000000067</c:v>
                </c:pt>
                <c:pt idx="340">
                  <c:v>45.356000000000073</c:v>
                </c:pt>
                <c:pt idx="341">
                  <c:v>45.322310000000087</c:v>
                </c:pt>
                <c:pt idx="342">
                  <c:v>45.287640000000081</c:v>
                </c:pt>
                <c:pt idx="343">
                  <c:v>45.251990000000085</c:v>
                </c:pt>
                <c:pt idx="344">
                  <c:v>45.215360000000096</c:v>
                </c:pt>
                <c:pt idx="345">
                  <c:v>45.177750000000103</c:v>
                </c:pt>
                <c:pt idx="346">
                  <c:v>45.139160000000089</c:v>
                </c:pt>
                <c:pt idx="347">
                  <c:v>45.099590000000106</c:v>
                </c:pt>
                <c:pt idx="348">
                  <c:v>45.05904000000011</c:v>
                </c:pt>
                <c:pt idx="349">
                  <c:v>45.017510000000115</c:v>
                </c:pt>
                <c:pt idx="350">
                  <c:v>44.975000000000108</c:v>
                </c:pt>
                <c:pt idx="351">
                  <c:v>44.931510000000117</c:v>
                </c:pt>
                <c:pt idx="352">
                  <c:v>44.887040000000127</c:v>
                </c:pt>
                <c:pt idx="353">
                  <c:v>44.841590000000132</c:v>
                </c:pt>
                <c:pt idx="354">
                  <c:v>44.795160000000124</c:v>
                </c:pt>
                <c:pt idx="355">
                  <c:v>44.747750000000131</c:v>
                </c:pt>
                <c:pt idx="356">
                  <c:v>44.699360000000141</c:v>
                </c:pt>
                <c:pt idx="357">
                  <c:v>44.649990000000152</c:v>
                </c:pt>
                <c:pt idx="358">
                  <c:v>44.599640000000136</c:v>
                </c:pt>
                <c:pt idx="359">
                  <c:v>44.548310000000143</c:v>
                </c:pt>
                <c:pt idx="360">
                  <c:v>44.496000000000151</c:v>
                </c:pt>
                <c:pt idx="361">
                  <c:v>44.442710000000162</c:v>
                </c:pt>
                <c:pt idx="362">
                  <c:v>44.388440000000159</c:v>
                </c:pt>
                <c:pt idx="363">
                  <c:v>44.333190000000158</c:v>
                </c:pt>
                <c:pt idx="364">
                  <c:v>44.276960000000173</c:v>
                </c:pt>
                <c:pt idx="365">
                  <c:v>44.21975000000019</c:v>
                </c:pt>
                <c:pt idx="366">
                  <c:v>44.161560000000179</c:v>
                </c:pt>
                <c:pt idx="367">
                  <c:v>44.102390000000185</c:v>
                </c:pt>
                <c:pt idx="368">
                  <c:v>44.042240000000191</c:v>
                </c:pt>
                <c:pt idx="369">
                  <c:v>43.9811100000002</c:v>
                </c:pt>
                <c:pt idx="370">
                  <c:v>43.919000000000196</c:v>
                </c:pt>
                <c:pt idx="371">
                  <c:v>43.855910000000208</c:v>
                </c:pt>
                <c:pt idx="372">
                  <c:v>43.791840000000207</c:v>
                </c:pt>
                <c:pt idx="373">
                  <c:v>43.726790000000221</c:v>
                </c:pt>
                <c:pt idx="374">
                  <c:v>43.660760000000209</c:v>
                </c:pt>
                <c:pt idx="375">
                  <c:v>43.593750000000227</c:v>
                </c:pt>
                <c:pt idx="376">
                  <c:v>43.525760000000233</c:v>
                </c:pt>
                <c:pt idx="377">
                  <c:v>43.45679000000024</c:v>
                </c:pt>
                <c:pt idx="378">
                  <c:v>43.386840000000234</c:v>
                </c:pt>
                <c:pt idx="379">
                  <c:v>43.315910000000244</c:v>
                </c:pt>
                <c:pt idx="380">
                  <c:v>43.244000000000256</c:v>
                </c:pt>
                <c:pt idx="381">
                  <c:v>43.171110000000269</c:v>
                </c:pt>
                <c:pt idx="382">
                  <c:v>43.097240000000255</c:v>
                </c:pt>
                <c:pt idx="383">
                  <c:v>43.022390000000271</c:v>
                </c:pt>
                <c:pt idx="384">
                  <c:v>42.946560000000275</c:v>
                </c:pt>
                <c:pt idx="385">
                  <c:v>42.86975000000028</c:v>
                </c:pt>
                <c:pt idx="386">
                  <c:v>42.791960000000273</c:v>
                </c:pt>
                <c:pt idx="387">
                  <c:v>42.713190000000282</c:v>
                </c:pt>
                <c:pt idx="388">
                  <c:v>42.633440000000292</c:v>
                </c:pt>
                <c:pt idx="389">
                  <c:v>42.552710000000303</c:v>
                </c:pt>
                <c:pt idx="390">
                  <c:v>42.471000000000288</c:v>
                </c:pt>
                <c:pt idx="391">
                  <c:v>42.388310000000303</c:v>
                </c:pt>
                <c:pt idx="392">
                  <c:v>42.304640000000319</c:v>
                </c:pt>
                <c:pt idx="393">
                  <c:v>42.219990000000323</c:v>
                </c:pt>
                <c:pt idx="394">
                  <c:v>42.134360000000328</c:v>
                </c:pt>
                <c:pt idx="395">
                  <c:v>42.04775000000032</c:v>
                </c:pt>
                <c:pt idx="396">
                  <c:v>41.960160000000343</c:v>
                </c:pt>
                <c:pt idx="397">
                  <c:v>41.871590000000339</c:v>
                </c:pt>
                <c:pt idx="398">
                  <c:v>41.78204000000035</c:v>
                </c:pt>
                <c:pt idx="399">
                  <c:v>41.691510000000349</c:v>
                </c:pt>
                <c:pt idx="400">
                  <c:v>41.600000000000364</c:v>
                </c:pt>
                <c:pt idx="401">
                  <c:v>41.507510000000352</c:v>
                </c:pt>
                <c:pt idx="402">
                  <c:v>41.414040000000355</c:v>
                </c:pt>
                <c:pt idx="403">
                  <c:v>41.319590000000375</c:v>
                </c:pt>
                <c:pt idx="404">
                  <c:v>41.224160000000381</c:v>
                </c:pt>
                <c:pt idx="405">
                  <c:v>41.12775000000039</c:v>
                </c:pt>
                <c:pt idx="406">
                  <c:v>41.030360000000385</c:v>
                </c:pt>
                <c:pt idx="407">
                  <c:v>40.931990000000397</c:v>
                </c:pt>
                <c:pt idx="408">
                  <c:v>40.83264000000041</c:v>
                </c:pt>
                <c:pt idx="409">
                  <c:v>40.73231000000041</c:v>
                </c:pt>
                <c:pt idx="410">
                  <c:v>40.631000000000412</c:v>
                </c:pt>
                <c:pt idx="411">
                  <c:v>40.52871000000043</c:v>
                </c:pt>
                <c:pt idx="412">
                  <c:v>40.425440000000421</c:v>
                </c:pt>
                <c:pt idx="413">
                  <c:v>40.321190000000428</c:v>
                </c:pt>
                <c:pt idx="414">
                  <c:v>40.21596000000045</c:v>
                </c:pt>
                <c:pt idx="415">
                  <c:v>40.109750000000446</c:v>
                </c:pt>
                <c:pt idx="416">
                  <c:v>40.002560000000457</c:v>
                </c:pt>
                <c:pt idx="417">
                  <c:v>39.894390000000456</c:v>
                </c:pt>
                <c:pt idx="418">
                  <c:v>39.785240000000456</c:v>
                </c:pt>
                <c:pt idx="419">
                  <c:v>39.675110000000473</c:v>
                </c:pt>
                <c:pt idx="420">
                  <c:v>39.56400000000049</c:v>
                </c:pt>
                <c:pt idx="421">
                  <c:v>39.451910000000481</c:v>
                </c:pt>
                <c:pt idx="422">
                  <c:v>39.338840000000502</c:v>
                </c:pt>
                <c:pt idx="423">
                  <c:v>39.224790000000496</c:v>
                </c:pt>
                <c:pt idx="424">
                  <c:v>39.109760000000506</c:v>
                </c:pt>
                <c:pt idx="425">
                  <c:v>38.993750000000503</c:v>
                </c:pt>
                <c:pt idx="426">
                  <c:v>38.876760000000516</c:v>
                </c:pt>
                <c:pt idx="427">
                  <c:v>38.758790000000516</c:v>
                </c:pt>
                <c:pt idx="428">
                  <c:v>38.639840000000547</c:v>
                </c:pt>
                <c:pt idx="429">
                  <c:v>38.51991000000055</c:v>
                </c:pt>
                <c:pt idx="430">
                  <c:v>38.399000000000569</c:v>
                </c:pt>
                <c:pt idx="431">
                  <c:v>38.277110000000562</c:v>
                </c:pt>
                <c:pt idx="432">
                  <c:v>38.154240000000556</c:v>
                </c:pt>
                <c:pt idx="433">
                  <c:v>38.03039000000058</c:v>
                </c:pt>
                <c:pt idx="434">
                  <c:v>37.905560000000577</c:v>
                </c:pt>
                <c:pt idx="435">
                  <c:v>37.779750000000575</c:v>
                </c:pt>
                <c:pt idx="436">
                  <c:v>37.652960000000604</c:v>
                </c:pt>
                <c:pt idx="437">
                  <c:v>37.525190000000592</c:v>
                </c:pt>
                <c:pt idx="438">
                  <c:v>37.396440000000624</c:v>
                </c:pt>
                <c:pt idx="439">
                  <c:v>37.266710000000614</c:v>
                </c:pt>
                <c:pt idx="440">
                  <c:v>37.136000000000607</c:v>
                </c:pt>
                <c:pt idx="441">
                  <c:v>37.004310000000643</c:v>
                </c:pt>
                <c:pt idx="442">
                  <c:v>36.871640000000639</c:v>
                </c:pt>
                <c:pt idx="443">
                  <c:v>36.737990000000636</c:v>
                </c:pt>
                <c:pt idx="444">
                  <c:v>36.603360000000649</c:v>
                </c:pt>
                <c:pt idx="445">
                  <c:v>36.467750000000663</c:v>
                </c:pt>
                <c:pt idx="446">
                  <c:v>36.331160000000679</c:v>
                </c:pt>
                <c:pt idx="447">
                  <c:v>36.193590000000682</c:v>
                </c:pt>
                <c:pt idx="448">
                  <c:v>36.055040000000687</c:v>
                </c:pt>
                <c:pt idx="449">
                  <c:v>35.915510000000708</c:v>
                </c:pt>
                <c:pt idx="450">
                  <c:v>35.775000000000688</c:v>
                </c:pt>
                <c:pt idx="451">
                  <c:v>35.633510000000697</c:v>
                </c:pt>
                <c:pt idx="452">
                  <c:v>35.491040000000723</c:v>
                </c:pt>
                <c:pt idx="453">
                  <c:v>35.347590000000721</c:v>
                </c:pt>
                <c:pt idx="454">
                  <c:v>35.20316000000075</c:v>
                </c:pt>
                <c:pt idx="455">
                  <c:v>35.057750000000752</c:v>
                </c:pt>
                <c:pt idx="456">
                  <c:v>34.911360000000741</c:v>
                </c:pt>
                <c:pt idx="457">
                  <c:v>34.763990000000774</c:v>
                </c:pt>
                <c:pt idx="458">
                  <c:v>34.615640000000766</c:v>
                </c:pt>
                <c:pt idx="459">
                  <c:v>34.46631000000076</c:v>
                </c:pt>
                <c:pt idx="460">
                  <c:v>34.316000000000798</c:v>
                </c:pt>
                <c:pt idx="461">
                  <c:v>34.164710000000781</c:v>
                </c:pt>
                <c:pt idx="462">
                  <c:v>34.012440000000822</c:v>
                </c:pt>
                <c:pt idx="463">
                  <c:v>33.859190000000808</c:v>
                </c:pt>
                <c:pt idx="464">
                  <c:v>33.70496000000081</c:v>
                </c:pt>
                <c:pt idx="465">
                  <c:v>33.549750000000842</c:v>
                </c:pt>
                <c:pt idx="466">
                  <c:v>33.393560000000846</c:v>
                </c:pt>
                <c:pt idx="467">
                  <c:v>33.236390000000824</c:v>
                </c:pt>
                <c:pt idx="468">
                  <c:v>33.078240000000861</c:v>
                </c:pt>
                <c:pt idx="469">
                  <c:v>32.919110000000856</c:v>
                </c:pt>
                <c:pt idx="470">
                  <c:v>32.759000000000896</c:v>
                </c:pt>
                <c:pt idx="471">
                  <c:v>32.597910000000894</c:v>
                </c:pt>
                <c:pt idx="472">
                  <c:v>32.43584000000088</c:v>
                </c:pt>
                <c:pt idx="473">
                  <c:v>32.27279000000091</c:v>
                </c:pt>
                <c:pt idx="474">
                  <c:v>32.108760000000899</c:v>
                </c:pt>
                <c:pt idx="475">
                  <c:v>31.943750000000904</c:v>
                </c:pt>
                <c:pt idx="476">
                  <c:v>31.777760000000939</c:v>
                </c:pt>
                <c:pt idx="477">
                  <c:v>31.610790000000932</c:v>
                </c:pt>
                <c:pt idx="478">
                  <c:v>31.442840000000956</c:v>
                </c:pt>
                <c:pt idx="479">
                  <c:v>31.273910000000953</c:v>
                </c:pt>
                <c:pt idx="480">
                  <c:v>31.104000000000951</c:v>
                </c:pt>
                <c:pt idx="481">
                  <c:v>30.93311000000098</c:v>
                </c:pt>
                <c:pt idx="482">
                  <c:v>30.761240000000981</c:v>
                </c:pt>
                <c:pt idx="483">
                  <c:v>30.58839000000097</c:v>
                </c:pt>
                <c:pt idx="484">
                  <c:v>30.414560000001003</c:v>
                </c:pt>
                <c:pt idx="485">
                  <c:v>30.239750000000996</c:v>
                </c:pt>
                <c:pt idx="486">
                  <c:v>30.063960000001018</c:v>
                </c:pt>
                <c:pt idx="487">
                  <c:v>29.887190000001041</c:v>
                </c:pt>
                <c:pt idx="488">
                  <c:v>29.709440000001038</c:v>
                </c:pt>
                <c:pt idx="489">
                  <c:v>29.530710000001051</c:v>
                </c:pt>
                <c:pt idx="490">
                  <c:v>29.351000000001051</c:v>
                </c:pt>
                <c:pt idx="491">
                  <c:v>29.170310000001066</c:v>
                </c:pt>
                <c:pt idx="492">
                  <c:v>28.988640000001084</c:v>
                </c:pt>
                <c:pt idx="493">
                  <c:v>28.805990000001074</c:v>
                </c:pt>
                <c:pt idx="494">
                  <c:v>28.622360000001123</c:v>
                </c:pt>
                <c:pt idx="495">
                  <c:v>28.437750000001117</c:v>
                </c:pt>
                <c:pt idx="496">
                  <c:v>28.252160000001112</c:v>
                </c:pt>
                <c:pt idx="497">
                  <c:v>28.065590000001123</c:v>
                </c:pt>
                <c:pt idx="498">
                  <c:v>27.878040000001135</c:v>
                </c:pt>
                <c:pt idx="499">
                  <c:v>27.689510000001135</c:v>
                </c:pt>
                <c:pt idx="500">
                  <c:v>27.500000000001165</c:v>
                </c:pt>
                <c:pt idx="501">
                  <c:v>27.309510000001154</c:v>
                </c:pt>
                <c:pt idx="502">
                  <c:v>27.118040000001159</c:v>
                </c:pt>
                <c:pt idx="503">
                  <c:v>26.925590000001179</c:v>
                </c:pt>
                <c:pt idx="504">
                  <c:v>26.732160000001187</c:v>
                </c:pt>
                <c:pt idx="505">
                  <c:v>26.537750000001211</c:v>
                </c:pt>
                <c:pt idx="506">
                  <c:v>26.342360000001221</c:v>
                </c:pt>
                <c:pt idx="507">
                  <c:v>26.145990000001206</c:v>
                </c:pt>
                <c:pt idx="508">
                  <c:v>25.948640000001248</c:v>
                </c:pt>
                <c:pt idx="509">
                  <c:v>25.750310000001249</c:v>
                </c:pt>
                <c:pt idx="510">
                  <c:v>25.551000000001238</c:v>
                </c:pt>
                <c:pt idx="511">
                  <c:v>25.350710000001271</c:v>
                </c:pt>
                <c:pt idx="512">
                  <c:v>25.149440000001277</c:v>
                </c:pt>
                <c:pt idx="513">
                  <c:v>24.947190000001314</c:v>
                </c:pt>
                <c:pt idx="514">
                  <c:v>24.743960000001294</c:v>
                </c:pt>
                <c:pt idx="515">
                  <c:v>24.539750000001305</c:v>
                </c:pt>
                <c:pt idx="516">
                  <c:v>24.334560000001318</c:v>
                </c:pt>
                <c:pt idx="517">
                  <c:v>24.128390000001332</c:v>
                </c:pt>
                <c:pt idx="518">
                  <c:v>23.921240000001319</c:v>
                </c:pt>
                <c:pt idx="519">
                  <c:v>23.713110000001365</c:v>
                </c:pt>
                <c:pt idx="520">
                  <c:v>23.504000000001355</c:v>
                </c:pt>
                <c:pt idx="521">
                  <c:v>23.293910000001375</c:v>
                </c:pt>
                <c:pt idx="522">
                  <c:v>23.082840000001397</c:v>
                </c:pt>
                <c:pt idx="523">
                  <c:v>22.870790000001392</c:v>
                </c:pt>
                <c:pt idx="524">
                  <c:v>22.657760000001417</c:v>
                </c:pt>
                <c:pt idx="525">
                  <c:v>22.443750000001415</c:v>
                </c:pt>
                <c:pt idx="526">
                  <c:v>22.228760000001415</c:v>
                </c:pt>
                <c:pt idx="527">
                  <c:v>22.012790000001445</c:v>
                </c:pt>
                <c:pt idx="528">
                  <c:v>21.795840000001448</c:v>
                </c:pt>
                <c:pt idx="529">
                  <c:v>21.577910000001481</c:v>
                </c:pt>
                <c:pt idx="530">
                  <c:v>21.359000000001487</c:v>
                </c:pt>
                <c:pt idx="531">
                  <c:v>21.139110000001466</c:v>
                </c:pt>
                <c:pt idx="532">
                  <c:v>20.918240000001504</c:v>
                </c:pt>
                <c:pt idx="533">
                  <c:v>20.696390000001486</c:v>
                </c:pt>
                <c:pt idx="534">
                  <c:v>20.473560000001498</c:v>
                </c:pt>
                <c:pt idx="535">
                  <c:v>20.249750000001541</c:v>
                </c:pt>
                <c:pt idx="536">
                  <c:v>20.024960000001528</c:v>
                </c:pt>
                <c:pt idx="537">
                  <c:v>19.799190000001573</c:v>
                </c:pt>
                <c:pt idx="538">
                  <c:v>19.572440000001563</c:v>
                </c:pt>
                <c:pt idx="539">
                  <c:v>19.344710000001584</c:v>
                </c:pt>
                <c:pt idx="540">
                  <c:v>19.116000000001605</c:v>
                </c:pt>
                <c:pt idx="541">
                  <c:v>18.8863100000016</c:v>
                </c:pt>
                <c:pt idx="542">
                  <c:v>18.655640000001597</c:v>
                </c:pt>
                <c:pt idx="543">
                  <c:v>18.423990000001623</c:v>
                </c:pt>
                <c:pt idx="544">
                  <c:v>18.191360000001652</c:v>
                </c:pt>
                <c:pt idx="545">
                  <c:v>17.957750000001653</c:v>
                </c:pt>
                <c:pt idx="546">
                  <c:v>17.723160000001656</c:v>
                </c:pt>
                <c:pt idx="547">
                  <c:v>17.48759000000166</c:v>
                </c:pt>
                <c:pt idx="548">
                  <c:v>17.251040000001694</c:v>
                </c:pt>
                <c:pt idx="549">
                  <c:v>17.013510000001702</c:v>
                </c:pt>
                <c:pt idx="550">
                  <c:v>16.775000000001711</c:v>
                </c:pt>
                <c:pt idx="551">
                  <c:v>16.535510000001722</c:v>
                </c:pt>
                <c:pt idx="552">
                  <c:v>16.295040000001734</c:v>
                </c:pt>
                <c:pt idx="553">
                  <c:v>16.053590000001776</c:v>
                </c:pt>
                <c:pt idx="554">
                  <c:v>15.811160000001763</c:v>
                </c:pt>
                <c:pt idx="555">
                  <c:v>15.567750000001752</c:v>
                </c:pt>
                <c:pt idx="556">
                  <c:v>15.323360000001799</c:v>
                </c:pt>
                <c:pt idx="557">
                  <c:v>15.07799000000179</c:v>
                </c:pt>
                <c:pt idx="558">
                  <c:v>14.831640000001812</c:v>
                </c:pt>
                <c:pt idx="559">
                  <c:v>14.584310000001807</c:v>
                </c:pt>
                <c:pt idx="560">
                  <c:v>14.336000000001832</c:v>
                </c:pt>
                <c:pt idx="561">
                  <c:v>14.086710000001858</c:v>
                </c:pt>
                <c:pt idx="562">
                  <c:v>13.836440000001858</c:v>
                </c:pt>
                <c:pt idx="563">
                  <c:v>13.585190000001859</c:v>
                </c:pt>
                <c:pt idx="564">
                  <c:v>13.33296000000189</c:v>
                </c:pt>
                <c:pt idx="565">
                  <c:v>13.079750000001894</c:v>
                </c:pt>
                <c:pt idx="566">
                  <c:v>12.8255600000019</c:v>
                </c:pt>
                <c:pt idx="567">
                  <c:v>12.570390000001936</c:v>
                </c:pt>
                <c:pt idx="568">
                  <c:v>12.314240000001945</c:v>
                </c:pt>
                <c:pt idx="569">
                  <c:v>12.057110000001956</c:v>
                </c:pt>
                <c:pt idx="570">
                  <c:v>11.799000000001968</c:v>
                </c:pt>
                <c:pt idx="571">
                  <c:v>11.539910000001981</c:v>
                </c:pt>
                <c:pt idx="572">
                  <c:v>11.279840000001997</c:v>
                </c:pt>
                <c:pt idx="573">
                  <c:v>11.018790000002014</c:v>
                </c:pt>
                <c:pt idx="574">
                  <c:v>10.756760000002004</c:v>
                </c:pt>
                <c:pt idx="575">
                  <c:v>10.493750000002024</c:v>
                </c:pt>
                <c:pt idx="576">
                  <c:v>10.229760000002045</c:v>
                </c:pt>
                <c:pt idx="577">
                  <c:v>9.9647900000020684</c:v>
                </c:pt>
                <c:pt idx="578">
                  <c:v>9.6988400000020647</c:v>
                </c:pt>
                <c:pt idx="579">
                  <c:v>9.4319100000020626</c:v>
                </c:pt>
                <c:pt idx="580">
                  <c:v>9.1640000000020905</c:v>
                </c:pt>
                <c:pt idx="581">
                  <c:v>8.8951100000020915</c:v>
                </c:pt>
                <c:pt idx="582">
                  <c:v>8.6252400000020941</c:v>
                </c:pt>
                <c:pt idx="583">
                  <c:v>8.3543900000021267</c:v>
                </c:pt>
                <c:pt idx="584">
                  <c:v>8.0825600000021325</c:v>
                </c:pt>
                <c:pt idx="585">
                  <c:v>7.8097500000021967</c:v>
                </c:pt>
                <c:pt idx="586">
                  <c:v>7.5359600000021771</c:v>
                </c:pt>
                <c:pt idx="587">
                  <c:v>7.2611900000021876</c:v>
                </c:pt>
                <c:pt idx="588">
                  <c:v>6.9854400000022281</c:v>
                </c:pt>
                <c:pt idx="589">
                  <c:v>6.7087100000022133</c:v>
                </c:pt>
                <c:pt idx="590">
                  <c:v>6.4310000000022001</c:v>
                </c:pt>
                <c:pt idx="591">
                  <c:v>6.1523100000022453</c:v>
                </c:pt>
                <c:pt idx="592">
                  <c:v>5.8726400000022636</c:v>
                </c:pt>
                <c:pt idx="593">
                  <c:v>5.5919900000022835</c:v>
                </c:pt>
                <c:pt idx="594">
                  <c:v>5.3103600000022766</c:v>
                </c:pt>
                <c:pt idx="595">
                  <c:v>5.0277500000022997</c:v>
                </c:pt>
                <c:pt idx="596">
                  <c:v>4.7441600000023527</c:v>
                </c:pt>
                <c:pt idx="597">
                  <c:v>4.4595900000023505</c:v>
                </c:pt>
                <c:pt idx="598">
                  <c:v>4.1740400000023214</c:v>
                </c:pt>
                <c:pt idx="599">
                  <c:v>3.8875100000023508</c:v>
                </c:pt>
                <c:pt idx="600">
                  <c:v>3.6000000000023533</c:v>
                </c:pt>
                <c:pt idx="601">
                  <c:v>3.3115100000023858</c:v>
                </c:pt>
                <c:pt idx="602">
                  <c:v>3.0220400000023915</c:v>
                </c:pt>
                <c:pt idx="603">
                  <c:v>2.7315900000023987</c:v>
                </c:pt>
                <c:pt idx="604">
                  <c:v>2.4401600000024359</c:v>
                </c:pt>
                <c:pt idx="605">
                  <c:v>2.1477500000024463</c:v>
                </c:pt>
                <c:pt idx="606">
                  <c:v>1.8543600000024298</c:v>
                </c:pt>
                <c:pt idx="607">
                  <c:v>1.5599900000025002</c:v>
                </c:pt>
                <c:pt idx="608">
                  <c:v>1.2646400000024869</c:v>
                </c:pt>
                <c:pt idx="609">
                  <c:v>0.96831000000247514</c:v>
                </c:pt>
                <c:pt idx="610">
                  <c:v>0.6710000000025218</c:v>
                </c:pt>
                <c:pt idx="611">
                  <c:v>0.3727100000025132</c:v>
                </c:pt>
                <c:pt idx="612">
                  <c:v>7.3440000002563011E-2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9A-4F2B-A49A-A1B494AEB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89232"/>
        <c:axId val="1011190896"/>
      </c:scatterChart>
      <c:valAx>
        <c:axId val="10111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90896"/>
        <c:crosses val="autoZero"/>
        <c:crossBetween val="midCat"/>
      </c:valAx>
      <c:valAx>
        <c:axId val="10111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</a:t>
            </a:r>
            <a:r>
              <a:rPr lang="en-US" baseline="0"/>
              <a:t> drag V=10 to 60 m/s, Theta=30 degree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10m/s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'Ques3(10)'!$H$2:$H$176</c:f>
              <c:numCache>
                <c:formatCode>General</c:formatCode>
                <c:ptCount val="175"/>
                <c:pt idx="0">
                  <c:v>0</c:v>
                </c:pt>
                <c:pt idx="1">
                  <c:v>8.6602540378443879E-2</c:v>
                </c:pt>
                <c:pt idx="2">
                  <c:v>0.17320508075688776</c:v>
                </c:pt>
                <c:pt idx="3">
                  <c:v>0.25980762113533162</c:v>
                </c:pt>
                <c:pt idx="4">
                  <c:v>0.34641016151377552</c:v>
                </c:pt>
                <c:pt idx="5">
                  <c:v>0.43301270189221941</c:v>
                </c:pt>
                <c:pt idx="6">
                  <c:v>0.51961524227066325</c:v>
                </c:pt>
                <c:pt idx="7">
                  <c:v>0.6062177826491072</c:v>
                </c:pt>
                <c:pt idx="8">
                  <c:v>0.69282032302755103</c:v>
                </c:pt>
                <c:pt idx="9">
                  <c:v>0.77942286340599487</c:v>
                </c:pt>
                <c:pt idx="10">
                  <c:v>0.86602540378443871</c:v>
                </c:pt>
                <c:pt idx="11">
                  <c:v>0.95262794416288243</c:v>
                </c:pt>
                <c:pt idx="12">
                  <c:v>1.0392304845413263</c:v>
                </c:pt>
                <c:pt idx="13">
                  <c:v>1.1258330249197701</c:v>
                </c:pt>
                <c:pt idx="14">
                  <c:v>1.2124355652982142</c:v>
                </c:pt>
                <c:pt idx="15">
                  <c:v>1.299038105676658</c:v>
                </c:pt>
                <c:pt idx="16">
                  <c:v>1.3856406460551021</c:v>
                </c:pt>
                <c:pt idx="17">
                  <c:v>1.4722431864335459</c:v>
                </c:pt>
                <c:pt idx="18">
                  <c:v>1.55884572681199</c:v>
                </c:pt>
                <c:pt idx="19">
                  <c:v>1.6454482671904338</c:v>
                </c:pt>
                <c:pt idx="20">
                  <c:v>1.7320508075688779</c:v>
                </c:pt>
                <c:pt idx="21">
                  <c:v>1.8186533479473217</c:v>
                </c:pt>
                <c:pt idx="22">
                  <c:v>1.9052558883257658</c:v>
                </c:pt>
                <c:pt idx="23">
                  <c:v>1.9918584287042096</c:v>
                </c:pt>
                <c:pt idx="24">
                  <c:v>2.0784609690826534</c:v>
                </c:pt>
                <c:pt idx="25">
                  <c:v>2.1650635094610973</c:v>
                </c:pt>
                <c:pt idx="26">
                  <c:v>2.2516660498395411</c:v>
                </c:pt>
                <c:pt idx="27">
                  <c:v>2.3382685902179854</c:v>
                </c:pt>
                <c:pt idx="28">
                  <c:v>2.4248711305964292</c:v>
                </c:pt>
                <c:pt idx="29">
                  <c:v>2.5114736709748731</c:v>
                </c:pt>
                <c:pt idx="30">
                  <c:v>2.5980762113533169</c:v>
                </c:pt>
                <c:pt idx="31">
                  <c:v>2.6846787517317612</c:v>
                </c:pt>
                <c:pt idx="32">
                  <c:v>2.771281292110205</c:v>
                </c:pt>
                <c:pt idx="33">
                  <c:v>2.8578838324886489</c:v>
                </c:pt>
                <c:pt idx="34">
                  <c:v>2.9444863728670927</c:v>
                </c:pt>
                <c:pt idx="35">
                  <c:v>3.031088913245537</c:v>
                </c:pt>
                <c:pt idx="36">
                  <c:v>3.1176914536239808</c:v>
                </c:pt>
                <c:pt idx="37">
                  <c:v>3.2042939940024247</c:v>
                </c:pt>
                <c:pt idx="38">
                  <c:v>3.2908965343808685</c:v>
                </c:pt>
                <c:pt idx="39">
                  <c:v>3.3774990747593128</c:v>
                </c:pt>
                <c:pt idx="40">
                  <c:v>3.4641016151377566</c:v>
                </c:pt>
                <c:pt idx="41">
                  <c:v>3.5507041555162004</c:v>
                </c:pt>
                <c:pt idx="42">
                  <c:v>3.6373066958946443</c:v>
                </c:pt>
                <c:pt idx="43">
                  <c:v>3.7239092362730886</c:v>
                </c:pt>
                <c:pt idx="44">
                  <c:v>3.8105117766515324</c:v>
                </c:pt>
                <c:pt idx="45">
                  <c:v>3.8971143170299762</c:v>
                </c:pt>
                <c:pt idx="46">
                  <c:v>3.9837168574084201</c:v>
                </c:pt>
                <c:pt idx="47">
                  <c:v>4.0703193977868644</c:v>
                </c:pt>
                <c:pt idx="48">
                  <c:v>4.1569219381653078</c:v>
                </c:pt>
                <c:pt idx="49">
                  <c:v>4.243524478543752</c:v>
                </c:pt>
                <c:pt idx="50">
                  <c:v>4.3301270189221954</c:v>
                </c:pt>
                <c:pt idx="51">
                  <c:v>4.4167295593006397</c:v>
                </c:pt>
                <c:pt idx="52">
                  <c:v>4.5033320996790831</c:v>
                </c:pt>
                <c:pt idx="53">
                  <c:v>4.5899346400575274</c:v>
                </c:pt>
                <c:pt idx="54">
                  <c:v>4.6765371804359717</c:v>
                </c:pt>
                <c:pt idx="55">
                  <c:v>4.7631397208144151</c:v>
                </c:pt>
                <c:pt idx="56">
                  <c:v>4.8497422611928593</c:v>
                </c:pt>
                <c:pt idx="57">
                  <c:v>4.9363448015713036</c:v>
                </c:pt>
                <c:pt idx="58">
                  <c:v>5.022947341949747</c:v>
                </c:pt>
                <c:pt idx="59">
                  <c:v>5.1095498823281913</c:v>
                </c:pt>
                <c:pt idx="60">
                  <c:v>5.1961524227066347</c:v>
                </c:pt>
                <c:pt idx="61">
                  <c:v>5.282754963085079</c:v>
                </c:pt>
                <c:pt idx="62">
                  <c:v>5.3693575034635233</c:v>
                </c:pt>
                <c:pt idx="63">
                  <c:v>5.4559600438419666</c:v>
                </c:pt>
                <c:pt idx="64">
                  <c:v>5.5425625842204109</c:v>
                </c:pt>
                <c:pt idx="65">
                  <c:v>5.6291651245988552</c:v>
                </c:pt>
                <c:pt idx="66">
                  <c:v>5.7157676649772986</c:v>
                </c:pt>
                <c:pt idx="67">
                  <c:v>5.8023702053557429</c:v>
                </c:pt>
                <c:pt idx="68">
                  <c:v>5.8889727457341863</c:v>
                </c:pt>
                <c:pt idx="69">
                  <c:v>5.9755752861126306</c:v>
                </c:pt>
                <c:pt idx="70">
                  <c:v>6.0621778264910748</c:v>
                </c:pt>
                <c:pt idx="71">
                  <c:v>6.1487803668695182</c:v>
                </c:pt>
                <c:pt idx="72">
                  <c:v>6.2353829072479625</c:v>
                </c:pt>
                <c:pt idx="73">
                  <c:v>6.3219854476264068</c:v>
                </c:pt>
                <c:pt idx="74">
                  <c:v>6.4085879880048502</c:v>
                </c:pt>
                <c:pt idx="75">
                  <c:v>6.4951905283832945</c:v>
                </c:pt>
                <c:pt idx="76">
                  <c:v>6.5817930687617379</c:v>
                </c:pt>
                <c:pt idx="77">
                  <c:v>6.6683956091401821</c:v>
                </c:pt>
                <c:pt idx="78">
                  <c:v>6.7549981495186264</c:v>
                </c:pt>
                <c:pt idx="79">
                  <c:v>6.8416006898970698</c:v>
                </c:pt>
                <c:pt idx="80">
                  <c:v>6.9282032302755141</c:v>
                </c:pt>
                <c:pt idx="81">
                  <c:v>7.0148057706539584</c:v>
                </c:pt>
                <c:pt idx="82">
                  <c:v>7.1014083110324018</c:v>
                </c:pt>
                <c:pt idx="83">
                  <c:v>7.1880108514108461</c:v>
                </c:pt>
                <c:pt idx="84">
                  <c:v>7.2746133917892895</c:v>
                </c:pt>
                <c:pt idx="85">
                  <c:v>7.3612159321677337</c:v>
                </c:pt>
                <c:pt idx="86">
                  <c:v>7.447818472546178</c:v>
                </c:pt>
                <c:pt idx="87">
                  <c:v>7.5344210129246214</c:v>
                </c:pt>
                <c:pt idx="88">
                  <c:v>7.6210235533030657</c:v>
                </c:pt>
                <c:pt idx="89">
                  <c:v>7.70762609368151</c:v>
                </c:pt>
                <c:pt idx="90">
                  <c:v>7.7942286340599534</c:v>
                </c:pt>
                <c:pt idx="91">
                  <c:v>7.8808311744383976</c:v>
                </c:pt>
                <c:pt idx="92">
                  <c:v>7.967433714816841</c:v>
                </c:pt>
                <c:pt idx="93">
                  <c:v>8.0540362551952853</c:v>
                </c:pt>
                <c:pt idx="94">
                  <c:v>8.1406387955737287</c:v>
                </c:pt>
                <c:pt idx="95">
                  <c:v>8.2272413359521739</c:v>
                </c:pt>
                <c:pt idx="96">
                  <c:v>8.3138438763306173</c:v>
                </c:pt>
                <c:pt idx="97">
                  <c:v>8.4004464167090607</c:v>
                </c:pt>
                <c:pt idx="98">
                  <c:v>8.4870489570875058</c:v>
                </c:pt>
                <c:pt idx="99">
                  <c:v>8.5736514974659492</c:v>
                </c:pt>
                <c:pt idx="100">
                  <c:v>8.6602540378443926</c:v>
                </c:pt>
                <c:pt idx="101">
                  <c:v>8.7468565782228378</c:v>
                </c:pt>
                <c:pt idx="102">
                  <c:v>8.8334591186012812</c:v>
                </c:pt>
              </c:numCache>
            </c:numRef>
          </c:xVal>
          <c:yVal>
            <c:numRef>
              <c:f>'Ques3(10)'!$I$2:$I$176</c:f>
              <c:numCache>
                <c:formatCode>General</c:formatCode>
                <c:ptCount val="175"/>
                <c:pt idx="0">
                  <c:v>0</c:v>
                </c:pt>
                <c:pt idx="1">
                  <c:v>4.9509999999999992E-2</c:v>
                </c:pt>
                <c:pt idx="2">
                  <c:v>9.8039999999999974E-2</c:v>
                </c:pt>
                <c:pt idx="3">
                  <c:v>0.14558999999999997</c:v>
                </c:pt>
                <c:pt idx="4">
                  <c:v>0.19215999999999994</c:v>
                </c:pt>
                <c:pt idx="5">
                  <c:v>0.23774999999999996</c:v>
                </c:pt>
                <c:pt idx="6">
                  <c:v>0.28236</c:v>
                </c:pt>
                <c:pt idx="7">
                  <c:v>0.32599</c:v>
                </c:pt>
                <c:pt idx="8">
                  <c:v>0.36863999999999991</c:v>
                </c:pt>
                <c:pt idx="9">
                  <c:v>0.4103099999999999</c:v>
                </c:pt>
                <c:pt idx="10">
                  <c:v>0.4509999999999999</c:v>
                </c:pt>
                <c:pt idx="11">
                  <c:v>0.49070999999999981</c:v>
                </c:pt>
                <c:pt idx="12">
                  <c:v>0.5294399999999998</c:v>
                </c:pt>
                <c:pt idx="13">
                  <c:v>0.56718999999999986</c:v>
                </c:pt>
                <c:pt idx="14">
                  <c:v>0.60395999999999983</c:v>
                </c:pt>
                <c:pt idx="15">
                  <c:v>0.63974999999999993</c:v>
                </c:pt>
                <c:pt idx="16">
                  <c:v>0.67455999999999983</c:v>
                </c:pt>
                <c:pt idx="17">
                  <c:v>0.70838999999999985</c:v>
                </c:pt>
                <c:pt idx="18">
                  <c:v>0.7412399999999999</c:v>
                </c:pt>
                <c:pt idx="19">
                  <c:v>0.77310999999999985</c:v>
                </c:pt>
                <c:pt idx="20">
                  <c:v>0.80399999999999994</c:v>
                </c:pt>
                <c:pt idx="21">
                  <c:v>0.83390999999999993</c:v>
                </c:pt>
                <c:pt idx="22">
                  <c:v>0.86283999999999994</c:v>
                </c:pt>
                <c:pt idx="23">
                  <c:v>0.89078999999999997</c:v>
                </c:pt>
                <c:pt idx="24">
                  <c:v>0.91776000000000002</c:v>
                </c:pt>
                <c:pt idx="25">
                  <c:v>0.94374999999999987</c:v>
                </c:pt>
                <c:pt idx="26">
                  <c:v>0.96875999999999984</c:v>
                </c:pt>
                <c:pt idx="27">
                  <c:v>0.99278999999999984</c:v>
                </c:pt>
                <c:pt idx="28">
                  <c:v>1.0158399999999999</c:v>
                </c:pt>
                <c:pt idx="29">
                  <c:v>1.0379099999999999</c:v>
                </c:pt>
                <c:pt idx="30">
                  <c:v>1.0589999999999999</c:v>
                </c:pt>
                <c:pt idx="31">
                  <c:v>1.0791099999999998</c:v>
                </c:pt>
                <c:pt idx="32">
                  <c:v>1.0982399999999999</c:v>
                </c:pt>
                <c:pt idx="33">
                  <c:v>1.11639</c:v>
                </c:pt>
                <c:pt idx="34">
                  <c:v>1.1335599999999999</c:v>
                </c:pt>
                <c:pt idx="35">
                  <c:v>1.14975</c:v>
                </c:pt>
                <c:pt idx="36">
                  <c:v>1.1649599999999998</c:v>
                </c:pt>
                <c:pt idx="37">
                  <c:v>1.1791899999999997</c:v>
                </c:pt>
                <c:pt idx="38">
                  <c:v>1.1924399999999999</c:v>
                </c:pt>
                <c:pt idx="39">
                  <c:v>1.2047099999999999</c:v>
                </c:pt>
                <c:pt idx="40">
                  <c:v>1.2159999999999997</c:v>
                </c:pt>
                <c:pt idx="41">
                  <c:v>1.2263099999999998</c:v>
                </c:pt>
                <c:pt idx="42">
                  <c:v>1.2356399999999996</c:v>
                </c:pt>
                <c:pt idx="43">
                  <c:v>1.2439899999999999</c:v>
                </c:pt>
                <c:pt idx="44">
                  <c:v>1.2513599999999996</c:v>
                </c:pt>
                <c:pt idx="45">
                  <c:v>1.2577499999999997</c:v>
                </c:pt>
                <c:pt idx="46">
                  <c:v>1.2631599999999994</c:v>
                </c:pt>
                <c:pt idx="47">
                  <c:v>1.2675899999999998</c:v>
                </c:pt>
                <c:pt idx="48">
                  <c:v>1.2710399999999995</c:v>
                </c:pt>
                <c:pt idx="49">
                  <c:v>1.2735099999999997</c:v>
                </c:pt>
                <c:pt idx="50">
                  <c:v>1.2749999999999997</c:v>
                </c:pt>
                <c:pt idx="51">
                  <c:v>1.2755099999999995</c:v>
                </c:pt>
                <c:pt idx="52">
                  <c:v>1.2750399999999993</c:v>
                </c:pt>
                <c:pt idx="53">
                  <c:v>1.2735899999999993</c:v>
                </c:pt>
                <c:pt idx="54">
                  <c:v>1.271159999999999</c:v>
                </c:pt>
                <c:pt idx="55">
                  <c:v>1.2677499999999995</c:v>
                </c:pt>
                <c:pt idx="56">
                  <c:v>1.2633599999999989</c:v>
                </c:pt>
                <c:pt idx="57">
                  <c:v>1.2579899999999995</c:v>
                </c:pt>
                <c:pt idx="58">
                  <c:v>1.251639999999999</c:v>
                </c:pt>
                <c:pt idx="59">
                  <c:v>1.2443099999999991</c:v>
                </c:pt>
                <c:pt idx="60">
                  <c:v>1.2359999999999989</c:v>
                </c:pt>
                <c:pt idx="61">
                  <c:v>1.2267099999999991</c:v>
                </c:pt>
                <c:pt idx="62">
                  <c:v>1.2164399999999989</c:v>
                </c:pt>
                <c:pt idx="63">
                  <c:v>1.2051899999999991</c:v>
                </c:pt>
                <c:pt idx="64">
                  <c:v>1.1929599999999985</c:v>
                </c:pt>
                <c:pt idx="65">
                  <c:v>1.179749999999999</c:v>
                </c:pt>
                <c:pt idx="66">
                  <c:v>1.1655599999999988</c:v>
                </c:pt>
                <c:pt idx="67">
                  <c:v>1.1503899999999989</c:v>
                </c:pt>
                <c:pt idx="68">
                  <c:v>1.1342399999999984</c:v>
                </c:pt>
                <c:pt idx="69">
                  <c:v>1.1171099999999989</c:v>
                </c:pt>
                <c:pt idx="70">
                  <c:v>1.0989999999999984</c:v>
                </c:pt>
                <c:pt idx="71">
                  <c:v>1.0799099999999986</c:v>
                </c:pt>
                <c:pt idx="72">
                  <c:v>1.0598399999999981</c:v>
                </c:pt>
                <c:pt idx="73">
                  <c:v>1.0387899999999988</c:v>
                </c:pt>
                <c:pt idx="74">
                  <c:v>1.0167599999999983</c:v>
                </c:pt>
                <c:pt idx="75">
                  <c:v>0.99374999999999813</c:v>
                </c:pt>
                <c:pt idx="76">
                  <c:v>0.96975999999999818</c:v>
                </c:pt>
                <c:pt idx="77">
                  <c:v>0.94478999999999758</c:v>
                </c:pt>
                <c:pt idx="78">
                  <c:v>0.9188399999999981</c:v>
                </c:pt>
                <c:pt idx="79">
                  <c:v>0.89190999999999754</c:v>
                </c:pt>
                <c:pt idx="80">
                  <c:v>0.86399999999999766</c:v>
                </c:pt>
                <c:pt idx="81">
                  <c:v>0.83510999999999758</c:v>
                </c:pt>
                <c:pt idx="82">
                  <c:v>0.80523999999999729</c:v>
                </c:pt>
                <c:pt idx="83">
                  <c:v>0.77438999999999769</c:v>
                </c:pt>
                <c:pt idx="84">
                  <c:v>0.74255999999999744</c:v>
                </c:pt>
                <c:pt idx="85">
                  <c:v>0.70974999999999699</c:v>
                </c:pt>
                <c:pt idx="86">
                  <c:v>0.67595999999999679</c:v>
                </c:pt>
                <c:pt idx="87">
                  <c:v>0.64118999999999771</c:v>
                </c:pt>
                <c:pt idx="88">
                  <c:v>0.60543999999999709</c:v>
                </c:pt>
                <c:pt idx="89">
                  <c:v>0.56870999999999672</c:v>
                </c:pt>
                <c:pt idx="90">
                  <c:v>0.53099999999999614</c:v>
                </c:pt>
                <c:pt idx="91">
                  <c:v>0.49230999999999714</c:v>
                </c:pt>
                <c:pt idx="92">
                  <c:v>0.45263999999999704</c:v>
                </c:pt>
                <c:pt idx="93">
                  <c:v>0.41198999999999675</c:v>
                </c:pt>
                <c:pt idx="94">
                  <c:v>0.37035999999999625</c:v>
                </c:pt>
                <c:pt idx="95">
                  <c:v>0.32774999999999643</c:v>
                </c:pt>
                <c:pt idx="96">
                  <c:v>0.28415999999999642</c:v>
                </c:pt>
                <c:pt idx="97">
                  <c:v>0.23958999999999531</c:v>
                </c:pt>
                <c:pt idx="98">
                  <c:v>0.19403999999999577</c:v>
                </c:pt>
                <c:pt idx="99">
                  <c:v>0.14750999999999603</c:v>
                </c:pt>
                <c:pt idx="100">
                  <c:v>9.9999999999996092E-2</c:v>
                </c:pt>
                <c:pt idx="101">
                  <c:v>5.1509999999995948E-2</c:v>
                </c:pt>
                <c:pt idx="102">
                  <c:v>2.0399999999956009E-3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E748-4590-9662-4B4F0DE0709C}"/>
            </c:ext>
          </c:extLst>
        </c:ser>
        <c:ser>
          <c:idx val="2"/>
          <c:order val="1"/>
          <c:tx>
            <c:v>20m/s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'Ques3(20)'!$H$2:$H$212</c:f>
              <c:numCache>
                <c:formatCode>General</c:formatCode>
                <c:ptCount val="211"/>
                <c:pt idx="0">
                  <c:v>0</c:v>
                </c:pt>
                <c:pt idx="1">
                  <c:v>0.17320508075688776</c:v>
                </c:pt>
                <c:pt idx="2">
                  <c:v>0.34641016151377552</c:v>
                </c:pt>
                <c:pt idx="3">
                  <c:v>0.51961524227066325</c:v>
                </c:pt>
                <c:pt idx="4">
                  <c:v>0.69282032302755103</c:v>
                </c:pt>
                <c:pt idx="5">
                  <c:v>0.86602540378443882</c:v>
                </c:pt>
                <c:pt idx="6">
                  <c:v>1.0392304845413265</c:v>
                </c:pt>
                <c:pt idx="7">
                  <c:v>1.2124355652982144</c:v>
                </c:pt>
                <c:pt idx="8">
                  <c:v>1.3856406460551021</c:v>
                </c:pt>
                <c:pt idx="9">
                  <c:v>1.5588457268119897</c:v>
                </c:pt>
                <c:pt idx="10">
                  <c:v>1.7320508075688774</c:v>
                </c:pt>
                <c:pt idx="11">
                  <c:v>1.9052558883257649</c:v>
                </c:pt>
                <c:pt idx="12">
                  <c:v>2.0784609690826525</c:v>
                </c:pt>
                <c:pt idx="13">
                  <c:v>2.2516660498395402</c:v>
                </c:pt>
                <c:pt idx="14">
                  <c:v>2.4248711305964283</c:v>
                </c:pt>
                <c:pt idx="15">
                  <c:v>2.598076211353316</c:v>
                </c:pt>
                <c:pt idx="16">
                  <c:v>2.7712812921102041</c:v>
                </c:pt>
                <c:pt idx="17">
                  <c:v>2.9444863728670918</c:v>
                </c:pt>
                <c:pt idx="18">
                  <c:v>3.1176914536239799</c:v>
                </c:pt>
                <c:pt idx="19">
                  <c:v>3.2908965343808676</c:v>
                </c:pt>
                <c:pt idx="20">
                  <c:v>3.4641016151377557</c:v>
                </c:pt>
                <c:pt idx="21">
                  <c:v>3.6373066958946434</c:v>
                </c:pt>
                <c:pt idx="22">
                  <c:v>3.8105117766515315</c:v>
                </c:pt>
                <c:pt idx="23">
                  <c:v>3.9837168574084192</c:v>
                </c:pt>
                <c:pt idx="24">
                  <c:v>4.1569219381653069</c:v>
                </c:pt>
                <c:pt idx="25">
                  <c:v>4.3301270189221945</c:v>
                </c:pt>
                <c:pt idx="26">
                  <c:v>4.5033320996790822</c:v>
                </c:pt>
                <c:pt idx="27">
                  <c:v>4.6765371804359708</c:v>
                </c:pt>
                <c:pt idx="28">
                  <c:v>4.8497422611928585</c:v>
                </c:pt>
                <c:pt idx="29">
                  <c:v>5.0229473419497461</c:v>
                </c:pt>
                <c:pt idx="30">
                  <c:v>5.1961524227066338</c:v>
                </c:pt>
                <c:pt idx="31">
                  <c:v>5.3693575034635224</c:v>
                </c:pt>
                <c:pt idx="32">
                  <c:v>5.54256258422041</c:v>
                </c:pt>
                <c:pt idx="33">
                  <c:v>5.7157676649772977</c:v>
                </c:pt>
                <c:pt idx="34">
                  <c:v>5.8889727457341854</c:v>
                </c:pt>
                <c:pt idx="35">
                  <c:v>6.062177826491074</c:v>
                </c:pt>
                <c:pt idx="36">
                  <c:v>6.2353829072479616</c:v>
                </c:pt>
                <c:pt idx="37">
                  <c:v>6.4085879880048493</c:v>
                </c:pt>
                <c:pt idx="38">
                  <c:v>6.581793068761737</c:v>
                </c:pt>
                <c:pt idx="39">
                  <c:v>6.7549981495186255</c:v>
                </c:pt>
                <c:pt idx="40">
                  <c:v>6.9282032302755132</c:v>
                </c:pt>
                <c:pt idx="41">
                  <c:v>7.1014083110324009</c:v>
                </c:pt>
                <c:pt idx="42">
                  <c:v>7.2746133917892886</c:v>
                </c:pt>
                <c:pt idx="43">
                  <c:v>7.4478184725461771</c:v>
                </c:pt>
                <c:pt idx="44">
                  <c:v>7.6210235533030648</c:v>
                </c:pt>
                <c:pt idx="45">
                  <c:v>7.7942286340599525</c:v>
                </c:pt>
                <c:pt idx="46">
                  <c:v>7.9674337148168402</c:v>
                </c:pt>
                <c:pt idx="47">
                  <c:v>8.1406387955737287</c:v>
                </c:pt>
                <c:pt idx="48">
                  <c:v>8.3138438763306155</c:v>
                </c:pt>
                <c:pt idx="49">
                  <c:v>8.4870489570875041</c:v>
                </c:pt>
                <c:pt idx="50">
                  <c:v>8.6602540378443909</c:v>
                </c:pt>
                <c:pt idx="51">
                  <c:v>8.8334591186012794</c:v>
                </c:pt>
                <c:pt idx="52">
                  <c:v>9.0066641993581662</c:v>
                </c:pt>
                <c:pt idx="53">
                  <c:v>9.1798692801150548</c:v>
                </c:pt>
                <c:pt idx="54">
                  <c:v>9.3530743608719433</c:v>
                </c:pt>
                <c:pt idx="55">
                  <c:v>9.5262794416288301</c:v>
                </c:pt>
                <c:pt idx="56">
                  <c:v>9.6994845223857187</c:v>
                </c:pt>
                <c:pt idx="57">
                  <c:v>9.8726896031426072</c:v>
                </c:pt>
                <c:pt idx="58">
                  <c:v>10.045894683899494</c:v>
                </c:pt>
                <c:pt idx="59">
                  <c:v>10.219099764656383</c:v>
                </c:pt>
                <c:pt idx="60">
                  <c:v>10.392304845413269</c:v>
                </c:pt>
                <c:pt idx="61">
                  <c:v>10.565509926170158</c:v>
                </c:pt>
                <c:pt idx="62">
                  <c:v>10.738715006927047</c:v>
                </c:pt>
                <c:pt idx="63">
                  <c:v>10.911920087683933</c:v>
                </c:pt>
                <c:pt idx="64">
                  <c:v>11.085125168440822</c:v>
                </c:pt>
                <c:pt idx="65">
                  <c:v>11.25833024919771</c:v>
                </c:pt>
                <c:pt idx="66">
                  <c:v>11.431535329954597</c:v>
                </c:pt>
                <c:pt idx="67">
                  <c:v>11.604740410711486</c:v>
                </c:pt>
                <c:pt idx="68">
                  <c:v>11.777945491468373</c:v>
                </c:pt>
                <c:pt idx="69">
                  <c:v>11.951150572225261</c:v>
                </c:pt>
                <c:pt idx="70">
                  <c:v>12.12435565298215</c:v>
                </c:pt>
                <c:pt idx="71">
                  <c:v>12.297560733739036</c:v>
                </c:pt>
                <c:pt idx="72">
                  <c:v>12.470765814495925</c:v>
                </c:pt>
                <c:pt idx="73">
                  <c:v>12.643970895252814</c:v>
                </c:pt>
                <c:pt idx="74">
                  <c:v>12.8171759760097</c:v>
                </c:pt>
                <c:pt idx="75">
                  <c:v>12.990381056766589</c:v>
                </c:pt>
                <c:pt idx="76">
                  <c:v>13.163586137523476</c:v>
                </c:pt>
                <c:pt idx="77">
                  <c:v>13.336791218280364</c:v>
                </c:pt>
                <c:pt idx="78">
                  <c:v>13.509996299037253</c:v>
                </c:pt>
                <c:pt idx="79">
                  <c:v>13.68320137979414</c:v>
                </c:pt>
                <c:pt idx="80">
                  <c:v>13.856406460551028</c:v>
                </c:pt>
                <c:pt idx="81">
                  <c:v>14.029611541307917</c:v>
                </c:pt>
                <c:pt idx="82">
                  <c:v>14.202816622064804</c:v>
                </c:pt>
                <c:pt idx="83">
                  <c:v>14.376021702821692</c:v>
                </c:pt>
                <c:pt idx="84">
                  <c:v>14.549226783578579</c:v>
                </c:pt>
                <c:pt idx="85">
                  <c:v>14.722431864335467</c:v>
                </c:pt>
                <c:pt idx="86">
                  <c:v>14.895636945092356</c:v>
                </c:pt>
                <c:pt idx="87">
                  <c:v>15.068842025849243</c:v>
                </c:pt>
                <c:pt idx="88">
                  <c:v>15.242047106606131</c:v>
                </c:pt>
                <c:pt idx="89">
                  <c:v>15.41525218736302</c:v>
                </c:pt>
                <c:pt idx="90">
                  <c:v>15.588457268119907</c:v>
                </c:pt>
                <c:pt idx="91">
                  <c:v>15.761662348876795</c:v>
                </c:pt>
                <c:pt idx="92">
                  <c:v>15.934867429633682</c:v>
                </c:pt>
                <c:pt idx="93">
                  <c:v>16.108072510390571</c:v>
                </c:pt>
                <c:pt idx="94">
                  <c:v>16.281277591147457</c:v>
                </c:pt>
                <c:pt idx="95">
                  <c:v>16.454482671904348</c:v>
                </c:pt>
                <c:pt idx="96">
                  <c:v>16.627687752661235</c:v>
                </c:pt>
                <c:pt idx="97">
                  <c:v>16.800892833418121</c:v>
                </c:pt>
                <c:pt idx="98">
                  <c:v>16.974097914175012</c:v>
                </c:pt>
                <c:pt idx="99">
                  <c:v>17.147302994931898</c:v>
                </c:pt>
                <c:pt idx="100">
                  <c:v>17.320508075688785</c:v>
                </c:pt>
                <c:pt idx="101">
                  <c:v>17.493713156445676</c:v>
                </c:pt>
                <c:pt idx="102">
                  <c:v>17.666918237202562</c:v>
                </c:pt>
                <c:pt idx="103">
                  <c:v>17.840123317959449</c:v>
                </c:pt>
                <c:pt idx="104">
                  <c:v>18.01332839871634</c:v>
                </c:pt>
                <c:pt idx="105">
                  <c:v>18.186533479473226</c:v>
                </c:pt>
                <c:pt idx="106">
                  <c:v>18.359738560230113</c:v>
                </c:pt>
                <c:pt idx="107">
                  <c:v>18.532943640987</c:v>
                </c:pt>
                <c:pt idx="108">
                  <c:v>18.70614872174389</c:v>
                </c:pt>
                <c:pt idx="109">
                  <c:v>18.879353802500777</c:v>
                </c:pt>
                <c:pt idx="110">
                  <c:v>19.052558883257664</c:v>
                </c:pt>
                <c:pt idx="111">
                  <c:v>19.225763964014554</c:v>
                </c:pt>
                <c:pt idx="112">
                  <c:v>19.398969044771441</c:v>
                </c:pt>
                <c:pt idx="113">
                  <c:v>19.572174125528328</c:v>
                </c:pt>
                <c:pt idx="114">
                  <c:v>19.745379206285218</c:v>
                </c:pt>
                <c:pt idx="115">
                  <c:v>19.918584287042105</c:v>
                </c:pt>
                <c:pt idx="116">
                  <c:v>20.091789367798992</c:v>
                </c:pt>
                <c:pt idx="117">
                  <c:v>20.264994448555882</c:v>
                </c:pt>
                <c:pt idx="118">
                  <c:v>20.438199529312769</c:v>
                </c:pt>
                <c:pt idx="119">
                  <c:v>20.611404610069656</c:v>
                </c:pt>
                <c:pt idx="120">
                  <c:v>20.784609690826546</c:v>
                </c:pt>
                <c:pt idx="121">
                  <c:v>20.957814771583433</c:v>
                </c:pt>
                <c:pt idx="122">
                  <c:v>21.131019852340319</c:v>
                </c:pt>
                <c:pt idx="123">
                  <c:v>21.304224933097206</c:v>
                </c:pt>
                <c:pt idx="124">
                  <c:v>21.477430013854097</c:v>
                </c:pt>
                <c:pt idx="125">
                  <c:v>21.650635094610983</c:v>
                </c:pt>
                <c:pt idx="126">
                  <c:v>21.82384017536787</c:v>
                </c:pt>
                <c:pt idx="127">
                  <c:v>21.99704525612476</c:v>
                </c:pt>
                <c:pt idx="128">
                  <c:v>22.170250336881647</c:v>
                </c:pt>
                <c:pt idx="129">
                  <c:v>22.343455417638534</c:v>
                </c:pt>
                <c:pt idx="130">
                  <c:v>22.516660498395424</c:v>
                </c:pt>
                <c:pt idx="131">
                  <c:v>22.689865579152311</c:v>
                </c:pt>
                <c:pt idx="132">
                  <c:v>22.863070659909198</c:v>
                </c:pt>
                <c:pt idx="133">
                  <c:v>23.036275740666088</c:v>
                </c:pt>
                <c:pt idx="134">
                  <c:v>23.209480821422975</c:v>
                </c:pt>
                <c:pt idx="135">
                  <c:v>23.382685902179862</c:v>
                </c:pt>
                <c:pt idx="136">
                  <c:v>23.555890982936752</c:v>
                </c:pt>
                <c:pt idx="137">
                  <c:v>23.729096063693639</c:v>
                </c:pt>
                <c:pt idx="138">
                  <c:v>23.902301144450526</c:v>
                </c:pt>
                <c:pt idx="139">
                  <c:v>24.075506225207413</c:v>
                </c:pt>
                <c:pt idx="140">
                  <c:v>24.248711305964303</c:v>
                </c:pt>
                <c:pt idx="141">
                  <c:v>24.42191638672119</c:v>
                </c:pt>
                <c:pt idx="142">
                  <c:v>24.595121467478076</c:v>
                </c:pt>
                <c:pt idx="143">
                  <c:v>24.768326548234967</c:v>
                </c:pt>
                <c:pt idx="144">
                  <c:v>24.941531628991854</c:v>
                </c:pt>
                <c:pt idx="145">
                  <c:v>25.11473670974874</c:v>
                </c:pt>
                <c:pt idx="146">
                  <c:v>25.287941790505631</c:v>
                </c:pt>
                <c:pt idx="147">
                  <c:v>25.461146871262518</c:v>
                </c:pt>
                <c:pt idx="148">
                  <c:v>25.634351952019404</c:v>
                </c:pt>
                <c:pt idx="149">
                  <c:v>25.807557032776295</c:v>
                </c:pt>
                <c:pt idx="150">
                  <c:v>25.980762113533181</c:v>
                </c:pt>
                <c:pt idx="151">
                  <c:v>26.153967194290068</c:v>
                </c:pt>
                <c:pt idx="152">
                  <c:v>26.327172275046959</c:v>
                </c:pt>
                <c:pt idx="153">
                  <c:v>26.500377355803845</c:v>
                </c:pt>
                <c:pt idx="154">
                  <c:v>26.673582436560732</c:v>
                </c:pt>
                <c:pt idx="155">
                  <c:v>26.846787517317619</c:v>
                </c:pt>
                <c:pt idx="156">
                  <c:v>27.019992598074509</c:v>
                </c:pt>
                <c:pt idx="157">
                  <c:v>27.193197678831396</c:v>
                </c:pt>
                <c:pt idx="158">
                  <c:v>27.366402759588283</c:v>
                </c:pt>
                <c:pt idx="159">
                  <c:v>27.539607840345173</c:v>
                </c:pt>
                <c:pt idx="160">
                  <c:v>27.71281292110206</c:v>
                </c:pt>
                <c:pt idx="161">
                  <c:v>27.886018001858947</c:v>
                </c:pt>
                <c:pt idx="162">
                  <c:v>28.059223082615837</c:v>
                </c:pt>
                <c:pt idx="163">
                  <c:v>28.232428163372724</c:v>
                </c:pt>
                <c:pt idx="164">
                  <c:v>28.405633244129611</c:v>
                </c:pt>
                <c:pt idx="165">
                  <c:v>28.578838324886501</c:v>
                </c:pt>
                <c:pt idx="166">
                  <c:v>28.752043405643388</c:v>
                </c:pt>
                <c:pt idx="167">
                  <c:v>28.925248486400275</c:v>
                </c:pt>
                <c:pt idx="168">
                  <c:v>29.098453567157165</c:v>
                </c:pt>
                <c:pt idx="169">
                  <c:v>29.271658647914052</c:v>
                </c:pt>
                <c:pt idx="170">
                  <c:v>29.444863728670938</c:v>
                </c:pt>
                <c:pt idx="171">
                  <c:v>29.618068809427825</c:v>
                </c:pt>
                <c:pt idx="172">
                  <c:v>29.791273890184716</c:v>
                </c:pt>
                <c:pt idx="173">
                  <c:v>29.964478970941602</c:v>
                </c:pt>
                <c:pt idx="174">
                  <c:v>30.137684051698489</c:v>
                </c:pt>
                <c:pt idx="175">
                  <c:v>30.31088913245538</c:v>
                </c:pt>
                <c:pt idx="176">
                  <c:v>30.484094213212266</c:v>
                </c:pt>
                <c:pt idx="177">
                  <c:v>30.657299293969153</c:v>
                </c:pt>
                <c:pt idx="178">
                  <c:v>30.830504374726043</c:v>
                </c:pt>
                <c:pt idx="179">
                  <c:v>31.00370945548293</c:v>
                </c:pt>
                <c:pt idx="180">
                  <c:v>31.176914536239817</c:v>
                </c:pt>
                <c:pt idx="181">
                  <c:v>31.350119616996707</c:v>
                </c:pt>
                <c:pt idx="182">
                  <c:v>31.523324697753594</c:v>
                </c:pt>
                <c:pt idx="183">
                  <c:v>31.696529778510481</c:v>
                </c:pt>
                <c:pt idx="184">
                  <c:v>31.869734859267371</c:v>
                </c:pt>
                <c:pt idx="185">
                  <c:v>32.042939940024254</c:v>
                </c:pt>
                <c:pt idx="186">
                  <c:v>32.216145020781148</c:v>
                </c:pt>
                <c:pt idx="187">
                  <c:v>32.389350101538035</c:v>
                </c:pt>
                <c:pt idx="188">
                  <c:v>32.562555182294922</c:v>
                </c:pt>
                <c:pt idx="189">
                  <c:v>32.735760263051809</c:v>
                </c:pt>
                <c:pt idx="190">
                  <c:v>32.908965343808696</c:v>
                </c:pt>
                <c:pt idx="191">
                  <c:v>33.082170424565582</c:v>
                </c:pt>
                <c:pt idx="192">
                  <c:v>33.255375505322476</c:v>
                </c:pt>
                <c:pt idx="193">
                  <c:v>33.428580586079363</c:v>
                </c:pt>
                <c:pt idx="194">
                  <c:v>33.60178566683625</c:v>
                </c:pt>
                <c:pt idx="195">
                  <c:v>33.774990747593137</c:v>
                </c:pt>
                <c:pt idx="196">
                  <c:v>33.948195828350023</c:v>
                </c:pt>
                <c:pt idx="197">
                  <c:v>34.12140090910691</c:v>
                </c:pt>
                <c:pt idx="198">
                  <c:v>34.294605989863797</c:v>
                </c:pt>
                <c:pt idx="199">
                  <c:v>34.467811070620691</c:v>
                </c:pt>
                <c:pt idx="200">
                  <c:v>34.641016151377571</c:v>
                </c:pt>
                <c:pt idx="201">
                  <c:v>34.814221232134457</c:v>
                </c:pt>
                <c:pt idx="202">
                  <c:v>34.987426312891337</c:v>
                </c:pt>
                <c:pt idx="203">
                  <c:v>35.160631393648224</c:v>
                </c:pt>
                <c:pt idx="204">
                  <c:v>35.333836474405111</c:v>
                </c:pt>
              </c:numCache>
            </c:numRef>
          </c:xVal>
          <c:yVal>
            <c:numRef>
              <c:f>'Ques3(20)'!$I$2:$I$212</c:f>
              <c:numCache>
                <c:formatCode>General</c:formatCode>
                <c:ptCount val="211"/>
                <c:pt idx="0">
                  <c:v>0</c:v>
                </c:pt>
                <c:pt idx="1">
                  <c:v>9.9509999999999973E-2</c:v>
                </c:pt>
                <c:pt idx="2">
                  <c:v>0.19803999999999997</c:v>
                </c:pt>
                <c:pt idx="3">
                  <c:v>0.29558999999999991</c:v>
                </c:pt>
                <c:pt idx="4">
                  <c:v>0.3921599999999999</c:v>
                </c:pt>
                <c:pt idx="5">
                  <c:v>0.48774999999999996</c:v>
                </c:pt>
                <c:pt idx="6">
                  <c:v>0.58235999999999999</c:v>
                </c:pt>
                <c:pt idx="7">
                  <c:v>0.67598999999999998</c:v>
                </c:pt>
                <c:pt idx="8">
                  <c:v>0.76863999999999977</c:v>
                </c:pt>
                <c:pt idx="9">
                  <c:v>0.8603099999999998</c:v>
                </c:pt>
                <c:pt idx="10">
                  <c:v>0.95099999999999973</c:v>
                </c:pt>
                <c:pt idx="11">
                  <c:v>1.0407099999999996</c:v>
                </c:pt>
                <c:pt idx="12">
                  <c:v>1.1294399999999996</c:v>
                </c:pt>
                <c:pt idx="13">
                  <c:v>1.2171899999999996</c:v>
                </c:pt>
                <c:pt idx="14">
                  <c:v>1.3039599999999998</c:v>
                </c:pt>
                <c:pt idx="15">
                  <c:v>1.3897499999999998</c:v>
                </c:pt>
                <c:pt idx="16">
                  <c:v>1.4745599999999996</c:v>
                </c:pt>
                <c:pt idx="17">
                  <c:v>1.5583899999999997</c:v>
                </c:pt>
                <c:pt idx="18">
                  <c:v>1.6412399999999998</c:v>
                </c:pt>
                <c:pt idx="19">
                  <c:v>1.7231099999999999</c:v>
                </c:pt>
                <c:pt idx="20">
                  <c:v>1.8039999999999998</c:v>
                </c:pt>
                <c:pt idx="21">
                  <c:v>1.88391</c:v>
                </c:pt>
                <c:pt idx="22">
                  <c:v>1.9628399999999999</c:v>
                </c:pt>
                <c:pt idx="23">
                  <c:v>2.0407900000000003</c:v>
                </c:pt>
                <c:pt idx="24">
                  <c:v>2.1177600000000001</c:v>
                </c:pt>
                <c:pt idx="25">
                  <c:v>2.1937499999999996</c:v>
                </c:pt>
                <c:pt idx="26">
                  <c:v>2.2687599999999999</c:v>
                </c:pt>
                <c:pt idx="27">
                  <c:v>2.3427899999999999</c:v>
                </c:pt>
                <c:pt idx="28">
                  <c:v>2.4158400000000002</c:v>
                </c:pt>
                <c:pt idx="29">
                  <c:v>2.4879100000000003</c:v>
                </c:pt>
                <c:pt idx="30">
                  <c:v>2.5590000000000002</c:v>
                </c:pt>
                <c:pt idx="31">
                  <c:v>2.6291100000000003</c:v>
                </c:pt>
                <c:pt idx="32">
                  <c:v>2.6982400000000002</c:v>
                </c:pt>
                <c:pt idx="33">
                  <c:v>2.7663900000000003</c:v>
                </c:pt>
                <c:pt idx="34">
                  <c:v>2.8335600000000003</c:v>
                </c:pt>
                <c:pt idx="35">
                  <c:v>2.8997500000000005</c:v>
                </c:pt>
                <c:pt idx="36">
                  <c:v>2.9649600000000005</c:v>
                </c:pt>
                <c:pt idx="37">
                  <c:v>3.0291900000000003</c:v>
                </c:pt>
                <c:pt idx="38">
                  <c:v>3.0924400000000003</c:v>
                </c:pt>
                <c:pt idx="39">
                  <c:v>3.1547100000000006</c:v>
                </c:pt>
                <c:pt idx="40">
                  <c:v>3.2160000000000002</c:v>
                </c:pt>
                <c:pt idx="41">
                  <c:v>3.2763100000000005</c:v>
                </c:pt>
                <c:pt idx="42">
                  <c:v>3.3356400000000002</c:v>
                </c:pt>
                <c:pt idx="43">
                  <c:v>3.3939900000000005</c:v>
                </c:pt>
                <c:pt idx="44">
                  <c:v>3.4513600000000002</c:v>
                </c:pt>
                <c:pt idx="45">
                  <c:v>3.5077500000000006</c:v>
                </c:pt>
                <c:pt idx="46">
                  <c:v>3.5631599999999999</c:v>
                </c:pt>
                <c:pt idx="47">
                  <c:v>3.6175900000000007</c:v>
                </c:pt>
                <c:pt idx="48">
                  <c:v>3.6710400000000005</c:v>
                </c:pt>
                <c:pt idx="49">
                  <c:v>3.723510000000001</c:v>
                </c:pt>
                <c:pt idx="50">
                  <c:v>3.7750000000000004</c:v>
                </c:pt>
                <c:pt idx="51">
                  <c:v>3.8255100000000004</c:v>
                </c:pt>
                <c:pt idx="52">
                  <c:v>3.8750399999999998</c:v>
                </c:pt>
                <c:pt idx="53">
                  <c:v>3.9235899999999999</c:v>
                </c:pt>
                <c:pt idx="54">
                  <c:v>3.9711599999999994</c:v>
                </c:pt>
                <c:pt idx="55">
                  <c:v>4.0177500000000004</c:v>
                </c:pt>
                <c:pt idx="56">
                  <c:v>4.0633599999999994</c:v>
                </c:pt>
                <c:pt idx="57">
                  <c:v>4.1079900000000009</c:v>
                </c:pt>
                <c:pt idx="58">
                  <c:v>4.1516399999999996</c:v>
                </c:pt>
                <c:pt idx="59">
                  <c:v>4.1943099999999998</c:v>
                </c:pt>
                <c:pt idx="60">
                  <c:v>4.2359999999999998</c:v>
                </c:pt>
                <c:pt idx="61">
                  <c:v>4.2767100000000005</c:v>
                </c:pt>
                <c:pt idx="62">
                  <c:v>4.3164400000000001</c:v>
                </c:pt>
                <c:pt idx="63">
                  <c:v>4.3551900000000003</c:v>
                </c:pt>
                <c:pt idx="64">
                  <c:v>4.3929599999999995</c:v>
                </c:pt>
                <c:pt idx="65">
                  <c:v>4.4297500000000003</c:v>
                </c:pt>
                <c:pt idx="66">
                  <c:v>4.46556</c:v>
                </c:pt>
                <c:pt idx="67">
                  <c:v>4.5003900000000003</c:v>
                </c:pt>
                <c:pt idx="68">
                  <c:v>4.5342399999999996</c:v>
                </c:pt>
                <c:pt idx="69">
                  <c:v>4.5671100000000004</c:v>
                </c:pt>
                <c:pt idx="70">
                  <c:v>4.5990000000000002</c:v>
                </c:pt>
                <c:pt idx="71">
                  <c:v>4.6299100000000006</c:v>
                </c:pt>
                <c:pt idx="72">
                  <c:v>4.6598399999999991</c:v>
                </c:pt>
                <c:pt idx="73">
                  <c:v>4.6887900000000009</c:v>
                </c:pt>
                <c:pt idx="74">
                  <c:v>4.7167599999999998</c:v>
                </c:pt>
                <c:pt idx="75">
                  <c:v>4.7437500000000004</c:v>
                </c:pt>
                <c:pt idx="76">
                  <c:v>4.7697599999999998</c:v>
                </c:pt>
                <c:pt idx="77">
                  <c:v>4.794789999999999</c:v>
                </c:pt>
                <c:pt idx="78">
                  <c:v>4.8188399999999998</c:v>
                </c:pt>
                <c:pt idx="79">
                  <c:v>4.8419099999999986</c:v>
                </c:pt>
                <c:pt idx="80">
                  <c:v>4.863999999999999</c:v>
                </c:pt>
                <c:pt idx="81">
                  <c:v>4.8851099999999992</c:v>
                </c:pt>
                <c:pt idx="82">
                  <c:v>4.9052399999999992</c:v>
                </c:pt>
                <c:pt idx="83">
                  <c:v>4.9243899999999998</c:v>
                </c:pt>
                <c:pt idx="84">
                  <c:v>4.9425599999999994</c:v>
                </c:pt>
                <c:pt idx="85">
                  <c:v>4.9597499999999988</c:v>
                </c:pt>
                <c:pt idx="86">
                  <c:v>4.9759599999999988</c:v>
                </c:pt>
                <c:pt idx="87">
                  <c:v>4.9911899999999996</c:v>
                </c:pt>
                <c:pt idx="88">
                  <c:v>5.0054399999999992</c:v>
                </c:pt>
                <c:pt idx="89">
                  <c:v>5.0187099999999987</c:v>
                </c:pt>
                <c:pt idx="90">
                  <c:v>5.0309999999999979</c:v>
                </c:pt>
                <c:pt idx="91">
                  <c:v>5.0423099999999996</c:v>
                </c:pt>
                <c:pt idx="92">
                  <c:v>5.0526399999999994</c:v>
                </c:pt>
                <c:pt idx="93">
                  <c:v>5.0619899999999989</c:v>
                </c:pt>
                <c:pt idx="94">
                  <c:v>5.0703599999999982</c:v>
                </c:pt>
                <c:pt idx="95">
                  <c:v>5.0777499999999991</c:v>
                </c:pt>
                <c:pt idx="96">
                  <c:v>5.0841599999999989</c:v>
                </c:pt>
                <c:pt idx="97">
                  <c:v>5.0895899999999976</c:v>
                </c:pt>
                <c:pt idx="98">
                  <c:v>5.0940399999999979</c:v>
                </c:pt>
                <c:pt idx="99">
                  <c:v>5.0975099999999989</c:v>
                </c:pt>
                <c:pt idx="100">
                  <c:v>5.0999999999999988</c:v>
                </c:pt>
                <c:pt idx="101">
                  <c:v>5.1015099999999984</c:v>
                </c:pt>
                <c:pt idx="102">
                  <c:v>5.1020399999999979</c:v>
                </c:pt>
                <c:pt idx="103">
                  <c:v>5.1015899999999963</c:v>
                </c:pt>
                <c:pt idx="104">
                  <c:v>5.100159999999998</c:v>
                </c:pt>
                <c:pt idx="105">
                  <c:v>5.0977499999999969</c:v>
                </c:pt>
                <c:pt idx="106">
                  <c:v>5.0943599999999973</c:v>
                </c:pt>
                <c:pt idx="107">
                  <c:v>5.0899899999999967</c:v>
                </c:pt>
                <c:pt idx="108">
                  <c:v>5.0846399999999976</c:v>
                </c:pt>
                <c:pt idx="109">
                  <c:v>5.0783099999999965</c:v>
                </c:pt>
                <c:pt idx="110">
                  <c:v>5.0709999999999962</c:v>
                </c:pt>
                <c:pt idx="111">
                  <c:v>5.0627099999999956</c:v>
                </c:pt>
                <c:pt idx="112">
                  <c:v>5.0534399999999975</c:v>
                </c:pt>
                <c:pt idx="113">
                  <c:v>5.0431899999999974</c:v>
                </c:pt>
                <c:pt idx="114">
                  <c:v>5.0319599999999962</c:v>
                </c:pt>
                <c:pt idx="115">
                  <c:v>5.0197499999999957</c:v>
                </c:pt>
                <c:pt idx="116">
                  <c:v>5.0065599999999968</c:v>
                </c:pt>
                <c:pt idx="117">
                  <c:v>4.9923899999999959</c:v>
                </c:pt>
                <c:pt idx="118">
                  <c:v>4.9772399999999966</c:v>
                </c:pt>
                <c:pt idx="119">
                  <c:v>4.9611099999999961</c:v>
                </c:pt>
                <c:pt idx="120">
                  <c:v>4.9439999999999973</c:v>
                </c:pt>
                <c:pt idx="121">
                  <c:v>4.9259099999999965</c:v>
                </c:pt>
                <c:pt idx="122">
                  <c:v>4.9068399999999954</c:v>
                </c:pt>
                <c:pt idx="123">
                  <c:v>4.8867899999999951</c:v>
                </c:pt>
                <c:pt idx="124">
                  <c:v>4.8657599999999963</c:v>
                </c:pt>
                <c:pt idx="125">
                  <c:v>4.8437499999999956</c:v>
                </c:pt>
                <c:pt idx="126">
                  <c:v>4.8207599999999946</c:v>
                </c:pt>
                <c:pt idx="127">
                  <c:v>4.7967899999999952</c:v>
                </c:pt>
                <c:pt idx="128">
                  <c:v>4.7718399999999939</c:v>
                </c:pt>
                <c:pt idx="129">
                  <c:v>4.745909999999995</c:v>
                </c:pt>
                <c:pt idx="130">
                  <c:v>4.7189999999999941</c:v>
                </c:pt>
                <c:pt idx="131">
                  <c:v>4.6911099999999948</c:v>
                </c:pt>
                <c:pt idx="132">
                  <c:v>4.6622399999999935</c:v>
                </c:pt>
                <c:pt idx="133">
                  <c:v>4.6323899999999938</c:v>
                </c:pt>
                <c:pt idx="134">
                  <c:v>4.6015599999999939</c:v>
                </c:pt>
                <c:pt idx="135">
                  <c:v>4.5697499999999938</c:v>
                </c:pt>
                <c:pt idx="136">
                  <c:v>4.5369599999999934</c:v>
                </c:pt>
                <c:pt idx="137">
                  <c:v>4.5031899999999947</c:v>
                </c:pt>
                <c:pt idx="138">
                  <c:v>4.468439999999994</c:v>
                </c:pt>
                <c:pt idx="139">
                  <c:v>4.432709999999993</c:v>
                </c:pt>
                <c:pt idx="140">
                  <c:v>4.3959999999999919</c:v>
                </c:pt>
                <c:pt idx="141">
                  <c:v>4.3583099999999941</c:v>
                </c:pt>
                <c:pt idx="142">
                  <c:v>4.3196399999999926</c:v>
                </c:pt>
                <c:pt idx="143">
                  <c:v>4.2799899999999926</c:v>
                </c:pt>
                <c:pt idx="144">
                  <c:v>4.2393599999999925</c:v>
                </c:pt>
                <c:pt idx="145">
                  <c:v>4.1977499999999921</c:v>
                </c:pt>
                <c:pt idx="146">
                  <c:v>4.1551599999999915</c:v>
                </c:pt>
                <c:pt idx="147">
                  <c:v>4.1115899999999908</c:v>
                </c:pt>
                <c:pt idx="148">
                  <c:v>4.0670399999999898</c:v>
                </c:pt>
                <c:pt idx="149">
                  <c:v>4.0215099999999939</c:v>
                </c:pt>
                <c:pt idx="150">
                  <c:v>3.9749999999999908</c:v>
                </c:pt>
                <c:pt idx="151">
                  <c:v>3.927509999999991</c:v>
                </c:pt>
                <c:pt idx="152">
                  <c:v>3.8790399999999892</c:v>
                </c:pt>
                <c:pt idx="153">
                  <c:v>3.8295899999999889</c:v>
                </c:pt>
                <c:pt idx="154">
                  <c:v>3.7791599999999921</c:v>
                </c:pt>
                <c:pt idx="155">
                  <c:v>3.7277499999999915</c:v>
                </c:pt>
                <c:pt idx="156">
                  <c:v>3.6753599999999889</c:v>
                </c:pt>
                <c:pt idx="157">
                  <c:v>3.6219899999999896</c:v>
                </c:pt>
                <c:pt idx="158">
                  <c:v>3.5676399999999902</c:v>
                </c:pt>
                <c:pt idx="159">
                  <c:v>3.5123099999999905</c:v>
                </c:pt>
                <c:pt idx="160">
                  <c:v>3.4559999999999906</c:v>
                </c:pt>
                <c:pt idx="161">
                  <c:v>3.3987099999999888</c:v>
                </c:pt>
                <c:pt idx="162">
                  <c:v>3.3404399999999885</c:v>
                </c:pt>
                <c:pt idx="163">
                  <c:v>3.2811899999999881</c:v>
                </c:pt>
                <c:pt idx="164">
                  <c:v>3.2209599999999892</c:v>
                </c:pt>
                <c:pt idx="165">
                  <c:v>3.1597499999999901</c:v>
                </c:pt>
                <c:pt idx="166">
                  <c:v>3.0975599999999872</c:v>
                </c:pt>
                <c:pt idx="167">
                  <c:v>3.0343899999999877</c:v>
                </c:pt>
                <c:pt idx="168">
                  <c:v>2.970239999999988</c:v>
                </c:pt>
                <c:pt idx="169">
                  <c:v>2.9051099999999863</c:v>
                </c:pt>
                <c:pt idx="170">
                  <c:v>2.838999999999988</c:v>
                </c:pt>
                <c:pt idx="171">
                  <c:v>2.7719099999999859</c:v>
                </c:pt>
                <c:pt idx="172">
                  <c:v>2.7038399999999871</c:v>
                </c:pt>
                <c:pt idx="173">
                  <c:v>2.6347899999999882</c:v>
                </c:pt>
                <c:pt idx="174">
                  <c:v>2.5647599999999855</c:v>
                </c:pt>
                <c:pt idx="175">
                  <c:v>2.4937499999999879</c:v>
                </c:pt>
                <c:pt idx="176">
                  <c:v>2.4217599999999848</c:v>
                </c:pt>
                <c:pt idx="177">
                  <c:v>2.3487899999999851</c:v>
                </c:pt>
                <c:pt idx="178">
                  <c:v>2.2748399999999851</c:v>
                </c:pt>
                <c:pt idx="179">
                  <c:v>2.1999099999999849</c:v>
                </c:pt>
                <c:pt idx="180">
                  <c:v>2.1239999999999846</c:v>
                </c:pt>
                <c:pt idx="181">
                  <c:v>2.0471099999999858</c:v>
                </c:pt>
                <c:pt idx="182">
                  <c:v>1.969239999999985</c:v>
                </c:pt>
                <c:pt idx="183">
                  <c:v>1.8903899999999858</c:v>
                </c:pt>
                <c:pt idx="184">
                  <c:v>1.8105599999999846</c:v>
                </c:pt>
                <c:pt idx="185">
                  <c:v>1.729749999999985</c:v>
                </c:pt>
                <c:pt idx="186">
                  <c:v>1.6479599999999834</c:v>
                </c:pt>
                <c:pt idx="187">
                  <c:v>1.5651899999999834</c:v>
                </c:pt>
                <c:pt idx="188">
                  <c:v>1.4814399999999814</c:v>
                </c:pt>
                <c:pt idx="189">
                  <c:v>1.3967099999999846</c:v>
                </c:pt>
                <c:pt idx="190">
                  <c:v>1.3109999999999822</c:v>
                </c:pt>
                <c:pt idx="191">
                  <c:v>1.2243099999999814</c:v>
                </c:pt>
                <c:pt idx="192">
                  <c:v>1.1366399999999821</c:v>
                </c:pt>
                <c:pt idx="193">
                  <c:v>1.0479899999999809</c:v>
                </c:pt>
                <c:pt idx="194">
                  <c:v>0.95835999999998478</c:v>
                </c:pt>
                <c:pt idx="195">
                  <c:v>0.86774999999997959</c:v>
                </c:pt>
                <c:pt idx="196">
                  <c:v>0.77615999999998309</c:v>
                </c:pt>
                <c:pt idx="197">
                  <c:v>0.68358999999998105</c:v>
                </c:pt>
                <c:pt idx="198">
                  <c:v>0.59003999999998058</c:v>
                </c:pt>
                <c:pt idx="199">
                  <c:v>0.49550999999998169</c:v>
                </c:pt>
                <c:pt idx="200">
                  <c:v>0.39999999999998437</c:v>
                </c:pt>
                <c:pt idx="201">
                  <c:v>0.30350999999998507</c:v>
                </c:pt>
                <c:pt idx="202">
                  <c:v>0.20603999999998734</c:v>
                </c:pt>
                <c:pt idx="203">
                  <c:v>0.10758999999999119</c:v>
                </c:pt>
                <c:pt idx="204">
                  <c:v>8.1599999999930617E-3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E748-4590-9662-4B4F0DE0709C}"/>
            </c:ext>
          </c:extLst>
        </c:ser>
        <c:ser>
          <c:idx val="3"/>
          <c:order val="2"/>
          <c:tx>
            <c:v>30m/s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'Ques3(30)'!$H$2:$H$308</c:f>
              <c:numCache>
                <c:formatCode>General</c:formatCode>
                <c:ptCount val="307"/>
                <c:pt idx="0">
                  <c:v>0</c:v>
                </c:pt>
                <c:pt idx="1">
                  <c:v>0.25980762113533162</c:v>
                </c:pt>
                <c:pt idx="2">
                  <c:v>0.51961524227066325</c:v>
                </c:pt>
                <c:pt idx="3">
                  <c:v>0.77942286340599476</c:v>
                </c:pt>
                <c:pt idx="4">
                  <c:v>1.0392304845413265</c:v>
                </c:pt>
                <c:pt idx="5">
                  <c:v>1.299038105676658</c:v>
                </c:pt>
                <c:pt idx="6">
                  <c:v>1.5588457268119897</c:v>
                </c:pt>
                <c:pt idx="7">
                  <c:v>1.8186533479473215</c:v>
                </c:pt>
                <c:pt idx="8">
                  <c:v>2.078460969082653</c:v>
                </c:pt>
                <c:pt idx="9">
                  <c:v>2.3382685902179845</c:v>
                </c:pt>
                <c:pt idx="10">
                  <c:v>2.598076211353316</c:v>
                </c:pt>
                <c:pt idx="11">
                  <c:v>2.8578838324886471</c:v>
                </c:pt>
                <c:pt idx="12">
                  <c:v>3.1176914536239786</c:v>
                </c:pt>
                <c:pt idx="13">
                  <c:v>3.3774990747593101</c:v>
                </c:pt>
                <c:pt idx="14">
                  <c:v>3.6373066958946421</c:v>
                </c:pt>
                <c:pt idx="15">
                  <c:v>3.897114317029974</c:v>
                </c:pt>
                <c:pt idx="16">
                  <c:v>4.156921938165306</c:v>
                </c:pt>
                <c:pt idx="17">
                  <c:v>4.4167295593006379</c:v>
                </c:pt>
                <c:pt idx="18">
                  <c:v>4.676537180435969</c:v>
                </c:pt>
                <c:pt idx="19">
                  <c:v>4.936344801571301</c:v>
                </c:pt>
                <c:pt idx="20">
                  <c:v>5.1961524227066329</c:v>
                </c:pt>
                <c:pt idx="21">
                  <c:v>5.4559600438419649</c:v>
                </c:pt>
                <c:pt idx="22">
                  <c:v>5.7157676649772968</c:v>
                </c:pt>
                <c:pt idx="23">
                  <c:v>5.9755752861126288</c:v>
                </c:pt>
                <c:pt idx="24">
                  <c:v>6.2353829072479607</c:v>
                </c:pt>
                <c:pt idx="25">
                  <c:v>6.4951905283832918</c:v>
                </c:pt>
                <c:pt idx="26">
                  <c:v>6.7549981495186229</c:v>
                </c:pt>
                <c:pt idx="27">
                  <c:v>7.0148057706539548</c:v>
                </c:pt>
                <c:pt idx="28">
                  <c:v>7.2746133917892868</c:v>
                </c:pt>
                <c:pt idx="29">
                  <c:v>7.5344210129246187</c:v>
                </c:pt>
                <c:pt idx="30">
                  <c:v>7.7942286340599507</c:v>
                </c:pt>
                <c:pt idx="31">
                  <c:v>8.0540362551952818</c:v>
                </c:pt>
                <c:pt idx="32">
                  <c:v>8.3138438763306137</c:v>
                </c:pt>
                <c:pt idx="33">
                  <c:v>8.5736514974659457</c:v>
                </c:pt>
                <c:pt idx="34">
                  <c:v>8.8334591186012776</c:v>
                </c:pt>
                <c:pt idx="35">
                  <c:v>9.0932667397366096</c:v>
                </c:pt>
                <c:pt idx="36">
                  <c:v>9.3530743608719416</c:v>
                </c:pt>
                <c:pt idx="37">
                  <c:v>9.6128819820072735</c:v>
                </c:pt>
                <c:pt idx="38">
                  <c:v>9.8726896031426055</c:v>
                </c:pt>
                <c:pt idx="39">
                  <c:v>10.132497224277937</c:v>
                </c:pt>
                <c:pt idx="40">
                  <c:v>10.392304845413269</c:v>
                </c:pt>
                <c:pt idx="41">
                  <c:v>10.652112466548601</c:v>
                </c:pt>
                <c:pt idx="42">
                  <c:v>10.911920087683933</c:v>
                </c:pt>
                <c:pt idx="43">
                  <c:v>11.171727708819265</c:v>
                </c:pt>
                <c:pt idx="44">
                  <c:v>11.431535329954595</c:v>
                </c:pt>
                <c:pt idx="45">
                  <c:v>11.691342951089927</c:v>
                </c:pt>
                <c:pt idx="46">
                  <c:v>11.951150572225259</c:v>
                </c:pt>
                <c:pt idx="47">
                  <c:v>12.210958193360591</c:v>
                </c:pt>
                <c:pt idx="48">
                  <c:v>12.470765814495923</c:v>
                </c:pt>
                <c:pt idx="49">
                  <c:v>12.730573435631255</c:v>
                </c:pt>
                <c:pt idx="50">
                  <c:v>12.990381056766585</c:v>
                </c:pt>
                <c:pt idx="51">
                  <c:v>13.250188677901917</c:v>
                </c:pt>
                <c:pt idx="52">
                  <c:v>13.509996299037249</c:v>
                </c:pt>
                <c:pt idx="53">
                  <c:v>13.769803920172581</c:v>
                </c:pt>
                <c:pt idx="54">
                  <c:v>14.029611541307913</c:v>
                </c:pt>
                <c:pt idx="55">
                  <c:v>14.289419162443245</c:v>
                </c:pt>
                <c:pt idx="56">
                  <c:v>14.549226783578577</c:v>
                </c:pt>
                <c:pt idx="57">
                  <c:v>14.809034404713909</c:v>
                </c:pt>
                <c:pt idx="58">
                  <c:v>15.068842025849241</c:v>
                </c:pt>
                <c:pt idx="59">
                  <c:v>15.328649646984573</c:v>
                </c:pt>
                <c:pt idx="60">
                  <c:v>15.588457268119905</c:v>
                </c:pt>
                <c:pt idx="61">
                  <c:v>15.848264889255235</c:v>
                </c:pt>
                <c:pt idx="62">
                  <c:v>16.108072510390567</c:v>
                </c:pt>
                <c:pt idx="63">
                  <c:v>16.367880131525901</c:v>
                </c:pt>
                <c:pt idx="64">
                  <c:v>16.627687752661231</c:v>
                </c:pt>
                <c:pt idx="65">
                  <c:v>16.887495373796565</c:v>
                </c:pt>
                <c:pt idx="66">
                  <c:v>17.147302994931895</c:v>
                </c:pt>
                <c:pt idx="67">
                  <c:v>17.407110616067229</c:v>
                </c:pt>
                <c:pt idx="68">
                  <c:v>17.666918237202559</c:v>
                </c:pt>
                <c:pt idx="69">
                  <c:v>17.926725858337889</c:v>
                </c:pt>
                <c:pt idx="70">
                  <c:v>18.186533479473223</c:v>
                </c:pt>
                <c:pt idx="71">
                  <c:v>18.446341100608553</c:v>
                </c:pt>
                <c:pt idx="72">
                  <c:v>18.706148721743887</c:v>
                </c:pt>
                <c:pt idx="73">
                  <c:v>18.965956342879217</c:v>
                </c:pt>
                <c:pt idx="74">
                  <c:v>19.225763964014551</c:v>
                </c:pt>
                <c:pt idx="75">
                  <c:v>19.485571585149881</c:v>
                </c:pt>
                <c:pt idx="76">
                  <c:v>19.745379206285214</c:v>
                </c:pt>
                <c:pt idx="77">
                  <c:v>20.005186827420545</c:v>
                </c:pt>
                <c:pt idx="78">
                  <c:v>20.264994448555878</c:v>
                </c:pt>
                <c:pt idx="79">
                  <c:v>20.524802069691209</c:v>
                </c:pt>
                <c:pt idx="80">
                  <c:v>20.784609690826542</c:v>
                </c:pt>
                <c:pt idx="81">
                  <c:v>21.044417311961872</c:v>
                </c:pt>
                <c:pt idx="82">
                  <c:v>21.304224933097206</c:v>
                </c:pt>
                <c:pt idx="83">
                  <c:v>21.564032554232536</c:v>
                </c:pt>
                <c:pt idx="84">
                  <c:v>21.823840175367867</c:v>
                </c:pt>
                <c:pt idx="85">
                  <c:v>22.0836477965032</c:v>
                </c:pt>
                <c:pt idx="86">
                  <c:v>22.34345541763853</c:v>
                </c:pt>
                <c:pt idx="87">
                  <c:v>22.603263038773864</c:v>
                </c:pt>
                <c:pt idx="88">
                  <c:v>22.863070659909194</c:v>
                </c:pt>
                <c:pt idx="89">
                  <c:v>23.122878281044528</c:v>
                </c:pt>
                <c:pt idx="90">
                  <c:v>23.382685902179858</c:v>
                </c:pt>
                <c:pt idx="91">
                  <c:v>23.642493523315192</c:v>
                </c:pt>
                <c:pt idx="92">
                  <c:v>23.902301144450522</c:v>
                </c:pt>
                <c:pt idx="93">
                  <c:v>24.162108765585856</c:v>
                </c:pt>
                <c:pt idx="94">
                  <c:v>24.421916386721186</c:v>
                </c:pt>
                <c:pt idx="95">
                  <c:v>24.68172400785652</c:v>
                </c:pt>
                <c:pt idx="96">
                  <c:v>24.94153162899185</c:v>
                </c:pt>
                <c:pt idx="97">
                  <c:v>25.20133925012718</c:v>
                </c:pt>
                <c:pt idx="98">
                  <c:v>25.461146871262514</c:v>
                </c:pt>
                <c:pt idx="99">
                  <c:v>25.720954492397844</c:v>
                </c:pt>
                <c:pt idx="100">
                  <c:v>25.980762113533178</c:v>
                </c:pt>
                <c:pt idx="101">
                  <c:v>26.240569734668508</c:v>
                </c:pt>
                <c:pt idx="102">
                  <c:v>26.500377355803842</c:v>
                </c:pt>
                <c:pt idx="103">
                  <c:v>26.760184976939172</c:v>
                </c:pt>
                <c:pt idx="104">
                  <c:v>27.019992598074506</c:v>
                </c:pt>
                <c:pt idx="105">
                  <c:v>27.279800219209836</c:v>
                </c:pt>
                <c:pt idx="106">
                  <c:v>27.53960784034517</c:v>
                </c:pt>
                <c:pt idx="107">
                  <c:v>27.7994154614805</c:v>
                </c:pt>
                <c:pt idx="108">
                  <c:v>28.059223082615834</c:v>
                </c:pt>
                <c:pt idx="109">
                  <c:v>28.319030703751164</c:v>
                </c:pt>
                <c:pt idx="110">
                  <c:v>28.578838324886497</c:v>
                </c:pt>
                <c:pt idx="111">
                  <c:v>28.838645946021828</c:v>
                </c:pt>
                <c:pt idx="112">
                  <c:v>29.098453567157158</c:v>
                </c:pt>
                <c:pt idx="113">
                  <c:v>29.358261188292492</c:v>
                </c:pt>
                <c:pt idx="114">
                  <c:v>29.618068809427822</c:v>
                </c:pt>
                <c:pt idx="115">
                  <c:v>29.877876430563155</c:v>
                </c:pt>
                <c:pt idx="116">
                  <c:v>30.137684051698486</c:v>
                </c:pt>
                <c:pt idx="117">
                  <c:v>30.397491672833819</c:v>
                </c:pt>
                <c:pt idx="118">
                  <c:v>30.65729929396915</c:v>
                </c:pt>
                <c:pt idx="119">
                  <c:v>30.917106915104483</c:v>
                </c:pt>
                <c:pt idx="120">
                  <c:v>31.176914536239813</c:v>
                </c:pt>
                <c:pt idx="121">
                  <c:v>31.436722157375147</c:v>
                </c:pt>
                <c:pt idx="122">
                  <c:v>31.696529778510477</c:v>
                </c:pt>
                <c:pt idx="123">
                  <c:v>31.956337399645811</c:v>
                </c:pt>
                <c:pt idx="124">
                  <c:v>32.216145020781141</c:v>
                </c:pt>
                <c:pt idx="125">
                  <c:v>32.475952641916471</c:v>
                </c:pt>
                <c:pt idx="126">
                  <c:v>32.735760263051802</c:v>
                </c:pt>
                <c:pt idx="127">
                  <c:v>32.995567884187139</c:v>
                </c:pt>
                <c:pt idx="128">
                  <c:v>33.255375505322469</c:v>
                </c:pt>
                <c:pt idx="129">
                  <c:v>33.515183126457799</c:v>
                </c:pt>
                <c:pt idx="130">
                  <c:v>33.774990747593129</c:v>
                </c:pt>
                <c:pt idx="131">
                  <c:v>34.034798368728467</c:v>
                </c:pt>
                <c:pt idx="132">
                  <c:v>34.294605989863797</c:v>
                </c:pt>
                <c:pt idx="133">
                  <c:v>34.554413610999127</c:v>
                </c:pt>
                <c:pt idx="134">
                  <c:v>34.814221232134457</c:v>
                </c:pt>
                <c:pt idx="135">
                  <c:v>35.074028853269795</c:v>
                </c:pt>
                <c:pt idx="136">
                  <c:v>35.333836474405125</c:v>
                </c:pt>
                <c:pt idx="137">
                  <c:v>35.593644095540455</c:v>
                </c:pt>
                <c:pt idx="138">
                  <c:v>35.853451716675785</c:v>
                </c:pt>
                <c:pt idx="139">
                  <c:v>36.113259337811122</c:v>
                </c:pt>
                <c:pt idx="140">
                  <c:v>36.373066958946453</c:v>
                </c:pt>
                <c:pt idx="141">
                  <c:v>36.632874580081783</c:v>
                </c:pt>
                <c:pt idx="142">
                  <c:v>36.892682201217113</c:v>
                </c:pt>
                <c:pt idx="143">
                  <c:v>37.152489822352443</c:v>
                </c:pt>
                <c:pt idx="144">
                  <c:v>37.41229744348778</c:v>
                </c:pt>
                <c:pt idx="145">
                  <c:v>37.672105064623111</c:v>
                </c:pt>
                <c:pt idx="146">
                  <c:v>37.931912685758441</c:v>
                </c:pt>
                <c:pt idx="147">
                  <c:v>38.191720306893771</c:v>
                </c:pt>
                <c:pt idx="148">
                  <c:v>38.451527928029108</c:v>
                </c:pt>
                <c:pt idx="149">
                  <c:v>38.711335549164438</c:v>
                </c:pt>
                <c:pt idx="150">
                  <c:v>38.971143170299769</c:v>
                </c:pt>
                <c:pt idx="151">
                  <c:v>39.230950791435099</c:v>
                </c:pt>
                <c:pt idx="152">
                  <c:v>39.490758412570436</c:v>
                </c:pt>
                <c:pt idx="153">
                  <c:v>39.750566033705766</c:v>
                </c:pt>
                <c:pt idx="154">
                  <c:v>40.010373654841096</c:v>
                </c:pt>
                <c:pt idx="155">
                  <c:v>40.270181275976427</c:v>
                </c:pt>
                <c:pt idx="156">
                  <c:v>40.529988897111757</c:v>
                </c:pt>
                <c:pt idx="157">
                  <c:v>40.789796518247094</c:v>
                </c:pt>
                <c:pt idx="158">
                  <c:v>41.049604139382424</c:v>
                </c:pt>
                <c:pt idx="159">
                  <c:v>41.309411760517754</c:v>
                </c:pt>
                <c:pt idx="160">
                  <c:v>41.569219381653085</c:v>
                </c:pt>
                <c:pt idx="161">
                  <c:v>41.829027002788422</c:v>
                </c:pt>
                <c:pt idx="162">
                  <c:v>42.088834623923752</c:v>
                </c:pt>
                <c:pt idx="163">
                  <c:v>42.348642245059082</c:v>
                </c:pt>
                <c:pt idx="164">
                  <c:v>42.608449866194412</c:v>
                </c:pt>
                <c:pt idx="165">
                  <c:v>42.86825748732975</c:v>
                </c:pt>
                <c:pt idx="166">
                  <c:v>43.12806510846508</c:v>
                </c:pt>
                <c:pt idx="167">
                  <c:v>43.38787272960041</c:v>
                </c:pt>
                <c:pt idx="168">
                  <c:v>43.64768035073574</c:v>
                </c:pt>
                <c:pt idx="169">
                  <c:v>43.90748797187107</c:v>
                </c:pt>
                <c:pt idx="170">
                  <c:v>44.167295593006408</c:v>
                </c:pt>
                <c:pt idx="171">
                  <c:v>44.427103214141738</c:v>
                </c:pt>
                <c:pt idx="172">
                  <c:v>44.686910835277068</c:v>
                </c:pt>
                <c:pt idx="173">
                  <c:v>44.946718456412398</c:v>
                </c:pt>
                <c:pt idx="174">
                  <c:v>45.206526077547736</c:v>
                </c:pt>
                <c:pt idx="175">
                  <c:v>45.466333698683066</c:v>
                </c:pt>
                <c:pt idx="176">
                  <c:v>45.726141319818396</c:v>
                </c:pt>
                <c:pt idx="177">
                  <c:v>45.985948940953726</c:v>
                </c:pt>
                <c:pt idx="178">
                  <c:v>46.245756562089063</c:v>
                </c:pt>
                <c:pt idx="179">
                  <c:v>46.505564183224394</c:v>
                </c:pt>
                <c:pt idx="180">
                  <c:v>46.765371804359724</c:v>
                </c:pt>
                <c:pt idx="181">
                  <c:v>47.025179425495054</c:v>
                </c:pt>
                <c:pt idx="182">
                  <c:v>47.284987046630384</c:v>
                </c:pt>
                <c:pt idx="183">
                  <c:v>47.544794667765721</c:v>
                </c:pt>
                <c:pt idx="184">
                  <c:v>47.804602288901052</c:v>
                </c:pt>
                <c:pt idx="185">
                  <c:v>48.064409910036382</c:v>
                </c:pt>
                <c:pt idx="186">
                  <c:v>48.324217531171712</c:v>
                </c:pt>
                <c:pt idx="187">
                  <c:v>48.584025152307049</c:v>
                </c:pt>
                <c:pt idx="188">
                  <c:v>48.843832773442379</c:v>
                </c:pt>
                <c:pt idx="189">
                  <c:v>49.10364039457771</c:v>
                </c:pt>
                <c:pt idx="190">
                  <c:v>49.36344801571304</c:v>
                </c:pt>
                <c:pt idx="191">
                  <c:v>49.623255636848377</c:v>
                </c:pt>
                <c:pt idx="192">
                  <c:v>49.883063257983707</c:v>
                </c:pt>
                <c:pt idx="193">
                  <c:v>50.142870879119037</c:v>
                </c:pt>
                <c:pt idx="194">
                  <c:v>50.402678500254368</c:v>
                </c:pt>
                <c:pt idx="195">
                  <c:v>50.662486121389705</c:v>
                </c:pt>
                <c:pt idx="196">
                  <c:v>50.922293742525035</c:v>
                </c:pt>
                <c:pt idx="197">
                  <c:v>51.182101363660365</c:v>
                </c:pt>
                <c:pt idx="198">
                  <c:v>51.441908984795695</c:v>
                </c:pt>
                <c:pt idx="199">
                  <c:v>51.701716605931026</c:v>
                </c:pt>
                <c:pt idx="200">
                  <c:v>51.961524227066356</c:v>
                </c:pt>
                <c:pt idx="201">
                  <c:v>52.221331848201679</c:v>
                </c:pt>
                <c:pt idx="202">
                  <c:v>52.481139469337009</c:v>
                </c:pt>
                <c:pt idx="203">
                  <c:v>52.740947090472332</c:v>
                </c:pt>
                <c:pt idx="204">
                  <c:v>53.000754711607662</c:v>
                </c:pt>
                <c:pt idx="205">
                  <c:v>53.260562332742985</c:v>
                </c:pt>
                <c:pt idx="206">
                  <c:v>53.520369953878308</c:v>
                </c:pt>
                <c:pt idx="207">
                  <c:v>53.780177575013639</c:v>
                </c:pt>
                <c:pt idx="208">
                  <c:v>54.039985196148962</c:v>
                </c:pt>
                <c:pt idx="209">
                  <c:v>54.299792817284292</c:v>
                </c:pt>
                <c:pt idx="210">
                  <c:v>54.559600438419615</c:v>
                </c:pt>
                <c:pt idx="211">
                  <c:v>54.819408059554938</c:v>
                </c:pt>
                <c:pt idx="212">
                  <c:v>55.079215680690268</c:v>
                </c:pt>
                <c:pt idx="213">
                  <c:v>55.339023301825591</c:v>
                </c:pt>
                <c:pt idx="214">
                  <c:v>55.598830922960921</c:v>
                </c:pt>
                <c:pt idx="215">
                  <c:v>55.858638544096245</c:v>
                </c:pt>
                <c:pt idx="216">
                  <c:v>56.118446165231575</c:v>
                </c:pt>
                <c:pt idx="217">
                  <c:v>56.378253786366898</c:v>
                </c:pt>
                <c:pt idx="218">
                  <c:v>56.638061407502221</c:v>
                </c:pt>
                <c:pt idx="219">
                  <c:v>56.897869028637551</c:v>
                </c:pt>
                <c:pt idx="220">
                  <c:v>57.157676649772874</c:v>
                </c:pt>
                <c:pt idx="221">
                  <c:v>57.417484270908204</c:v>
                </c:pt>
                <c:pt idx="222">
                  <c:v>57.677291892043527</c:v>
                </c:pt>
                <c:pt idx="223">
                  <c:v>57.937099513178858</c:v>
                </c:pt>
                <c:pt idx="224">
                  <c:v>58.196907134314181</c:v>
                </c:pt>
                <c:pt idx="225">
                  <c:v>58.456714755449504</c:v>
                </c:pt>
                <c:pt idx="226">
                  <c:v>58.716522376584834</c:v>
                </c:pt>
                <c:pt idx="227">
                  <c:v>58.976329997720157</c:v>
                </c:pt>
                <c:pt idx="228">
                  <c:v>59.236137618855487</c:v>
                </c:pt>
                <c:pt idx="229">
                  <c:v>59.49594523999081</c:v>
                </c:pt>
                <c:pt idx="230">
                  <c:v>59.755752861126133</c:v>
                </c:pt>
                <c:pt idx="231">
                  <c:v>60.015560482261463</c:v>
                </c:pt>
                <c:pt idx="232">
                  <c:v>60.275368103396787</c:v>
                </c:pt>
                <c:pt idx="233">
                  <c:v>60.535175724532117</c:v>
                </c:pt>
                <c:pt idx="234">
                  <c:v>60.79498334566744</c:v>
                </c:pt>
                <c:pt idx="235">
                  <c:v>61.05479096680277</c:v>
                </c:pt>
                <c:pt idx="236">
                  <c:v>61.314598587938093</c:v>
                </c:pt>
                <c:pt idx="237">
                  <c:v>61.574406209073416</c:v>
                </c:pt>
                <c:pt idx="238">
                  <c:v>61.834213830208746</c:v>
                </c:pt>
                <c:pt idx="239">
                  <c:v>62.094021451344069</c:v>
                </c:pt>
                <c:pt idx="240">
                  <c:v>62.3538290724794</c:v>
                </c:pt>
                <c:pt idx="241">
                  <c:v>62.613636693614723</c:v>
                </c:pt>
                <c:pt idx="242">
                  <c:v>62.873444314750053</c:v>
                </c:pt>
                <c:pt idx="243">
                  <c:v>63.133251935885376</c:v>
                </c:pt>
                <c:pt idx="244">
                  <c:v>63.393059557020699</c:v>
                </c:pt>
                <c:pt idx="245">
                  <c:v>63.652867178156029</c:v>
                </c:pt>
                <c:pt idx="246">
                  <c:v>63.912674799291352</c:v>
                </c:pt>
                <c:pt idx="247">
                  <c:v>64.172482420426675</c:v>
                </c:pt>
                <c:pt idx="248">
                  <c:v>64.432290041562013</c:v>
                </c:pt>
                <c:pt idx="249">
                  <c:v>64.692097662697336</c:v>
                </c:pt>
                <c:pt idx="250">
                  <c:v>64.951905283832659</c:v>
                </c:pt>
                <c:pt idx="251">
                  <c:v>65.211712904967982</c:v>
                </c:pt>
                <c:pt idx="252">
                  <c:v>65.471520526103305</c:v>
                </c:pt>
                <c:pt idx="253">
                  <c:v>65.731328147238642</c:v>
                </c:pt>
                <c:pt idx="254">
                  <c:v>65.991135768373965</c:v>
                </c:pt>
                <c:pt idx="255">
                  <c:v>66.250943389509288</c:v>
                </c:pt>
                <c:pt idx="256">
                  <c:v>66.510751010644611</c:v>
                </c:pt>
                <c:pt idx="257">
                  <c:v>66.770558631779934</c:v>
                </c:pt>
                <c:pt idx="258">
                  <c:v>67.030366252915272</c:v>
                </c:pt>
                <c:pt idx="259">
                  <c:v>67.290173874050595</c:v>
                </c:pt>
                <c:pt idx="260">
                  <c:v>67.549981495185918</c:v>
                </c:pt>
                <c:pt idx="261">
                  <c:v>67.809789116321241</c:v>
                </c:pt>
                <c:pt idx="262">
                  <c:v>68.069596737456564</c:v>
                </c:pt>
                <c:pt idx="263">
                  <c:v>68.329404358591901</c:v>
                </c:pt>
                <c:pt idx="264">
                  <c:v>68.589211979727224</c:v>
                </c:pt>
                <c:pt idx="265">
                  <c:v>68.849019600862547</c:v>
                </c:pt>
                <c:pt idx="266">
                  <c:v>69.108827221997871</c:v>
                </c:pt>
                <c:pt idx="267">
                  <c:v>69.368634843133208</c:v>
                </c:pt>
                <c:pt idx="268">
                  <c:v>69.628442464268531</c:v>
                </c:pt>
                <c:pt idx="269">
                  <c:v>69.888250085403854</c:v>
                </c:pt>
                <c:pt idx="270">
                  <c:v>70.148057706539177</c:v>
                </c:pt>
                <c:pt idx="271">
                  <c:v>70.4078653276745</c:v>
                </c:pt>
                <c:pt idx="272">
                  <c:v>70.667672948809837</c:v>
                </c:pt>
                <c:pt idx="273">
                  <c:v>70.92748056994516</c:v>
                </c:pt>
                <c:pt idx="274">
                  <c:v>71.187288191080484</c:v>
                </c:pt>
                <c:pt idx="275">
                  <c:v>71.447095812215807</c:v>
                </c:pt>
                <c:pt idx="276">
                  <c:v>71.70690343335113</c:v>
                </c:pt>
                <c:pt idx="277">
                  <c:v>71.966711054486467</c:v>
                </c:pt>
                <c:pt idx="278">
                  <c:v>72.22651867562179</c:v>
                </c:pt>
                <c:pt idx="279">
                  <c:v>72.486326296757113</c:v>
                </c:pt>
                <c:pt idx="280">
                  <c:v>72.746133917892436</c:v>
                </c:pt>
                <c:pt idx="281">
                  <c:v>73.005941539027759</c:v>
                </c:pt>
                <c:pt idx="282">
                  <c:v>73.265749160163097</c:v>
                </c:pt>
                <c:pt idx="283">
                  <c:v>73.52555678129842</c:v>
                </c:pt>
                <c:pt idx="284">
                  <c:v>73.785364402433743</c:v>
                </c:pt>
                <c:pt idx="285">
                  <c:v>74.045172023569066</c:v>
                </c:pt>
                <c:pt idx="286">
                  <c:v>74.304979644704403</c:v>
                </c:pt>
                <c:pt idx="287">
                  <c:v>74.564787265839726</c:v>
                </c:pt>
                <c:pt idx="288">
                  <c:v>74.824594886975049</c:v>
                </c:pt>
                <c:pt idx="289">
                  <c:v>75.084402508110372</c:v>
                </c:pt>
                <c:pt idx="290">
                  <c:v>75.344210129245695</c:v>
                </c:pt>
                <c:pt idx="291">
                  <c:v>75.604017750381033</c:v>
                </c:pt>
                <c:pt idx="292">
                  <c:v>75.863825371516356</c:v>
                </c:pt>
                <c:pt idx="293">
                  <c:v>76.123632992651679</c:v>
                </c:pt>
                <c:pt idx="294">
                  <c:v>76.383440613787002</c:v>
                </c:pt>
                <c:pt idx="295">
                  <c:v>76.643248234922325</c:v>
                </c:pt>
                <c:pt idx="296">
                  <c:v>76.903055856057662</c:v>
                </c:pt>
                <c:pt idx="297">
                  <c:v>77.162863477192985</c:v>
                </c:pt>
                <c:pt idx="298">
                  <c:v>77.422671098328308</c:v>
                </c:pt>
                <c:pt idx="299">
                  <c:v>77.682478719463631</c:v>
                </c:pt>
                <c:pt idx="300">
                  <c:v>77.942286340598955</c:v>
                </c:pt>
                <c:pt idx="301">
                  <c:v>78.202093961734292</c:v>
                </c:pt>
                <c:pt idx="302">
                  <c:v>78.461901582869615</c:v>
                </c:pt>
                <c:pt idx="303">
                  <c:v>78.721709204004938</c:v>
                </c:pt>
                <c:pt idx="304">
                  <c:v>78.981516825140261</c:v>
                </c:pt>
                <c:pt idx="305">
                  <c:v>79.241324446275598</c:v>
                </c:pt>
                <c:pt idx="306">
                  <c:v>79.501132067410921</c:v>
                </c:pt>
              </c:numCache>
            </c:numRef>
          </c:xVal>
          <c:yVal>
            <c:numRef>
              <c:f>'Ques3(30)'!$I$2:$I$308</c:f>
              <c:numCache>
                <c:formatCode>General</c:formatCode>
                <c:ptCount val="307"/>
                <c:pt idx="0">
                  <c:v>0</c:v>
                </c:pt>
                <c:pt idx="1">
                  <c:v>0.14951</c:v>
                </c:pt>
                <c:pt idx="2">
                  <c:v>0.29803999999999997</c:v>
                </c:pt>
                <c:pt idx="3">
                  <c:v>0.44558999999999993</c:v>
                </c:pt>
                <c:pt idx="4">
                  <c:v>0.59216000000000002</c:v>
                </c:pt>
                <c:pt idx="5">
                  <c:v>0.73775000000000002</c:v>
                </c:pt>
                <c:pt idx="6">
                  <c:v>0.88235999999999992</c:v>
                </c:pt>
                <c:pt idx="7">
                  <c:v>1.02599</c:v>
                </c:pt>
                <c:pt idx="8">
                  <c:v>1.1686399999999999</c:v>
                </c:pt>
                <c:pt idx="9">
                  <c:v>1.3103099999999999</c:v>
                </c:pt>
                <c:pt idx="10">
                  <c:v>1.4509999999999998</c:v>
                </c:pt>
                <c:pt idx="11">
                  <c:v>1.5907099999999996</c:v>
                </c:pt>
                <c:pt idx="12">
                  <c:v>1.7294399999999996</c:v>
                </c:pt>
                <c:pt idx="13">
                  <c:v>1.8671899999999995</c:v>
                </c:pt>
                <c:pt idx="14">
                  <c:v>2.0039599999999997</c:v>
                </c:pt>
                <c:pt idx="15">
                  <c:v>2.1397499999999994</c:v>
                </c:pt>
                <c:pt idx="16">
                  <c:v>2.2745599999999997</c:v>
                </c:pt>
                <c:pt idx="17">
                  <c:v>2.4083899999999998</c:v>
                </c:pt>
                <c:pt idx="18">
                  <c:v>2.5412400000000002</c:v>
                </c:pt>
                <c:pt idx="19">
                  <c:v>2.6731099999999999</c:v>
                </c:pt>
                <c:pt idx="20">
                  <c:v>2.8040000000000003</c:v>
                </c:pt>
                <c:pt idx="21">
                  <c:v>2.93391</c:v>
                </c:pt>
                <c:pt idx="22">
                  <c:v>3.06284</c:v>
                </c:pt>
                <c:pt idx="23">
                  <c:v>3.1907900000000007</c:v>
                </c:pt>
                <c:pt idx="24">
                  <c:v>3.3177600000000003</c:v>
                </c:pt>
                <c:pt idx="25">
                  <c:v>3.4437500000000005</c:v>
                </c:pt>
                <c:pt idx="26">
                  <c:v>3.5687600000000002</c:v>
                </c:pt>
                <c:pt idx="27">
                  <c:v>3.6927900000000005</c:v>
                </c:pt>
                <c:pt idx="28">
                  <c:v>3.815840000000001</c:v>
                </c:pt>
                <c:pt idx="29">
                  <c:v>3.9379100000000005</c:v>
                </c:pt>
                <c:pt idx="30">
                  <c:v>4.0590000000000002</c:v>
                </c:pt>
                <c:pt idx="31">
                  <c:v>4.1791100000000005</c:v>
                </c:pt>
                <c:pt idx="32">
                  <c:v>4.2982400000000016</c:v>
                </c:pt>
                <c:pt idx="33">
                  <c:v>4.4163900000000007</c:v>
                </c:pt>
                <c:pt idx="34">
                  <c:v>4.5335600000000014</c:v>
                </c:pt>
                <c:pt idx="35">
                  <c:v>4.6497500000000009</c:v>
                </c:pt>
                <c:pt idx="36">
                  <c:v>4.7649600000000003</c:v>
                </c:pt>
                <c:pt idx="37">
                  <c:v>4.8791900000000012</c:v>
                </c:pt>
                <c:pt idx="38">
                  <c:v>4.9924400000000011</c:v>
                </c:pt>
                <c:pt idx="39">
                  <c:v>5.1047100000000016</c:v>
                </c:pt>
                <c:pt idx="40">
                  <c:v>5.2160000000000011</c:v>
                </c:pt>
                <c:pt idx="41">
                  <c:v>5.3263100000000012</c:v>
                </c:pt>
                <c:pt idx="42">
                  <c:v>5.4356400000000011</c:v>
                </c:pt>
                <c:pt idx="43">
                  <c:v>5.5439900000000017</c:v>
                </c:pt>
                <c:pt idx="44">
                  <c:v>5.6513600000000013</c:v>
                </c:pt>
                <c:pt idx="45">
                  <c:v>5.7577500000000015</c:v>
                </c:pt>
                <c:pt idx="46">
                  <c:v>5.8631600000000015</c:v>
                </c:pt>
                <c:pt idx="47">
                  <c:v>5.9675900000000013</c:v>
                </c:pt>
                <c:pt idx="48">
                  <c:v>6.0710400000000018</c:v>
                </c:pt>
                <c:pt idx="49">
                  <c:v>6.1735100000000021</c:v>
                </c:pt>
                <c:pt idx="50">
                  <c:v>6.2750000000000012</c:v>
                </c:pt>
                <c:pt idx="51">
                  <c:v>6.3755100000000011</c:v>
                </c:pt>
                <c:pt idx="52">
                  <c:v>6.4750400000000017</c:v>
                </c:pt>
                <c:pt idx="53">
                  <c:v>6.5735900000000012</c:v>
                </c:pt>
                <c:pt idx="54">
                  <c:v>6.6711600000000013</c:v>
                </c:pt>
                <c:pt idx="55">
                  <c:v>6.7677500000000022</c:v>
                </c:pt>
                <c:pt idx="56">
                  <c:v>6.8633600000000019</c:v>
                </c:pt>
                <c:pt idx="57">
                  <c:v>6.9579900000000006</c:v>
                </c:pt>
                <c:pt idx="58">
                  <c:v>7.0516400000000008</c:v>
                </c:pt>
                <c:pt idx="59">
                  <c:v>7.1443100000000008</c:v>
                </c:pt>
                <c:pt idx="60">
                  <c:v>7.2360000000000015</c:v>
                </c:pt>
                <c:pt idx="61">
                  <c:v>7.3267100000000021</c:v>
                </c:pt>
                <c:pt idx="62">
                  <c:v>7.4164400000000024</c:v>
                </c:pt>
                <c:pt idx="63">
                  <c:v>7.5051900000000025</c:v>
                </c:pt>
                <c:pt idx="64">
                  <c:v>7.5929600000000006</c:v>
                </c:pt>
                <c:pt idx="65">
                  <c:v>7.6797500000000012</c:v>
                </c:pt>
                <c:pt idx="66">
                  <c:v>7.7655600000000016</c:v>
                </c:pt>
                <c:pt idx="67">
                  <c:v>7.8503900000000018</c:v>
                </c:pt>
                <c:pt idx="68">
                  <c:v>7.9342400000000017</c:v>
                </c:pt>
                <c:pt idx="69">
                  <c:v>8.0171100000000024</c:v>
                </c:pt>
                <c:pt idx="70">
                  <c:v>8.099000000000002</c:v>
                </c:pt>
                <c:pt idx="71">
                  <c:v>8.1799100000000031</c:v>
                </c:pt>
                <c:pt idx="72">
                  <c:v>8.2598400000000005</c:v>
                </c:pt>
                <c:pt idx="73">
                  <c:v>8.3387900000000013</c:v>
                </c:pt>
                <c:pt idx="74">
                  <c:v>8.4167600000000018</c:v>
                </c:pt>
                <c:pt idx="75">
                  <c:v>8.4937500000000021</c:v>
                </c:pt>
                <c:pt idx="76">
                  <c:v>8.5697600000000023</c:v>
                </c:pt>
                <c:pt idx="77">
                  <c:v>8.6447900000000022</c:v>
                </c:pt>
                <c:pt idx="78">
                  <c:v>8.7188400000000037</c:v>
                </c:pt>
                <c:pt idx="79">
                  <c:v>8.7919100000000014</c:v>
                </c:pt>
                <c:pt idx="80">
                  <c:v>8.8640000000000008</c:v>
                </c:pt>
                <c:pt idx="81">
                  <c:v>8.9351100000000017</c:v>
                </c:pt>
                <c:pt idx="82">
                  <c:v>9.0052400000000024</c:v>
                </c:pt>
                <c:pt idx="83">
                  <c:v>9.0743900000000011</c:v>
                </c:pt>
                <c:pt idx="84">
                  <c:v>9.1425600000000031</c:v>
                </c:pt>
                <c:pt idx="85">
                  <c:v>9.2097500000000032</c:v>
                </c:pt>
                <c:pt idx="86">
                  <c:v>9.2759600000000031</c:v>
                </c:pt>
                <c:pt idx="87">
                  <c:v>9.341190000000001</c:v>
                </c:pt>
                <c:pt idx="88">
                  <c:v>9.4054400000000022</c:v>
                </c:pt>
                <c:pt idx="89">
                  <c:v>9.4687100000000015</c:v>
                </c:pt>
                <c:pt idx="90">
                  <c:v>9.5310000000000024</c:v>
                </c:pt>
                <c:pt idx="91">
                  <c:v>9.5923100000000012</c:v>
                </c:pt>
                <c:pt idx="92">
                  <c:v>9.6526400000000017</c:v>
                </c:pt>
                <c:pt idx="93">
                  <c:v>9.7119900000000037</c:v>
                </c:pt>
                <c:pt idx="94">
                  <c:v>9.7703600000000002</c:v>
                </c:pt>
                <c:pt idx="95">
                  <c:v>9.8277500000000018</c:v>
                </c:pt>
                <c:pt idx="96">
                  <c:v>9.8841600000000014</c:v>
                </c:pt>
                <c:pt idx="97">
                  <c:v>9.9395900000000008</c:v>
                </c:pt>
                <c:pt idx="98">
                  <c:v>9.9940400000000018</c:v>
                </c:pt>
                <c:pt idx="99">
                  <c:v>10.047510000000003</c:v>
                </c:pt>
                <c:pt idx="100">
                  <c:v>10.100000000000001</c:v>
                </c:pt>
                <c:pt idx="101">
                  <c:v>10.151510000000002</c:v>
                </c:pt>
                <c:pt idx="102">
                  <c:v>10.20204</c:v>
                </c:pt>
                <c:pt idx="103">
                  <c:v>10.25159</c:v>
                </c:pt>
                <c:pt idx="104">
                  <c:v>10.300160000000002</c:v>
                </c:pt>
                <c:pt idx="105">
                  <c:v>10.347750000000001</c:v>
                </c:pt>
                <c:pt idx="106">
                  <c:v>10.394360000000002</c:v>
                </c:pt>
                <c:pt idx="107">
                  <c:v>10.43999</c:v>
                </c:pt>
                <c:pt idx="108">
                  <c:v>10.484640000000002</c:v>
                </c:pt>
                <c:pt idx="109">
                  <c:v>10.528309999999999</c:v>
                </c:pt>
                <c:pt idx="110">
                  <c:v>10.571000000000002</c:v>
                </c:pt>
                <c:pt idx="111">
                  <c:v>10.61271</c:v>
                </c:pt>
                <c:pt idx="112">
                  <c:v>10.653440000000003</c:v>
                </c:pt>
                <c:pt idx="113">
                  <c:v>10.693190000000001</c:v>
                </c:pt>
                <c:pt idx="114">
                  <c:v>10.731959999999999</c:v>
                </c:pt>
                <c:pt idx="115">
                  <c:v>10.769750000000002</c:v>
                </c:pt>
                <c:pt idx="116">
                  <c:v>10.806559999999999</c:v>
                </c:pt>
                <c:pt idx="117">
                  <c:v>10.842390000000002</c:v>
                </c:pt>
                <c:pt idx="118">
                  <c:v>10.87724</c:v>
                </c:pt>
                <c:pt idx="119">
                  <c:v>10.911110000000003</c:v>
                </c:pt>
                <c:pt idx="120">
                  <c:v>10.944000000000001</c:v>
                </c:pt>
                <c:pt idx="121">
                  <c:v>10.975909999999999</c:v>
                </c:pt>
                <c:pt idx="122">
                  <c:v>11.00684</c:v>
                </c:pt>
                <c:pt idx="123">
                  <c:v>11.03679</c:v>
                </c:pt>
                <c:pt idx="124">
                  <c:v>11.065760000000001</c:v>
                </c:pt>
                <c:pt idx="125">
                  <c:v>11.09375</c:v>
                </c:pt>
                <c:pt idx="126">
                  <c:v>11.120760000000001</c:v>
                </c:pt>
                <c:pt idx="127">
                  <c:v>11.146789999999999</c:v>
                </c:pt>
                <c:pt idx="128">
                  <c:v>11.171839999999998</c:v>
                </c:pt>
                <c:pt idx="129">
                  <c:v>11.19591</c:v>
                </c:pt>
                <c:pt idx="130">
                  <c:v>11.218999999999998</c:v>
                </c:pt>
                <c:pt idx="131">
                  <c:v>11.241110000000001</c:v>
                </c:pt>
                <c:pt idx="132">
                  <c:v>11.262239999999998</c:v>
                </c:pt>
                <c:pt idx="133">
                  <c:v>11.282389999999999</c:v>
                </c:pt>
                <c:pt idx="134">
                  <c:v>11.301559999999998</c:v>
                </c:pt>
                <c:pt idx="135">
                  <c:v>11.319749999999997</c:v>
                </c:pt>
                <c:pt idx="136">
                  <c:v>11.336959999999999</c:v>
                </c:pt>
                <c:pt idx="137">
                  <c:v>11.353189999999998</c:v>
                </c:pt>
                <c:pt idx="138">
                  <c:v>11.36844</c:v>
                </c:pt>
                <c:pt idx="139">
                  <c:v>11.382709999999998</c:v>
                </c:pt>
                <c:pt idx="140">
                  <c:v>11.395999999999999</c:v>
                </c:pt>
                <c:pt idx="141">
                  <c:v>11.408309999999998</c:v>
                </c:pt>
                <c:pt idx="142">
                  <c:v>11.419639999999996</c:v>
                </c:pt>
                <c:pt idx="143">
                  <c:v>11.429989999999998</c:v>
                </c:pt>
                <c:pt idx="144">
                  <c:v>11.439359999999997</c:v>
                </c:pt>
                <c:pt idx="145">
                  <c:v>11.447749999999997</c:v>
                </c:pt>
                <c:pt idx="146">
                  <c:v>11.455159999999996</c:v>
                </c:pt>
                <c:pt idx="147">
                  <c:v>11.461589999999998</c:v>
                </c:pt>
                <c:pt idx="148">
                  <c:v>11.467039999999995</c:v>
                </c:pt>
                <c:pt idx="149">
                  <c:v>11.47151</c:v>
                </c:pt>
                <c:pt idx="150">
                  <c:v>11.474999999999996</c:v>
                </c:pt>
                <c:pt idx="151">
                  <c:v>11.477509999999995</c:v>
                </c:pt>
                <c:pt idx="152">
                  <c:v>11.479039999999996</c:v>
                </c:pt>
                <c:pt idx="153">
                  <c:v>11.479589999999995</c:v>
                </c:pt>
                <c:pt idx="154">
                  <c:v>11.479159999999998</c:v>
                </c:pt>
                <c:pt idx="155">
                  <c:v>11.477749999999997</c:v>
                </c:pt>
                <c:pt idx="156">
                  <c:v>11.475359999999997</c:v>
                </c:pt>
                <c:pt idx="157">
                  <c:v>11.471989999999996</c:v>
                </c:pt>
                <c:pt idx="158">
                  <c:v>11.467639999999994</c:v>
                </c:pt>
                <c:pt idx="159">
                  <c:v>11.462309999999997</c:v>
                </c:pt>
                <c:pt idx="160">
                  <c:v>11.455999999999994</c:v>
                </c:pt>
                <c:pt idx="161">
                  <c:v>11.448709999999997</c:v>
                </c:pt>
                <c:pt idx="162">
                  <c:v>11.440439999999994</c:v>
                </c:pt>
                <c:pt idx="163">
                  <c:v>11.431189999999997</c:v>
                </c:pt>
                <c:pt idx="164">
                  <c:v>11.420959999999996</c:v>
                </c:pt>
                <c:pt idx="165">
                  <c:v>11.409749999999994</c:v>
                </c:pt>
                <c:pt idx="166">
                  <c:v>11.397559999999995</c:v>
                </c:pt>
                <c:pt idx="167">
                  <c:v>11.384389999999993</c:v>
                </c:pt>
                <c:pt idx="168">
                  <c:v>11.370239999999994</c:v>
                </c:pt>
                <c:pt idx="169">
                  <c:v>11.355109999999993</c:v>
                </c:pt>
                <c:pt idx="170">
                  <c:v>11.338999999999995</c:v>
                </c:pt>
                <c:pt idx="171">
                  <c:v>11.321909999999994</c:v>
                </c:pt>
                <c:pt idx="172">
                  <c:v>11.303839999999992</c:v>
                </c:pt>
                <c:pt idx="173">
                  <c:v>11.284789999999994</c:v>
                </c:pt>
                <c:pt idx="174">
                  <c:v>11.264759999999992</c:v>
                </c:pt>
                <c:pt idx="175">
                  <c:v>11.243749999999995</c:v>
                </c:pt>
                <c:pt idx="176">
                  <c:v>11.221759999999993</c:v>
                </c:pt>
                <c:pt idx="177">
                  <c:v>11.198789999999994</c:v>
                </c:pt>
                <c:pt idx="178">
                  <c:v>11.174839999999991</c:v>
                </c:pt>
                <c:pt idx="179">
                  <c:v>11.149909999999991</c:v>
                </c:pt>
                <c:pt idx="180">
                  <c:v>11.123999999999992</c:v>
                </c:pt>
                <c:pt idx="181">
                  <c:v>11.09710999999999</c:v>
                </c:pt>
                <c:pt idx="182">
                  <c:v>11.069239999999994</c:v>
                </c:pt>
                <c:pt idx="183">
                  <c:v>11.040389999999991</c:v>
                </c:pt>
                <c:pt idx="184">
                  <c:v>11.010559999999995</c:v>
                </c:pt>
                <c:pt idx="185">
                  <c:v>10.979749999999992</c:v>
                </c:pt>
                <c:pt idx="186">
                  <c:v>10.947959999999991</c:v>
                </c:pt>
                <c:pt idx="187">
                  <c:v>10.915189999999992</c:v>
                </c:pt>
                <c:pt idx="188">
                  <c:v>10.881439999999987</c:v>
                </c:pt>
                <c:pt idx="189">
                  <c:v>10.846709999999991</c:v>
                </c:pt>
                <c:pt idx="190">
                  <c:v>10.810999999999989</c:v>
                </c:pt>
                <c:pt idx="191">
                  <c:v>10.774309999999989</c:v>
                </c:pt>
                <c:pt idx="192">
                  <c:v>10.736639999999991</c:v>
                </c:pt>
                <c:pt idx="193">
                  <c:v>10.69798999999999</c:v>
                </c:pt>
                <c:pt idx="194">
                  <c:v>10.658359999999991</c:v>
                </c:pt>
                <c:pt idx="195">
                  <c:v>10.617749999999987</c:v>
                </c:pt>
                <c:pt idx="196">
                  <c:v>10.576159999999991</c:v>
                </c:pt>
                <c:pt idx="197">
                  <c:v>10.533589999999986</c:v>
                </c:pt>
                <c:pt idx="198">
                  <c:v>10.49003999999999</c:v>
                </c:pt>
                <c:pt idx="199">
                  <c:v>10.445509999999988</c:v>
                </c:pt>
                <c:pt idx="200">
                  <c:v>10.399999999999991</c:v>
                </c:pt>
                <c:pt idx="201">
                  <c:v>10.353509999999989</c:v>
                </c:pt>
                <c:pt idx="202">
                  <c:v>10.306039999999992</c:v>
                </c:pt>
                <c:pt idx="203">
                  <c:v>10.257589999999993</c:v>
                </c:pt>
                <c:pt idx="204">
                  <c:v>10.208159999999996</c:v>
                </c:pt>
                <c:pt idx="205">
                  <c:v>10.157749999999993</c:v>
                </c:pt>
                <c:pt idx="206">
                  <c:v>10.106359999999999</c:v>
                </c:pt>
                <c:pt idx="207">
                  <c:v>10.053989999999995</c:v>
                </c:pt>
                <c:pt idx="208">
                  <c:v>10.000639999999997</c:v>
                </c:pt>
                <c:pt idx="209">
                  <c:v>9.9463099999999969</c:v>
                </c:pt>
                <c:pt idx="210">
                  <c:v>9.8910000000000018</c:v>
                </c:pt>
                <c:pt idx="211">
                  <c:v>9.8347100000000012</c:v>
                </c:pt>
                <c:pt idx="212">
                  <c:v>9.7774400000000057</c:v>
                </c:pt>
                <c:pt idx="213">
                  <c:v>9.7191900000000011</c:v>
                </c:pt>
                <c:pt idx="214">
                  <c:v>9.6599600000000052</c:v>
                </c:pt>
                <c:pt idx="215">
                  <c:v>9.5997500000000109</c:v>
                </c:pt>
                <c:pt idx="216">
                  <c:v>9.5385600000000075</c:v>
                </c:pt>
                <c:pt idx="217">
                  <c:v>9.4763900000000092</c:v>
                </c:pt>
                <c:pt idx="218">
                  <c:v>9.4132400000000125</c:v>
                </c:pt>
                <c:pt idx="219">
                  <c:v>9.3491100000000138</c:v>
                </c:pt>
                <c:pt idx="220">
                  <c:v>9.2840000000000096</c:v>
                </c:pt>
                <c:pt idx="221">
                  <c:v>9.2179100000000176</c:v>
                </c:pt>
                <c:pt idx="222">
                  <c:v>9.1508400000000201</c:v>
                </c:pt>
                <c:pt idx="223">
                  <c:v>9.0827900000000206</c:v>
                </c:pt>
                <c:pt idx="224">
                  <c:v>9.0137600000000191</c:v>
                </c:pt>
                <c:pt idx="225">
                  <c:v>8.9437500000000227</c:v>
                </c:pt>
                <c:pt idx="226">
                  <c:v>8.8727600000000244</c:v>
                </c:pt>
                <c:pt idx="227">
                  <c:v>8.8007900000000205</c:v>
                </c:pt>
                <c:pt idx="228">
                  <c:v>8.7278400000000254</c:v>
                </c:pt>
                <c:pt idx="229">
                  <c:v>8.6539100000000282</c:v>
                </c:pt>
                <c:pt idx="230">
                  <c:v>8.5790000000000326</c:v>
                </c:pt>
                <c:pt idx="231">
                  <c:v>8.5031100000000315</c:v>
                </c:pt>
                <c:pt idx="232">
                  <c:v>8.4262400000000319</c:v>
                </c:pt>
                <c:pt idx="233">
                  <c:v>8.3483900000000375</c:v>
                </c:pt>
                <c:pt idx="234">
                  <c:v>8.2695600000000411</c:v>
                </c:pt>
                <c:pt idx="235">
                  <c:v>8.1897500000000392</c:v>
                </c:pt>
                <c:pt idx="236">
                  <c:v>8.1089600000000424</c:v>
                </c:pt>
                <c:pt idx="237">
                  <c:v>8.0271900000000471</c:v>
                </c:pt>
                <c:pt idx="238">
                  <c:v>7.9444400000000535</c:v>
                </c:pt>
                <c:pt idx="239">
                  <c:v>7.8607100000000507</c:v>
                </c:pt>
                <c:pt idx="240">
                  <c:v>7.7760000000000566</c:v>
                </c:pt>
                <c:pt idx="241">
                  <c:v>7.6903100000000606</c:v>
                </c:pt>
                <c:pt idx="242">
                  <c:v>7.603640000000059</c:v>
                </c:pt>
                <c:pt idx="243">
                  <c:v>7.515990000000059</c:v>
                </c:pt>
                <c:pt idx="244">
                  <c:v>7.4273600000000641</c:v>
                </c:pt>
                <c:pt idx="245">
                  <c:v>7.3377500000000673</c:v>
                </c:pt>
                <c:pt idx="246">
                  <c:v>7.2471600000000755</c:v>
                </c:pt>
                <c:pt idx="247">
                  <c:v>7.1555900000000712</c:v>
                </c:pt>
                <c:pt idx="248">
                  <c:v>7.0630400000000755</c:v>
                </c:pt>
                <c:pt idx="249">
                  <c:v>6.9695100000000778</c:v>
                </c:pt>
                <c:pt idx="250">
                  <c:v>6.8750000000000817</c:v>
                </c:pt>
                <c:pt idx="251">
                  <c:v>6.7795100000000801</c:v>
                </c:pt>
                <c:pt idx="252">
                  <c:v>6.6830400000000871</c:v>
                </c:pt>
                <c:pt idx="253">
                  <c:v>6.5855900000000922</c:v>
                </c:pt>
                <c:pt idx="254">
                  <c:v>6.4871600000000953</c:v>
                </c:pt>
                <c:pt idx="255">
                  <c:v>6.3877500000000929</c:v>
                </c:pt>
                <c:pt idx="256">
                  <c:v>6.2873600000000991</c:v>
                </c:pt>
                <c:pt idx="257">
                  <c:v>6.1859900000001034</c:v>
                </c:pt>
                <c:pt idx="258">
                  <c:v>6.0836400000001092</c:v>
                </c:pt>
                <c:pt idx="259">
                  <c:v>5.9803100000001095</c:v>
                </c:pt>
                <c:pt idx="260">
                  <c:v>5.8760000000001114</c:v>
                </c:pt>
                <c:pt idx="261">
                  <c:v>5.7707100000001219</c:v>
                </c:pt>
                <c:pt idx="262">
                  <c:v>5.6644400000001198</c:v>
                </c:pt>
                <c:pt idx="263">
                  <c:v>5.5571900000001193</c:v>
                </c:pt>
                <c:pt idx="264">
                  <c:v>5.4489600000001275</c:v>
                </c:pt>
                <c:pt idx="265">
                  <c:v>5.3397500000001301</c:v>
                </c:pt>
                <c:pt idx="266">
                  <c:v>5.2295600000001343</c:v>
                </c:pt>
                <c:pt idx="267">
                  <c:v>5.118390000000133</c:v>
                </c:pt>
                <c:pt idx="268">
                  <c:v>5.0062400000001404</c:v>
                </c:pt>
                <c:pt idx="269">
                  <c:v>4.8931100000001422</c:v>
                </c:pt>
                <c:pt idx="270">
                  <c:v>4.7790000000001527</c:v>
                </c:pt>
                <c:pt idx="271">
                  <c:v>4.6639100000001505</c:v>
                </c:pt>
                <c:pt idx="272">
                  <c:v>4.54784000000015</c:v>
                </c:pt>
                <c:pt idx="273">
                  <c:v>4.4307900000001581</c:v>
                </c:pt>
                <c:pt idx="274">
                  <c:v>4.3127600000001678</c:v>
                </c:pt>
                <c:pt idx="275">
                  <c:v>4.1937500000001648</c:v>
                </c:pt>
                <c:pt idx="276">
                  <c:v>4.0737600000001706</c:v>
                </c:pt>
                <c:pt idx="277">
                  <c:v>3.9527900000001779</c:v>
                </c:pt>
                <c:pt idx="278">
                  <c:v>3.8308400000001797</c:v>
                </c:pt>
                <c:pt idx="279">
                  <c:v>3.707910000000183</c:v>
                </c:pt>
                <c:pt idx="280">
                  <c:v>3.5840000000001879</c:v>
                </c:pt>
                <c:pt idx="281">
                  <c:v>3.4591100000001944</c:v>
                </c:pt>
                <c:pt idx="282">
                  <c:v>3.3332400000001954</c:v>
                </c:pt>
                <c:pt idx="283">
                  <c:v>3.2063900000001908</c:v>
                </c:pt>
                <c:pt idx="284">
                  <c:v>3.078560000000202</c:v>
                </c:pt>
                <c:pt idx="285">
                  <c:v>2.9497500000002077</c:v>
                </c:pt>
                <c:pt idx="286">
                  <c:v>2.819960000000215</c:v>
                </c:pt>
                <c:pt idx="287">
                  <c:v>2.6891900000002167</c:v>
                </c:pt>
                <c:pt idx="288">
                  <c:v>2.55744000000022</c:v>
                </c:pt>
                <c:pt idx="289">
                  <c:v>2.4247100000002249</c:v>
                </c:pt>
                <c:pt idx="290">
                  <c:v>2.2910000000002313</c:v>
                </c:pt>
                <c:pt idx="291">
                  <c:v>2.1563100000002322</c:v>
                </c:pt>
                <c:pt idx="292">
                  <c:v>2.0206400000002347</c:v>
                </c:pt>
                <c:pt idx="293">
                  <c:v>1.883990000000253</c:v>
                </c:pt>
                <c:pt idx="294">
                  <c:v>1.7463600000002586</c:v>
                </c:pt>
                <c:pt idx="295">
                  <c:v>1.6077500000002516</c:v>
                </c:pt>
                <c:pt idx="296">
                  <c:v>1.4681600000002604</c:v>
                </c:pt>
                <c:pt idx="297">
                  <c:v>1.3275900000002707</c:v>
                </c:pt>
                <c:pt idx="298">
                  <c:v>1.1860400000002755</c:v>
                </c:pt>
                <c:pt idx="299">
                  <c:v>1.0435100000002677</c:v>
                </c:pt>
                <c:pt idx="300">
                  <c:v>0.9000000000002828</c:v>
                </c:pt>
                <c:pt idx="301">
                  <c:v>0.75551000000029234</c:v>
                </c:pt>
                <c:pt idx="302">
                  <c:v>0.61004000000028924</c:v>
                </c:pt>
                <c:pt idx="303">
                  <c:v>0.46359000000029482</c:v>
                </c:pt>
                <c:pt idx="304">
                  <c:v>0.31616000000029487</c:v>
                </c:pt>
                <c:pt idx="305">
                  <c:v>0.1677500000003036</c:v>
                </c:pt>
                <c:pt idx="306">
                  <c:v>1.8360000000313903E-2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E748-4590-9662-4B4F0DE0709C}"/>
            </c:ext>
          </c:extLst>
        </c:ser>
        <c:ser>
          <c:idx val="4"/>
          <c:order val="3"/>
          <c:tx>
            <c:v>40m/s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'ques3(40)'!$H$2:$H$410</c:f>
              <c:numCache>
                <c:formatCode>General</c:formatCode>
                <c:ptCount val="409"/>
                <c:pt idx="0">
                  <c:v>0</c:v>
                </c:pt>
                <c:pt idx="1">
                  <c:v>0.34641016151377552</c:v>
                </c:pt>
                <c:pt idx="2">
                  <c:v>0.69282032302755103</c:v>
                </c:pt>
                <c:pt idx="3">
                  <c:v>1.0392304845413265</c:v>
                </c:pt>
                <c:pt idx="4">
                  <c:v>1.3856406460551021</c:v>
                </c:pt>
                <c:pt idx="5">
                  <c:v>1.7320508075688776</c:v>
                </c:pt>
                <c:pt idx="6">
                  <c:v>2.078460969082653</c:v>
                </c:pt>
                <c:pt idx="7">
                  <c:v>2.4248711305964288</c:v>
                </c:pt>
                <c:pt idx="8">
                  <c:v>2.7712812921102041</c:v>
                </c:pt>
                <c:pt idx="9">
                  <c:v>3.1176914536239795</c:v>
                </c:pt>
                <c:pt idx="10">
                  <c:v>3.4641016151377548</c:v>
                </c:pt>
                <c:pt idx="11">
                  <c:v>3.8105117766515297</c:v>
                </c:pt>
                <c:pt idx="12">
                  <c:v>4.1569219381653051</c:v>
                </c:pt>
                <c:pt idx="13">
                  <c:v>4.5033320996790804</c:v>
                </c:pt>
                <c:pt idx="14">
                  <c:v>4.8497422611928567</c:v>
                </c:pt>
                <c:pt idx="15">
                  <c:v>5.196152422706632</c:v>
                </c:pt>
                <c:pt idx="16">
                  <c:v>5.5425625842204083</c:v>
                </c:pt>
                <c:pt idx="17">
                  <c:v>5.8889727457341836</c:v>
                </c:pt>
                <c:pt idx="18">
                  <c:v>6.2353829072479598</c:v>
                </c:pt>
                <c:pt idx="19">
                  <c:v>6.5817930687617352</c:v>
                </c:pt>
                <c:pt idx="20">
                  <c:v>6.9282032302755114</c:v>
                </c:pt>
                <c:pt idx="21">
                  <c:v>7.2746133917892868</c:v>
                </c:pt>
                <c:pt idx="22">
                  <c:v>7.621023553303063</c:v>
                </c:pt>
                <c:pt idx="23">
                  <c:v>7.9674337148168384</c:v>
                </c:pt>
                <c:pt idx="24">
                  <c:v>8.3138438763306137</c:v>
                </c:pt>
                <c:pt idx="25">
                  <c:v>8.6602540378443891</c:v>
                </c:pt>
                <c:pt idx="26">
                  <c:v>9.0066641993581644</c:v>
                </c:pt>
                <c:pt idx="27">
                  <c:v>9.3530743608719416</c:v>
                </c:pt>
                <c:pt idx="28">
                  <c:v>9.6994845223857169</c:v>
                </c:pt>
                <c:pt idx="29">
                  <c:v>10.045894683899492</c:v>
                </c:pt>
                <c:pt idx="30">
                  <c:v>10.392304845413268</c:v>
                </c:pt>
                <c:pt idx="31">
                  <c:v>10.738715006927045</c:v>
                </c:pt>
                <c:pt idx="32">
                  <c:v>11.08512516844082</c:v>
                </c:pt>
                <c:pt idx="33">
                  <c:v>11.431535329954595</c:v>
                </c:pt>
                <c:pt idx="34">
                  <c:v>11.777945491468371</c:v>
                </c:pt>
                <c:pt idx="35">
                  <c:v>12.124355652982148</c:v>
                </c:pt>
                <c:pt idx="36">
                  <c:v>12.470765814495923</c:v>
                </c:pt>
                <c:pt idx="37">
                  <c:v>12.817175976009699</c:v>
                </c:pt>
                <c:pt idx="38">
                  <c:v>13.163586137523474</c:v>
                </c:pt>
                <c:pt idx="39">
                  <c:v>13.509996299037251</c:v>
                </c:pt>
                <c:pt idx="40">
                  <c:v>13.856406460551026</c:v>
                </c:pt>
                <c:pt idx="41">
                  <c:v>14.202816622064802</c:v>
                </c:pt>
                <c:pt idx="42">
                  <c:v>14.549226783578577</c:v>
                </c:pt>
                <c:pt idx="43">
                  <c:v>14.895636945092354</c:v>
                </c:pt>
                <c:pt idx="44">
                  <c:v>15.24204710660613</c:v>
                </c:pt>
                <c:pt idx="45">
                  <c:v>15.588457268119905</c:v>
                </c:pt>
                <c:pt idx="46">
                  <c:v>15.93486742963368</c:v>
                </c:pt>
                <c:pt idx="47">
                  <c:v>16.281277591147457</c:v>
                </c:pt>
                <c:pt idx="48">
                  <c:v>16.627687752661231</c:v>
                </c:pt>
                <c:pt idx="49">
                  <c:v>16.974097914175008</c:v>
                </c:pt>
                <c:pt idx="50">
                  <c:v>17.320508075688782</c:v>
                </c:pt>
                <c:pt idx="51">
                  <c:v>17.666918237202559</c:v>
                </c:pt>
                <c:pt idx="52">
                  <c:v>18.013328398716332</c:v>
                </c:pt>
                <c:pt idx="53">
                  <c:v>18.35973856023011</c:v>
                </c:pt>
                <c:pt idx="54">
                  <c:v>18.706148721743887</c:v>
                </c:pt>
                <c:pt idx="55">
                  <c:v>19.05255888325766</c:v>
                </c:pt>
                <c:pt idx="56">
                  <c:v>19.398969044771437</c:v>
                </c:pt>
                <c:pt idx="57">
                  <c:v>19.745379206285214</c:v>
                </c:pt>
                <c:pt idx="58">
                  <c:v>20.091789367798988</c:v>
                </c:pt>
                <c:pt idx="59">
                  <c:v>20.438199529312765</c:v>
                </c:pt>
                <c:pt idx="60">
                  <c:v>20.784609690826539</c:v>
                </c:pt>
                <c:pt idx="61">
                  <c:v>21.131019852340316</c:v>
                </c:pt>
                <c:pt idx="62">
                  <c:v>21.477430013854093</c:v>
                </c:pt>
                <c:pt idx="63">
                  <c:v>21.823840175367867</c:v>
                </c:pt>
                <c:pt idx="64">
                  <c:v>22.170250336881644</c:v>
                </c:pt>
                <c:pt idx="65">
                  <c:v>22.516660498395421</c:v>
                </c:pt>
                <c:pt idx="66">
                  <c:v>22.863070659909194</c:v>
                </c:pt>
                <c:pt idx="67">
                  <c:v>23.209480821422972</c:v>
                </c:pt>
                <c:pt idx="68">
                  <c:v>23.555890982936745</c:v>
                </c:pt>
                <c:pt idx="69">
                  <c:v>23.902301144450522</c:v>
                </c:pt>
                <c:pt idx="70">
                  <c:v>24.248711305964299</c:v>
                </c:pt>
                <c:pt idx="71">
                  <c:v>24.595121467478073</c:v>
                </c:pt>
                <c:pt idx="72">
                  <c:v>24.94153162899185</c:v>
                </c:pt>
                <c:pt idx="73">
                  <c:v>25.287941790505627</c:v>
                </c:pt>
                <c:pt idx="74">
                  <c:v>25.634351952019401</c:v>
                </c:pt>
                <c:pt idx="75">
                  <c:v>25.980762113533178</c:v>
                </c:pt>
                <c:pt idx="76">
                  <c:v>26.327172275046951</c:v>
                </c:pt>
                <c:pt idx="77">
                  <c:v>26.673582436560729</c:v>
                </c:pt>
                <c:pt idx="78">
                  <c:v>27.019992598074506</c:v>
                </c:pt>
                <c:pt idx="79">
                  <c:v>27.366402759588279</c:v>
                </c:pt>
                <c:pt idx="80">
                  <c:v>27.712812921102056</c:v>
                </c:pt>
                <c:pt idx="81">
                  <c:v>28.059223082615834</c:v>
                </c:pt>
                <c:pt idx="82">
                  <c:v>28.405633244129607</c:v>
                </c:pt>
                <c:pt idx="83">
                  <c:v>28.752043405643384</c:v>
                </c:pt>
                <c:pt idx="84">
                  <c:v>29.098453567157158</c:v>
                </c:pt>
                <c:pt idx="85">
                  <c:v>29.444863728670935</c:v>
                </c:pt>
                <c:pt idx="86">
                  <c:v>29.791273890184712</c:v>
                </c:pt>
                <c:pt idx="87">
                  <c:v>30.137684051698486</c:v>
                </c:pt>
                <c:pt idx="88">
                  <c:v>30.484094213212263</c:v>
                </c:pt>
                <c:pt idx="89">
                  <c:v>30.83050437472604</c:v>
                </c:pt>
                <c:pt idx="90">
                  <c:v>31.176914536239813</c:v>
                </c:pt>
                <c:pt idx="91">
                  <c:v>31.523324697753591</c:v>
                </c:pt>
                <c:pt idx="92">
                  <c:v>31.869734859267364</c:v>
                </c:pt>
                <c:pt idx="93">
                  <c:v>32.216145020781141</c:v>
                </c:pt>
                <c:pt idx="94">
                  <c:v>32.562555182294915</c:v>
                </c:pt>
                <c:pt idx="95">
                  <c:v>32.908965343808696</c:v>
                </c:pt>
                <c:pt idx="96">
                  <c:v>33.255375505322469</c:v>
                </c:pt>
                <c:pt idx="97">
                  <c:v>33.601785666836243</c:v>
                </c:pt>
                <c:pt idx="98">
                  <c:v>33.948195828350023</c:v>
                </c:pt>
                <c:pt idx="99">
                  <c:v>34.294605989863797</c:v>
                </c:pt>
                <c:pt idx="100">
                  <c:v>34.641016151377571</c:v>
                </c:pt>
                <c:pt idx="101">
                  <c:v>34.987426312891351</c:v>
                </c:pt>
                <c:pt idx="102">
                  <c:v>35.333836474405125</c:v>
                </c:pt>
                <c:pt idx="103">
                  <c:v>35.680246635918898</c:v>
                </c:pt>
                <c:pt idx="104">
                  <c:v>36.026656797432679</c:v>
                </c:pt>
                <c:pt idx="105">
                  <c:v>36.373066958946453</c:v>
                </c:pt>
                <c:pt idx="106">
                  <c:v>36.719477120460226</c:v>
                </c:pt>
                <c:pt idx="107">
                  <c:v>37.065887281974</c:v>
                </c:pt>
                <c:pt idx="108">
                  <c:v>37.41229744348778</c:v>
                </c:pt>
                <c:pt idx="109">
                  <c:v>37.758707605001554</c:v>
                </c:pt>
                <c:pt idx="110">
                  <c:v>38.105117766515328</c:v>
                </c:pt>
                <c:pt idx="111">
                  <c:v>38.451527928029108</c:v>
                </c:pt>
                <c:pt idx="112">
                  <c:v>38.797938089542882</c:v>
                </c:pt>
                <c:pt idx="113">
                  <c:v>39.144348251056655</c:v>
                </c:pt>
                <c:pt idx="114">
                  <c:v>39.490758412570436</c:v>
                </c:pt>
                <c:pt idx="115">
                  <c:v>39.83716857408421</c:v>
                </c:pt>
                <c:pt idx="116">
                  <c:v>40.183578735597983</c:v>
                </c:pt>
                <c:pt idx="117">
                  <c:v>40.529988897111764</c:v>
                </c:pt>
                <c:pt idx="118">
                  <c:v>40.876399058625537</c:v>
                </c:pt>
                <c:pt idx="119">
                  <c:v>41.222809220139311</c:v>
                </c:pt>
                <c:pt idx="120">
                  <c:v>41.569219381653092</c:v>
                </c:pt>
                <c:pt idx="121">
                  <c:v>41.915629543166865</c:v>
                </c:pt>
                <c:pt idx="122">
                  <c:v>42.262039704680639</c:v>
                </c:pt>
                <c:pt idx="123">
                  <c:v>42.608449866194412</c:v>
                </c:pt>
                <c:pt idx="124">
                  <c:v>42.954860027708193</c:v>
                </c:pt>
                <c:pt idx="125">
                  <c:v>43.301270189221967</c:v>
                </c:pt>
                <c:pt idx="126">
                  <c:v>43.64768035073574</c:v>
                </c:pt>
                <c:pt idx="127">
                  <c:v>43.994090512249521</c:v>
                </c:pt>
                <c:pt idx="128">
                  <c:v>44.340500673763295</c:v>
                </c:pt>
                <c:pt idx="129">
                  <c:v>44.686910835277068</c:v>
                </c:pt>
                <c:pt idx="130">
                  <c:v>45.033320996790849</c:v>
                </c:pt>
                <c:pt idx="131">
                  <c:v>45.379731158304622</c:v>
                </c:pt>
                <c:pt idx="132">
                  <c:v>45.726141319818396</c:v>
                </c:pt>
                <c:pt idx="133">
                  <c:v>46.072551481332177</c:v>
                </c:pt>
                <c:pt idx="134">
                  <c:v>46.41896164284595</c:v>
                </c:pt>
                <c:pt idx="135">
                  <c:v>46.765371804359724</c:v>
                </c:pt>
                <c:pt idx="136">
                  <c:v>47.111781965873504</c:v>
                </c:pt>
                <c:pt idx="137">
                  <c:v>47.458192127387278</c:v>
                </c:pt>
                <c:pt idx="138">
                  <c:v>47.804602288901052</c:v>
                </c:pt>
                <c:pt idx="139">
                  <c:v>48.151012450414825</c:v>
                </c:pt>
                <c:pt idx="140">
                  <c:v>48.497422611928606</c:v>
                </c:pt>
                <c:pt idx="141">
                  <c:v>48.843832773442379</c:v>
                </c:pt>
                <c:pt idx="142">
                  <c:v>49.190242934956153</c:v>
                </c:pt>
                <c:pt idx="143">
                  <c:v>49.536653096469934</c:v>
                </c:pt>
                <c:pt idx="144">
                  <c:v>49.883063257983707</c:v>
                </c:pt>
                <c:pt idx="145">
                  <c:v>50.229473419497481</c:v>
                </c:pt>
                <c:pt idx="146">
                  <c:v>50.575883581011261</c:v>
                </c:pt>
                <c:pt idx="147">
                  <c:v>50.922293742525035</c:v>
                </c:pt>
                <c:pt idx="148">
                  <c:v>51.268703904038809</c:v>
                </c:pt>
                <c:pt idx="149">
                  <c:v>51.615114065552589</c:v>
                </c:pt>
                <c:pt idx="150">
                  <c:v>51.961524227066363</c:v>
                </c:pt>
                <c:pt idx="151">
                  <c:v>52.307934388580136</c:v>
                </c:pt>
                <c:pt idx="152">
                  <c:v>52.654344550093917</c:v>
                </c:pt>
                <c:pt idx="153">
                  <c:v>53.000754711607691</c:v>
                </c:pt>
                <c:pt idx="154">
                  <c:v>53.347164873121464</c:v>
                </c:pt>
                <c:pt idx="155">
                  <c:v>53.693575034635238</c:v>
                </c:pt>
                <c:pt idx="156">
                  <c:v>54.039985196149019</c:v>
                </c:pt>
                <c:pt idx="157">
                  <c:v>54.386395357662792</c:v>
                </c:pt>
                <c:pt idx="158">
                  <c:v>54.732805519176566</c:v>
                </c:pt>
                <c:pt idx="159">
                  <c:v>55.079215680690346</c:v>
                </c:pt>
                <c:pt idx="160">
                  <c:v>55.42562584220412</c:v>
                </c:pt>
                <c:pt idx="161">
                  <c:v>55.772036003717893</c:v>
                </c:pt>
                <c:pt idx="162">
                  <c:v>56.118446165231674</c:v>
                </c:pt>
                <c:pt idx="163">
                  <c:v>56.464856326745448</c:v>
                </c:pt>
                <c:pt idx="164">
                  <c:v>56.811266488259221</c:v>
                </c:pt>
                <c:pt idx="165">
                  <c:v>57.157676649773002</c:v>
                </c:pt>
                <c:pt idx="166">
                  <c:v>57.504086811286776</c:v>
                </c:pt>
                <c:pt idx="167">
                  <c:v>57.850496972800549</c:v>
                </c:pt>
                <c:pt idx="168">
                  <c:v>58.19690713431433</c:v>
                </c:pt>
                <c:pt idx="169">
                  <c:v>58.543317295828103</c:v>
                </c:pt>
                <c:pt idx="170">
                  <c:v>58.889727457341877</c:v>
                </c:pt>
                <c:pt idx="171">
                  <c:v>59.236137618855651</c:v>
                </c:pt>
                <c:pt idx="172">
                  <c:v>59.582547780369431</c:v>
                </c:pt>
                <c:pt idx="173">
                  <c:v>59.928957941883205</c:v>
                </c:pt>
                <c:pt idx="174">
                  <c:v>60.275368103396978</c:v>
                </c:pt>
                <c:pt idx="175">
                  <c:v>60.621778264910759</c:v>
                </c:pt>
                <c:pt idx="176">
                  <c:v>60.968188426424533</c:v>
                </c:pt>
                <c:pt idx="177">
                  <c:v>61.314598587938306</c:v>
                </c:pt>
                <c:pt idx="178">
                  <c:v>61.661008749452087</c:v>
                </c:pt>
                <c:pt idx="179">
                  <c:v>62.00741891096586</c:v>
                </c:pt>
                <c:pt idx="180">
                  <c:v>62.353829072479634</c:v>
                </c:pt>
                <c:pt idx="181">
                  <c:v>62.700239233993415</c:v>
                </c:pt>
                <c:pt idx="182">
                  <c:v>63.046649395507188</c:v>
                </c:pt>
                <c:pt idx="183">
                  <c:v>63.393059557020962</c:v>
                </c:pt>
                <c:pt idx="184">
                  <c:v>63.739469718534743</c:v>
                </c:pt>
                <c:pt idx="185">
                  <c:v>64.085879880048509</c:v>
                </c:pt>
                <c:pt idx="186">
                  <c:v>64.432290041562297</c:v>
                </c:pt>
                <c:pt idx="187">
                  <c:v>64.77870020307607</c:v>
                </c:pt>
                <c:pt idx="188">
                  <c:v>65.125110364589844</c:v>
                </c:pt>
                <c:pt idx="189">
                  <c:v>65.471520526103617</c:v>
                </c:pt>
                <c:pt idx="190">
                  <c:v>65.817930687617391</c:v>
                </c:pt>
                <c:pt idx="191">
                  <c:v>66.164340849131165</c:v>
                </c:pt>
                <c:pt idx="192">
                  <c:v>66.510751010644952</c:v>
                </c:pt>
                <c:pt idx="193">
                  <c:v>66.857161172158726</c:v>
                </c:pt>
                <c:pt idx="194">
                  <c:v>67.2035713336725</c:v>
                </c:pt>
                <c:pt idx="195">
                  <c:v>67.549981495186273</c:v>
                </c:pt>
                <c:pt idx="196">
                  <c:v>67.896391656700047</c:v>
                </c:pt>
                <c:pt idx="197">
                  <c:v>68.24280181821382</c:v>
                </c:pt>
                <c:pt idx="198">
                  <c:v>68.589211979727594</c:v>
                </c:pt>
                <c:pt idx="199">
                  <c:v>68.935622141241382</c:v>
                </c:pt>
                <c:pt idx="200">
                  <c:v>69.282032302755141</c:v>
                </c:pt>
                <c:pt idx="201">
                  <c:v>69.628442464268915</c:v>
                </c:pt>
                <c:pt idx="202">
                  <c:v>69.974852625782674</c:v>
                </c:pt>
                <c:pt idx="203">
                  <c:v>70.321262787296448</c:v>
                </c:pt>
                <c:pt idx="204">
                  <c:v>70.667672948810221</c:v>
                </c:pt>
                <c:pt idx="205">
                  <c:v>71.01408311032398</c:v>
                </c:pt>
                <c:pt idx="206">
                  <c:v>71.360493271837754</c:v>
                </c:pt>
                <c:pt idx="207">
                  <c:v>71.706903433351528</c:v>
                </c:pt>
                <c:pt idx="208">
                  <c:v>72.053313594865287</c:v>
                </c:pt>
                <c:pt idx="209">
                  <c:v>72.399723756379061</c:v>
                </c:pt>
                <c:pt idx="210">
                  <c:v>72.74613391789282</c:v>
                </c:pt>
                <c:pt idx="211">
                  <c:v>73.092544079406593</c:v>
                </c:pt>
                <c:pt idx="212">
                  <c:v>73.438954240920367</c:v>
                </c:pt>
                <c:pt idx="213">
                  <c:v>73.785364402434126</c:v>
                </c:pt>
                <c:pt idx="214">
                  <c:v>74.1317745639479</c:v>
                </c:pt>
                <c:pt idx="215">
                  <c:v>74.478184725461659</c:v>
                </c:pt>
                <c:pt idx="216">
                  <c:v>74.824594886975433</c:v>
                </c:pt>
                <c:pt idx="217">
                  <c:v>75.171005048489207</c:v>
                </c:pt>
                <c:pt idx="218">
                  <c:v>75.517415210002966</c:v>
                </c:pt>
                <c:pt idx="219">
                  <c:v>75.863825371516739</c:v>
                </c:pt>
                <c:pt idx="220">
                  <c:v>76.210235533030513</c:v>
                </c:pt>
                <c:pt idx="221">
                  <c:v>76.556645694544272</c:v>
                </c:pt>
                <c:pt idx="222">
                  <c:v>76.903055856058046</c:v>
                </c:pt>
                <c:pt idx="223">
                  <c:v>77.249466017571805</c:v>
                </c:pt>
                <c:pt idx="224">
                  <c:v>77.595876179085579</c:v>
                </c:pt>
                <c:pt idx="225">
                  <c:v>77.942286340599352</c:v>
                </c:pt>
                <c:pt idx="226">
                  <c:v>78.288696502113112</c:v>
                </c:pt>
                <c:pt idx="227">
                  <c:v>78.635106663626885</c:v>
                </c:pt>
                <c:pt idx="228">
                  <c:v>78.981516825140645</c:v>
                </c:pt>
                <c:pt idx="229">
                  <c:v>79.327926986654418</c:v>
                </c:pt>
                <c:pt idx="230">
                  <c:v>79.674337148168192</c:v>
                </c:pt>
                <c:pt idx="231">
                  <c:v>80.020747309681951</c:v>
                </c:pt>
                <c:pt idx="232">
                  <c:v>80.367157471195725</c:v>
                </c:pt>
                <c:pt idx="233">
                  <c:v>80.713567632709498</c:v>
                </c:pt>
                <c:pt idx="234">
                  <c:v>81.059977794223258</c:v>
                </c:pt>
                <c:pt idx="235">
                  <c:v>81.406387955737031</c:v>
                </c:pt>
                <c:pt idx="236">
                  <c:v>81.752798117250791</c:v>
                </c:pt>
                <c:pt idx="237">
                  <c:v>82.099208278764564</c:v>
                </c:pt>
                <c:pt idx="238">
                  <c:v>82.445618440278338</c:v>
                </c:pt>
                <c:pt idx="239">
                  <c:v>82.792028601792097</c:v>
                </c:pt>
                <c:pt idx="240">
                  <c:v>83.138438763305871</c:v>
                </c:pt>
                <c:pt idx="241">
                  <c:v>83.48484892481963</c:v>
                </c:pt>
                <c:pt idx="242">
                  <c:v>83.831259086333404</c:v>
                </c:pt>
                <c:pt idx="243">
                  <c:v>84.177669247847177</c:v>
                </c:pt>
                <c:pt idx="244">
                  <c:v>84.524079409360937</c:v>
                </c:pt>
                <c:pt idx="245">
                  <c:v>84.87048957087471</c:v>
                </c:pt>
                <c:pt idx="246">
                  <c:v>85.216899732388484</c:v>
                </c:pt>
                <c:pt idx="247">
                  <c:v>85.563309893902243</c:v>
                </c:pt>
                <c:pt idx="248">
                  <c:v>85.909720055416017</c:v>
                </c:pt>
                <c:pt idx="249">
                  <c:v>86.256130216929776</c:v>
                </c:pt>
                <c:pt idx="250">
                  <c:v>86.60254037844355</c:v>
                </c:pt>
                <c:pt idx="251">
                  <c:v>86.948950539957323</c:v>
                </c:pt>
                <c:pt idx="252">
                  <c:v>87.295360701471083</c:v>
                </c:pt>
                <c:pt idx="253">
                  <c:v>87.641770862984856</c:v>
                </c:pt>
                <c:pt idx="254">
                  <c:v>87.988181024498616</c:v>
                </c:pt>
                <c:pt idx="255">
                  <c:v>88.334591186012389</c:v>
                </c:pt>
                <c:pt idx="256">
                  <c:v>88.681001347526163</c:v>
                </c:pt>
                <c:pt idx="257">
                  <c:v>89.027411509039922</c:v>
                </c:pt>
                <c:pt idx="258">
                  <c:v>89.373821670553696</c:v>
                </c:pt>
                <c:pt idx="259">
                  <c:v>89.720231832067469</c:v>
                </c:pt>
                <c:pt idx="260">
                  <c:v>90.066641993581229</c:v>
                </c:pt>
                <c:pt idx="261">
                  <c:v>90.413052155095002</c:v>
                </c:pt>
                <c:pt idx="262">
                  <c:v>90.759462316608762</c:v>
                </c:pt>
                <c:pt idx="263">
                  <c:v>91.105872478122535</c:v>
                </c:pt>
                <c:pt idx="264">
                  <c:v>91.452282639636309</c:v>
                </c:pt>
                <c:pt idx="265">
                  <c:v>91.798692801150068</c:v>
                </c:pt>
                <c:pt idx="266">
                  <c:v>92.145102962663842</c:v>
                </c:pt>
                <c:pt idx="267">
                  <c:v>92.491513124177601</c:v>
                </c:pt>
                <c:pt idx="268">
                  <c:v>92.837923285691375</c:v>
                </c:pt>
                <c:pt idx="269">
                  <c:v>93.184333447205148</c:v>
                </c:pt>
                <c:pt idx="270">
                  <c:v>93.530743608718907</c:v>
                </c:pt>
                <c:pt idx="271">
                  <c:v>93.877153770232681</c:v>
                </c:pt>
                <c:pt idx="272">
                  <c:v>94.223563931746455</c:v>
                </c:pt>
                <c:pt idx="273">
                  <c:v>94.569974093260214</c:v>
                </c:pt>
                <c:pt idx="274">
                  <c:v>94.916384254773988</c:v>
                </c:pt>
                <c:pt idx="275">
                  <c:v>95.262794416287747</c:v>
                </c:pt>
                <c:pt idx="276">
                  <c:v>95.60920457780152</c:v>
                </c:pt>
                <c:pt idx="277">
                  <c:v>95.955614739315294</c:v>
                </c:pt>
                <c:pt idx="278">
                  <c:v>96.302024900829053</c:v>
                </c:pt>
                <c:pt idx="279">
                  <c:v>96.648435062342827</c:v>
                </c:pt>
                <c:pt idx="280">
                  <c:v>96.994845223856586</c:v>
                </c:pt>
                <c:pt idx="281">
                  <c:v>97.34125538537036</c:v>
                </c:pt>
                <c:pt idx="282">
                  <c:v>97.687665546884134</c:v>
                </c:pt>
                <c:pt idx="283">
                  <c:v>98.034075708397893</c:v>
                </c:pt>
                <c:pt idx="284">
                  <c:v>98.380485869911666</c:v>
                </c:pt>
                <c:pt idx="285">
                  <c:v>98.72689603142544</c:v>
                </c:pt>
                <c:pt idx="286">
                  <c:v>99.073306192939199</c:v>
                </c:pt>
                <c:pt idx="287">
                  <c:v>99.419716354452973</c:v>
                </c:pt>
                <c:pt idx="288">
                  <c:v>99.766126515966732</c:v>
                </c:pt>
                <c:pt idx="289">
                  <c:v>100.11253667748051</c:v>
                </c:pt>
                <c:pt idx="290">
                  <c:v>100.45894683899428</c:v>
                </c:pt>
                <c:pt idx="291">
                  <c:v>100.80535700050804</c:v>
                </c:pt>
                <c:pt idx="292">
                  <c:v>101.15176716202181</c:v>
                </c:pt>
                <c:pt idx="293">
                  <c:v>101.49817732353557</c:v>
                </c:pt>
                <c:pt idx="294">
                  <c:v>101.84458748504935</c:v>
                </c:pt>
                <c:pt idx="295">
                  <c:v>102.19099764656312</c:v>
                </c:pt>
                <c:pt idx="296">
                  <c:v>102.53740780807688</c:v>
                </c:pt>
                <c:pt idx="297">
                  <c:v>102.88381796959065</c:v>
                </c:pt>
                <c:pt idx="298">
                  <c:v>103.23022813110443</c:v>
                </c:pt>
                <c:pt idx="299">
                  <c:v>103.57663829261818</c:v>
                </c:pt>
                <c:pt idx="300">
                  <c:v>103.92304845413196</c:v>
                </c:pt>
                <c:pt idx="301">
                  <c:v>104.26945861564572</c:v>
                </c:pt>
                <c:pt idx="302">
                  <c:v>104.61586877715949</c:v>
                </c:pt>
                <c:pt idx="303">
                  <c:v>104.96227893867326</c:v>
                </c:pt>
                <c:pt idx="304">
                  <c:v>105.30868910018702</c:v>
                </c:pt>
                <c:pt idx="305">
                  <c:v>105.6550992617008</c:v>
                </c:pt>
                <c:pt idx="306">
                  <c:v>106.00150942321456</c:v>
                </c:pt>
                <c:pt idx="307">
                  <c:v>106.34791958472833</c:v>
                </c:pt>
                <c:pt idx="308">
                  <c:v>106.6943297462421</c:v>
                </c:pt>
                <c:pt idx="309">
                  <c:v>107.04073990775586</c:v>
                </c:pt>
                <c:pt idx="310">
                  <c:v>107.38715006926964</c:v>
                </c:pt>
                <c:pt idx="311">
                  <c:v>107.73356023078341</c:v>
                </c:pt>
                <c:pt idx="312">
                  <c:v>108.07997039229717</c:v>
                </c:pt>
                <c:pt idx="313">
                  <c:v>108.42638055381094</c:v>
                </c:pt>
                <c:pt idx="314">
                  <c:v>108.7727907153247</c:v>
                </c:pt>
                <c:pt idx="315">
                  <c:v>109.11920087683848</c:v>
                </c:pt>
                <c:pt idx="316">
                  <c:v>109.46561103835225</c:v>
                </c:pt>
                <c:pt idx="317">
                  <c:v>109.81202119986601</c:v>
                </c:pt>
                <c:pt idx="318">
                  <c:v>110.15843136137978</c:v>
                </c:pt>
                <c:pt idx="319">
                  <c:v>110.50484152289354</c:v>
                </c:pt>
                <c:pt idx="320">
                  <c:v>110.85125168440732</c:v>
                </c:pt>
                <c:pt idx="321">
                  <c:v>111.19766184592109</c:v>
                </c:pt>
                <c:pt idx="322">
                  <c:v>111.54407200743485</c:v>
                </c:pt>
                <c:pt idx="323">
                  <c:v>111.89048216894862</c:v>
                </c:pt>
                <c:pt idx="324">
                  <c:v>112.2368923304624</c:v>
                </c:pt>
                <c:pt idx="325">
                  <c:v>112.58330249197616</c:v>
                </c:pt>
                <c:pt idx="326">
                  <c:v>112.92971265348993</c:v>
                </c:pt>
                <c:pt idx="327">
                  <c:v>113.27612281500369</c:v>
                </c:pt>
                <c:pt idx="328">
                  <c:v>113.62253297651746</c:v>
                </c:pt>
                <c:pt idx="329">
                  <c:v>113.96894313803124</c:v>
                </c:pt>
                <c:pt idx="330">
                  <c:v>114.315353299545</c:v>
                </c:pt>
                <c:pt idx="331">
                  <c:v>114.66176346105877</c:v>
                </c:pt>
                <c:pt idx="332">
                  <c:v>115.00817362257253</c:v>
                </c:pt>
                <c:pt idx="333">
                  <c:v>115.3545837840863</c:v>
                </c:pt>
                <c:pt idx="334">
                  <c:v>115.70099394560008</c:v>
                </c:pt>
                <c:pt idx="335">
                  <c:v>116.04740410711383</c:v>
                </c:pt>
                <c:pt idx="336">
                  <c:v>116.39381426862761</c:v>
                </c:pt>
                <c:pt idx="337">
                  <c:v>116.74022443014138</c:v>
                </c:pt>
                <c:pt idx="338">
                  <c:v>117.08663459165514</c:v>
                </c:pt>
                <c:pt idx="339">
                  <c:v>117.43304475316891</c:v>
                </c:pt>
                <c:pt idx="340">
                  <c:v>117.77945491468267</c:v>
                </c:pt>
                <c:pt idx="341">
                  <c:v>118.12586507619645</c:v>
                </c:pt>
                <c:pt idx="342">
                  <c:v>118.47227523771022</c:v>
                </c:pt>
                <c:pt idx="343">
                  <c:v>118.81868539922398</c:v>
                </c:pt>
                <c:pt idx="344">
                  <c:v>119.16509556073775</c:v>
                </c:pt>
                <c:pt idx="345">
                  <c:v>119.51150572225151</c:v>
                </c:pt>
                <c:pt idx="346">
                  <c:v>119.85791588376529</c:v>
                </c:pt>
                <c:pt idx="347">
                  <c:v>120.20432604527906</c:v>
                </c:pt>
                <c:pt idx="348">
                  <c:v>120.55073620679282</c:v>
                </c:pt>
                <c:pt idx="349">
                  <c:v>120.89714636830659</c:v>
                </c:pt>
                <c:pt idx="350">
                  <c:v>121.24355652982037</c:v>
                </c:pt>
                <c:pt idx="351">
                  <c:v>121.58996669133413</c:v>
                </c:pt>
                <c:pt idx="352">
                  <c:v>121.9363768528479</c:v>
                </c:pt>
                <c:pt idx="353">
                  <c:v>122.28278701436166</c:v>
                </c:pt>
                <c:pt idx="354">
                  <c:v>122.62919717587543</c:v>
                </c:pt>
                <c:pt idx="355">
                  <c:v>122.97560733738921</c:v>
                </c:pt>
                <c:pt idx="356">
                  <c:v>123.32201749890297</c:v>
                </c:pt>
                <c:pt idx="357">
                  <c:v>123.66842766041674</c:v>
                </c:pt>
                <c:pt idx="358">
                  <c:v>124.0148378219305</c:v>
                </c:pt>
                <c:pt idx="359">
                  <c:v>124.36124798344427</c:v>
                </c:pt>
                <c:pt idx="360">
                  <c:v>124.70765814495805</c:v>
                </c:pt>
                <c:pt idx="361">
                  <c:v>125.05406830647181</c:v>
                </c:pt>
                <c:pt idx="362">
                  <c:v>125.40047846798558</c:v>
                </c:pt>
                <c:pt idx="363">
                  <c:v>125.74688862949935</c:v>
                </c:pt>
                <c:pt idx="364">
                  <c:v>126.09329879101311</c:v>
                </c:pt>
                <c:pt idx="365">
                  <c:v>126.43970895252689</c:v>
                </c:pt>
                <c:pt idx="366">
                  <c:v>126.78611911404064</c:v>
                </c:pt>
                <c:pt idx="367">
                  <c:v>127.13252927555442</c:v>
                </c:pt>
                <c:pt idx="368">
                  <c:v>127.47893943706819</c:v>
                </c:pt>
                <c:pt idx="369">
                  <c:v>127.82534959858195</c:v>
                </c:pt>
                <c:pt idx="370">
                  <c:v>128.17175976009571</c:v>
                </c:pt>
                <c:pt idx="371">
                  <c:v>128.51816992160948</c:v>
                </c:pt>
                <c:pt idx="372">
                  <c:v>128.86458008312326</c:v>
                </c:pt>
                <c:pt idx="373">
                  <c:v>129.21099024463703</c:v>
                </c:pt>
                <c:pt idx="374">
                  <c:v>129.5574004061508</c:v>
                </c:pt>
                <c:pt idx="375">
                  <c:v>129.90381056766455</c:v>
                </c:pt>
                <c:pt idx="376">
                  <c:v>130.25022072917832</c:v>
                </c:pt>
                <c:pt idx="377">
                  <c:v>130.5966308906921</c:v>
                </c:pt>
                <c:pt idx="378">
                  <c:v>130.94304105220587</c:v>
                </c:pt>
                <c:pt idx="379">
                  <c:v>131.28945121371964</c:v>
                </c:pt>
                <c:pt idx="380">
                  <c:v>131.63586137523342</c:v>
                </c:pt>
                <c:pt idx="381">
                  <c:v>131.98227153674716</c:v>
                </c:pt>
                <c:pt idx="382">
                  <c:v>132.32868169826094</c:v>
                </c:pt>
                <c:pt idx="383">
                  <c:v>132.67509185977471</c:v>
                </c:pt>
                <c:pt idx="384">
                  <c:v>133.02150202128848</c:v>
                </c:pt>
                <c:pt idx="385">
                  <c:v>133.36791218280226</c:v>
                </c:pt>
                <c:pt idx="386">
                  <c:v>133.714322344316</c:v>
                </c:pt>
                <c:pt idx="387">
                  <c:v>134.06073250582978</c:v>
                </c:pt>
                <c:pt idx="388">
                  <c:v>134.40714266734355</c:v>
                </c:pt>
                <c:pt idx="389">
                  <c:v>134.75355282885732</c:v>
                </c:pt>
                <c:pt idx="390">
                  <c:v>135.0999629903711</c:v>
                </c:pt>
                <c:pt idx="391">
                  <c:v>135.44637315188484</c:v>
                </c:pt>
                <c:pt idx="392">
                  <c:v>135.79278331339862</c:v>
                </c:pt>
                <c:pt idx="393">
                  <c:v>136.13919347491239</c:v>
                </c:pt>
                <c:pt idx="394">
                  <c:v>136.48560363642616</c:v>
                </c:pt>
                <c:pt idx="395">
                  <c:v>136.83201379793994</c:v>
                </c:pt>
                <c:pt idx="396">
                  <c:v>137.17842395945368</c:v>
                </c:pt>
                <c:pt idx="397">
                  <c:v>137.52483412096745</c:v>
                </c:pt>
                <c:pt idx="398">
                  <c:v>137.87124428248123</c:v>
                </c:pt>
                <c:pt idx="399">
                  <c:v>138.217654443995</c:v>
                </c:pt>
                <c:pt idx="400">
                  <c:v>138.56406460550878</c:v>
                </c:pt>
                <c:pt idx="401">
                  <c:v>138.91047476702255</c:v>
                </c:pt>
                <c:pt idx="402">
                  <c:v>139.25688492853632</c:v>
                </c:pt>
                <c:pt idx="403">
                  <c:v>139.6032950900501</c:v>
                </c:pt>
                <c:pt idx="404">
                  <c:v>139.94970525156384</c:v>
                </c:pt>
                <c:pt idx="405">
                  <c:v>140.29611541307762</c:v>
                </c:pt>
                <c:pt idx="406">
                  <c:v>140.64252557459139</c:v>
                </c:pt>
                <c:pt idx="407">
                  <c:v>140.98893573610516</c:v>
                </c:pt>
                <c:pt idx="408">
                  <c:v>141.33534589761894</c:v>
                </c:pt>
              </c:numCache>
            </c:numRef>
          </c:xVal>
          <c:yVal>
            <c:numRef>
              <c:f>'ques3(40)'!$I$2:$I$410</c:f>
              <c:numCache>
                <c:formatCode>General</c:formatCode>
                <c:ptCount val="409"/>
                <c:pt idx="0">
                  <c:v>0</c:v>
                </c:pt>
                <c:pt idx="1">
                  <c:v>0.19950999999999997</c:v>
                </c:pt>
                <c:pt idx="2">
                  <c:v>0.39803999999999989</c:v>
                </c:pt>
                <c:pt idx="3">
                  <c:v>0.59558999999999984</c:v>
                </c:pt>
                <c:pt idx="4">
                  <c:v>0.79215999999999986</c:v>
                </c:pt>
                <c:pt idx="5">
                  <c:v>0.98774999999999991</c:v>
                </c:pt>
                <c:pt idx="6">
                  <c:v>1.1823599999999999</c:v>
                </c:pt>
                <c:pt idx="7">
                  <c:v>1.3759899999999998</c:v>
                </c:pt>
                <c:pt idx="8">
                  <c:v>1.5686399999999996</c:v>
                </c:pt>
                <c:pt idx="9">
                  <c:v>1.7603099999999996</c:v>
                </c:pt>
                <c:pt idx="10">
                  <c:v>1.9509999999999996</c:v>
                </c:pt>
                <c:pt idx="11">
                  <c:v>2.1407099999999994</c:v>
                </c:pt>
                <c:pt idx="12">
                  <c:v>2.3294399999999991</c:v>
                </c:pt>
                <c:pt idx="13">
                  <c:v>2.5171899999999994</c:v>
                </c:pt>
                <c:pt idx="14">
                  <c:v>2.7039599999999995</c:v>
                </c:pt>
                <c:pt idx="15">
                  <c:v>2.8897499999999994</c:v>
                </c:pt>
                <c:pt idx="16">
                  <c:v>3.0745599999999991</c:v>
                </c:pt>
                <c:pt idx="17">
                  <c:v>3.2583899999999995</c:v>
                </c:pt>
                <c:pt idx="18">
                  <c:v>3.4412399999999996</c:v>
                </c:pt>
                <c:pt idx="19">
                  <c:v>3.6231099999999996</c:v>
                </c:pt>
                <c:pt idx="20">
                  <c:v>3.8039999999999998</c:v>
                </c:pt>
                <c:pt idx="21">
                  <c:v>3.9839099999999998</c:v>
                </c:pt>
                <c:pt idx="22">
                  <c:v>4.1628400000000001</c:v>
                </c:pt>
                <c:pt idx="23">
                  <c:v>4.3407900000000001</c:v>
                </c:pt>
                <c:pt idx="24">
                  <c:v>4.5177600000000009</c:v>
                </c:pt>
                <c:pt idx="25">
                  <c:v>4.6937499999999996</c:v>
                </c:pt>
                <c:pt idx="26">
                  <c:v>4.86876</c:v>
                </c:pt>
                <c:pt idx="27">
                  <c:v>5.0427900000000001</c:v>
                </c:pt>
                <c:pt idx="28">
                  <c:v>5.21584</c:v>
                </c:pt>
                <c:pt idx="29">
                  <c:v>5.3879100000000006</c:v>
                </c:pt>
                <c:pt idx="30">
                  <c:v>5.5590000000000002</c:v>
                </c:pt>
                <c:pt idx="31">
                  <c:v>5.7291100000000004</c:v>
                </c:pt>
                <c:pt idx="32">
                  <c:v>5.8982400000000013</c:v>
                </c:pt>
                <c:pt idx="33">
                  <c:v>6.0663900000000011</c:v>
                </c:pt>
                <c:pt idx="34">
                  <c:v>6.2335600000000007</c:v>
                </c:pt>
                <c:pt idx="35">
                  <c:v>6.3997500000000009</c:v>
                </c:pt>
                <c:pt idx="36">
                  <c:v>6.564960000000001</c:v>
                </c:pt>
                <c:pt idx="37">
                  <c:v>6.7291900000000018</c:v>
                </c:pt>
                <c:pt idx="38">
                  <c:v>6.8924400000000015</c:v>
                </c:pt>
                <c:pt idx="39">
                  <c:v>7.0547100000000018</c:v>
                </c:pt>
                <c:pt idx="40">
                  <c:v>7.2160000000000011</c:v>
                </c:pt>
                <c:pt idx="41">
                  <c:v>7.3763100000000019</c:v>
                </c:pt>
                <c:pt idx="42">
                  <c:v>7.5356400000000008</c:v>
                </c:pt>
                <c:pt idx="43">
                  <c:v>7.6939900000000021</c:v>
                </c:pt>
                <c:pt idx="44">
                  <c:v>7.8513600000000014</c:v>
                </c:pt>
                <c:pt idx="45">
                  <c:v>8.0077500000000033</c:v>
                </c:pt>
                <c:pt idx="46">
                  <c:v>8.1631600000000013</c:v>
                </c:pt>
                <c:pt idx="47">
                  <c:v>8.3175900000000027</c:v>
                </c:pt>
                <c:pt idx="48">
                  <c:v>8.4710400000000021</c:v>
                </c:pt>
                <c:pt idx="49">
                  <c:v>8.6235100000000031</c:v>
                </c:pt>
                <c:pt idx="50">
                  <c:v>8.7750000000000021</c:v>
                </c:pt>
                <c:pt idx="51">
                  <c:v>8.9255100000000009</c:v>
                </c:pt>
                <c:pt idx="52">
                  <c:v>9.0750400000000013</c:v>
                </c:pt>
                <c:pt idx="53">
                  <c:v>9.2235900000000015</c:v>
                </c:pt>
                <c:pt idx="54">
                  <c:v>9.3711600000000015</c:v>
                </c:pt>
                <c:pt idx="55">
                  <c:v>9.517750000000003</c:v>
                </c:pt>
                <c:pt idx="56">
                  <c:v>9.6633600000000008</c:v>
                </c:pt>
                <c:pt idx="57">
                  <c:v>9.807990000000002</c:v>
                </c:pt>
                <c:pt idx="58">
                  <c:v>9.9516400000000012</c:v>
                </c:pt>
                <c:pt idx="59">
                  <c:v>10.094310000000002</c:v>
                </c:pt>
                <c:pt idx="60">
                  <c:v>10.236000000000001</c:v>
                </c:pt>
                <c:pt idx="61">
                  <c:v>10.376710000000003</c:v>
                </c:pt>
                <c:pt idx="62">
                  <c:v>10.516440000000001</c:v>
                </c:pt>
                <c:pt idx="63">
                  <c:v>10.655190000000003</c:v>
                </c:pt>
                <c:pt idx="64">
                  <c:v>10.792960000000001</c:v>
                </c:pt>
                <c:pt idx="65">
                  <c:v>10.929750000000002</c:v>
                </c:pt>
                <c:pt idx="66">
                  <c:v>11.065560000000001</c:v>
                </c:pt>
                <c:pt idx="67">
                  <c:v>11.200390000000002</c:v>
                </c:pt>
                <c:pt idx="68">
                  <c:v>11.334240000000001</c:v>
                </c:pt>
                <c:pt idx="69">
                  <c:v>11.467110000000003</c:v>
                </c:pt>
                <c:pt idx="70">
                  <c:v>11.599000000000002</c:v>
                </c:pt>
                <c:pt idx="71">
                  <c:v>11.729910000000004</c:v>
                </c:pt>
                <c:pt idx="72">
                  <c:v>11.859840000000002</c:v>
                </c:pt>
                <c:pt idx="73">
                  <c:v>11.988790000000003</c:v>
                </c:pt>
                <c:pt idx="74">
                  <c:v>12.116760000000003</c:v>
                </c:pt>
                <c:pt idx="75">
                  <c:v>12.243750000000004</c:v>
                </c:pt>
                <c:pt idx="76">
                  <c:v>12.369760000000003</c:v>
                </c:pt>
                <c:pt idx="77">
                  <c:v>12.494790000000002</c:v>
                </c:pt>
                <c:pt idx="78">
                  <c:v>12.618840000000002</c:v>
                </c:pt>
                <c:pt idx="79">
                  <c:v>12.741910000000003</c:v>
                </c:pt>
                <c:pt idx="80">
                  <c:v>12.864000000000003</c:v>
                </c:pt>
                <c:pt idx="81">
                  <c:v>12.985110000000002</c:v>
                </c:pt>
                <c:pt idx="82">
                  <c:v>13.105240000000002</c:v>
                </c:pt>
                <c:pt idx="83">
                  <c:v>13.224390000000003</c:v>
                </c:pt>
                <c:pt idx="84">
                  <c:v>13.342560000000002</c:v>
                </c:pt>
                <c:pt idx="85">
                  <c:v>13.459750000000003</c:v>
                </c:pt>
                <c:pt idx="86">
                  <c:v>13.575960000000002</c:v>
                </c:pt>
                <c:pt idx="87">
                  <c:v>13.691190000000004</c:v>
                </c:pt>
                <c:pt idx="88">
                  <c:v>13.805440000000004</c:v>
                </c:pt>
                <c:pt idx="89">
                  <c:v>13.918710000000003</c:v>
                </c:pt>
                <c:pt idx="90">
                  <c:v>14.031000000000002</c:v>
                </c:pt>
                <c:pt idx="91">
                  <c:v>14.142310000000005</c:v>
                </c:pt>
                <c:pt idx="92">
                  <c:v>14.252640000000003</c:v>
                </c:pt>
                <c:pt idx="93">
                  <c:v>14.361990000000002</c:v>
                </c:pt>
                <c:pt idx="94">
                  <c:v>14.470360000000003</c:v>
                </c:pt>
                <c:pt idx="95">
                  <c:v>14.577750000000005</c:v>
                </c:pt>
                <c:pt idx="96">
                  <c:v>14.684160000000004</c:v>
                </c:pt>
                <c:pt idx="97">
                  <c:v>14.789590000000002</c:v>
                </c:pt>
                <c:pt idx="98">
                  <c:v>14.894040000000002</c:v>
                </c:pt>
                <c:pt idx="99">
                  <c:v>14.997510000000005</c:v>
                </c:pt>
                <c:pt idx="100">
                  <c:v>15.100000000000005</c:v>
                </c:pt>
                <c:pt idx="101">
                  <c:v>15.201510000000003</c:v>
                </c:pt>
                <c:pt idx="102">
                  <c:v>15.302040000000002</c:v>
                </c:pt>
                <c:pt idx="103">
                  <c:v>15.401590000000001</c:v>
                </c:pt>
                <c:pt idx="104">
                  <c:v>15.500160000000005</c:v>
                </c:pt>
                <c:pt idx="105">
                  <c:v>15.597750000000001</c:v>
                </c:pt>
                <c:pt idx="106">
                  <c:v>15.694360000000003</c:v>
                </c:pt>
                <c:pt idx="107">
                  <c:v>15.789990000000001</c:v>
                </c:pt>
                <c:pt idx="108">
                  <c:v>15.884640000000005</c:v>
                </c:pt>
                <c:pt idx="109">
                  <c:v>15.978310000000002</c:v>
                </c:pt>
                <c:pt idx="110">
                  <c:v>16.071000000000002</c:v>
                </c:pt>
                <c:pt idx="111">
                  <c:v>16.162710000000001</c:v>
                </c:pt>
                <c:pt idx="112">
                  <c:v>16.253440000000005</c:v>
                </c:pt>
                <c:pt idx="113">
                  <c:v>16.343190000000003</c:v>
                </c:pt>
                <c:pt idx="114">
                  <c:v>16.431960000000004</c:v>
                </c:pt>
                <c:pt idx="115">
                  <c:v>16.519750000000002</c:v>
                </c:pt>
                <c:pt idx="116">
                  <c:v>16.606560000000002</c:v>
                </c:pt>
                <c:pt idx="117">
                  <c:v>16.692390000000003</c:v>
                </c:pt>
                <c:pt idx="118">
                  <c:v>16.777240000000003</c:v>
                </c:pt>
                <c:pt idx="119">
                  <c:v>16.861110000000004</c:v>
                </c:pt>
                <c:pt idx="120">
                  <c:v>16.944000000000003</c:v>
                </c:pt>
                <c:pt idx="121">
                  <c:v>17.025910000000003</c:v>
                </c:pt>
                <c:pt idx="122">
                  <c:v>17.106840000000002</c:v>
                </c:pt>
                <c:pt idx="123">
                  <c:v>17.186790000000002</c:v>
                </c:pt>
                <c:pt idx="124">
                  <c:v>17.265760000000004</c:v>
                </c:pt>
                <c:pt idx="125">
                  <c:v>17.343750000000004</c:v>
                </c:pt>
                <c:pt idx="126">
                  <c:v>17.420760000000001</c:v>
                </c:pt>
                <c:pt idx="127">
                  <c:v>17.496790000000001</c:v>
                </c:pt>
                <c:pt idx="128">
                  <c:v>17.571840000000002</c:v>
                </c:pt>
                <c:pt idx="129">
                  <c:v>17.645910000000001</c:v>
                </c:pt>
                <c:pt idx="130">
                  <c:v>17.719000000000001</c:v>
                </c:pt>
                <c:pt idx="131">
                  <c:v>17.791110000000003</c:v>
                </c:pt>
                <c:pt idx="132">
                  <c:v>17.86224</c:v>
                </c:pt>
                <c:pt idx="133">
                  <c:v>17.932390000000002</c:v>
                </c:pt>
                <c:pt idx="134">
                  <c:v>18.001560000000001</c:v>
                </c:pt>
                <c:pt idx="135">
                  <c:v>18.069749999999999</c:v>
                </c:pt>
                <c:pt idx="136">
                  <c:v>18.136960000000002</c:v>
                </c:pt>
                <c:pt idx="137">
                  <c:v>18.203190000000003</c:v>
                </c:pt>
                <c:pt idx="138">
                  <c:v>18.268440000000002</c:v>
                </c:pt>
                <c:pt idx="139">
                  <c:v>18.332709999999999</c:v>
                </c:pt>
                <c:pt idx="140">
                  <c:v>18.396000000000001</c:v>
                </c:pt>
                <c:pt idx="141">
                  <c:v>18.458310000000004</c:v>
                </c:pt>
                <c:pt idx="142">
                  <c:v>18.519640000000003</c:v>
                </c:pt>
                <c:pt idx="143">
                  <c:v>18.579990000000002</c:v>
                </c:pt>
                <c:pt idx="144">
                  <c:v>18.63936</c:v>
                </c:pt>
                <c:pt idx="145">
                  <c:v>18.697749999999999</c:v>
                </c:pt>
                <c:pt idx="146">
                  <c:v>18.75516</c:v>
                </c:pt>
                <c:pt idx="147">
                  <c:v>18.811589999999999</c:v>
                </c:pt>
                <c:pt idx="148">
                  <c:v>18.867039999999996</c:v>
                </c:pt>
                <c:pt idx="149">
                  <c:v>18.921510000000005</c:v>
                </c:pt>
                <c:pt idx="150">
                  <c:v>18.975000000000001</c:v>
                </c:pt>
                <c:pt idx="151">
                  <c:v>19.027509999999999</c:v>
                </c:pt>
                <c:pt idx="152">
                  <c:v>19.079039999999999</c:v>
                </c:pt>
                <c:pt idx="153">
                  <c:v>19.129589999999997</c:v>
                </c:pt>
                <c:pt idx="154">
                  <c:v>19.179160000000003</c:v>
                </c:pt>
                <c:pt idx="155">
                  <c:v>19.22775</c:v>
                </c:pt>
                <c:pt idx="156">
                  <c:v>19.275359999999999</c:v>
                </c:pt>
                <c:pt idx="157">
                  <c:v>19.32199</c:v>
                </c:pt>
                <c:pt idx="158">
                  <c:v>19.367640000000002</c:v>
                </c:pt>
                <c:pt idx="159">
                  <c:v>19.412309999999998</c:v>
                </c:pt>
                <c:pt idx="160">
                  <c:v>19.456000000000003</c:v>
                </c:pt>
                <c:pt idx="161">
                  <c:v>19.498709999999996</c:v>
                </c:pt>
                <c:pt idx="162">
                  <c:v>19.540439999999997</c:v>
                </c:pt>
                <c:pt idx="163">
                  <c:v>19.581189999999996</c:v>
                </c:pt>
                <c:pt idx="164">
                  <c:v>19.620959999999997</c:v>
                </c:pt>
                <c:pt idx="165">
                  <c:v>19.659750000000003</c:v>
                </c:pt>
                <c:pt idx="166">
                  <c:v>19.697559999999996</c:v>
                </c:pt>
                <c:pt idx="167">
                  <c:v>19.734389999999998</c:v>
                </c:pt>
                <c:pt idx="168">
                  <c:v>19.770240000000001</c:v>
                </c:pt>
                <c:pt idx="169">
                  <c:v>19.805109999999996</c:v>
                </c:pt>
                <c:pt idx="170">
                  <c:v>19.838999999999999</c:v>
                </c:pt>
                <c:pt idx="171">
                  <c:v>19.871909999999993</c:v>
                </c:pt>
                <c:pt idx="172">
                  <c:v>19.903839999999995</c:v>
                </c:pt>
                <c:pt idx="173">
                  <c:v>19.93479</c:v>
                </c:pt>
                <c:pt idx="174">
                  <c:v>19.964759999999995</c:v>
                </c:pt>
                <c:pt idx="175">
                  <c:v>19.993749999999999</c:v>
                </c:pt>
                <c:pt idx="176">
                  <c:v>20.021759999999993</c:v>
                </c:pt>
                <c:pt idx="177">
                  <c:v>20.048789999999997</c:v>
                </c:pt>
                <c:pt idx="178">
                  <c:v>20.074839999999995</c:v>
                </c:pt>
                <c:pt idx="179">
                  <c:v>20.099909999999994</c:v>
                </c:pt>
                <c:pt idx="180">
                  <c:v>20.123999999999995</c:v>
                </c:pt>
                <c:pt idx="181">
                  <c:v>20.147109999999998</c:v>
                </c:pt>
                <c:pt idx="182">
                  <c:v>20.169239999999995</c:v>
                </c:pt>
                <c:pt idx="183">
                  <c:v>20.190389999999997</c:v>
                </c:pt>
                <c:pt idx="184">
                  <c:v>20.210559999999994</c:v>
                </c:pt>
                <c:pt idx="185">
                  <c:v>20.229749999999996</c:v>
                </c:pt>
                <c:pt idx="186">
                  <c:v>20.247959999999996</c:v>
                </c:pt>
                <c:pt idx="187">
                  <c:v>20.265189999999993</c:v>
                </c:pt>
                <c:pt idx="188">
                  <c:v>20.281439999999993</c:v>
                </c:pt>
                <c:pt idx="189">
                  <c:v>20.296709999999997</c:v>
                </c:pt>
                <c:pt idx="190">
                  <c:v>20.310999999999993</c:v>
                </c:pt>
                <c:pt idx="191">
                  <c:v>20.324309999999993</c:v>
                </c:pt>
                <c:pt idx="192">
                  <c:v>20.336639999999992</c:v>
                </c:pt>
                <c:pt idx="193">
                  <c:v>20.347989999999992</c:v>
                </c:pt>
                <c:pt idx="194">
                  <c:v>20.358359999999998</c:v>
                </c:pt>
                <c:pt idx="195">
                  <c:v>20.36774999999999</c:v>
                </c:pt>
                <c:pt idx="196">
                  <c:v>20.376159999999995</c:v>
                </c:pt>
                <c:pt idx="197">
                  <c:v>20.383589999999995</c:v>
                </c:pt>
                <c:pt idx="198">
                  <c:v>20.390039999999992</c:v>
                </c:pt>
                <c:pt idx="199">
                  <c:v>20.395509999999994</c:v>
                </c:pt>
                <c:pt idx="200">
                  <c:v>20.399999999999995</c:v>
                </c:pt>
                <c:pt idx="201">
                  <c:v>20.403509999999994</c:v>
                </c:pt>
                <c:pt idx="202">
                  <c:v>20.406039999999994</c:v>
                </c:pt>
                <c:pt idx="203">
                  <c:v>20.407589999999995</c:v>
                </c:pt>
                <c:pt idx="204">
                  <c:v>20.408159999999995</c:v>
                </c:pt>
                <c:pt idx="205">
                  <c:v>20.407749999999993</c:v>
                </c:pt>
                <c:pt idx="206">
                  <c:v>20.406359999999996</c:v>
                </c:pt>
                <c:pt idx="207">
                  <c:v>20.403989999999993</c:v>
                </c:pt>
                <c:pt idx="208">
                  <c:v>20.400639999999992</c:v>
                </c:pt>
                <c:pt idx="209">
                  <c:v>20.396309999999993</c:v>
                </c:pt>
                <c:pt idx="210">
                  <c:v>20.390999999999995</c:v>
                </c:pt>
                <c:pt idx="211">
                  <c:v>20.384709999999995</c:v>
                </c:pt>
                <c:pt idx="212">
                  <c:v>20.377439999999996</c:v>
                </c:pt>
                <c:pt idx="213">
                  <c:v>20.369189999999993</c:v>
                </c:pt>
                <c:pt idx="214">
                  <c:v>20.359959999999994</c:v>
                </c:pt>
                <c:pt idx="215">
                  <c:v>20.349749999999997</c:v>
                </c:pt>
                <c:pt idx="216">
                  <c:v>20.338559999999998</c:v>
                </c:pt>
                <c:pt idx="217">
                  <c:v>20.326389999999996</c:v>
                </c:pt>
                <c:pt idx="218">
                  <c:v>20.313239999999997</c:v>
                </c:pt>
                <c:pt idx="219">
                  <c:v>20.299109999999995</c:v>
                </c:pt>
                <c:pt idx="220">
                  <c:v>20.283999999999995</c:v>
                </c:pt>
                <c:pt idx="221">
                  <c:v>20.267910000000001</c:v>
                </c:pt>
                <c:pt idx="222">
                  <c:v>20.25084</c:v>
                </c:pt>
                <c:pt idx="223">
                  <c:v>20.232789999999998</c:v>
                </c:pt>
                <c:pt idx="224">
                  <c:v>20.213760000000001</c:v>
                </c:pt>
                <c:pt idx="225">
                  <c:v>20.193750000000001</c:v>
                </c:pt>
                <c:pt idx="226">
                  <c:v>20.17276</c:v>
                </c:pt>
                <c:pt idx="227">
                  <c:v>20.150790000000001</c:v>
                </c:pt>
                <c:pt idx="228">
                  <c:v>20.127840000000003</c:v>
                </c:pt>
                <c:pt idx="229">
                  <c:v>20.103910000000003</c:v>
                </c:pt>
                <c:pt idx="230">
                  <c:v>20.079000000000004</c:v>
                </c:pt>
                <c:pt idx="231">
                  <c:v>20.053110000000007</c:v>
                </c:pt>
                <c:pt idx="232">
                  <c:v>20.026240000000005</c:v>
                </c:pt>
                <c:pt idx="233">
                  <c:v>19.998390000000008</c:v>
                </c:pt>
                <c:pt idx="234">
                  <c:v>19.969560000000008</c:v>
                </c:pt>
                <c:pt idx="235">
                  <c:v>19.939750000000011</c:v>
                </c:pt>
                <c:pt idx="236">
                  <c:v>19.908960000000011</c:v>
                </c:pt>
                <c:pt idx="237">
                  <c:v>19.877190000000013</c:v>
                </c:pt>
                <c:pt idx="238">
                  <c:v>19.844440000000017</c:v>
                </c:pt>
                <c:pt idx="239">
                  <c:v>19.810710000000018</c:v>
                </c:pt>
                <c:pt idx="240">
                  <c:v>19.776000000000021</c:v>
                </c:pt>
                <c:pt idx="241">
                  <c:v>19.740310000000022</c:v>
                </c:pt>
                <c:pt idx="242">
                  <c:v>19.703640000000018</c:v>
                </c:pt>
                <c:pt idx="243">
                  <c:v>19.665990000000022</c:v>
                </c:pt>
                <c:pt idx="244">
                  <c:v>19.627360000000024</c:v>
                </c:pt>
                <c:pt idx="245">
                  <c:v>19.587750000000025</c:v>
                </c:pt>
                <c:pt idx="246">
                  <c:v>19.54716000000003</c:v>
                </c:pt>
                <c:pt idx="247">
                  <c:v>19.50559000000003</c:v>
                </c:pt>
                <c:pt idx="248">
                  <c:v>19.463040000000031</c:v>
                </c:pt>
                <c:pt idx="249">
                  <c:v>19.419510000000031</c:v>
                </c:pt>
                <c:pt idx="250">
                  <c:v>19.375000000000025</c:v>
                </c:pt>
                <c:pt idx="251">
                  <c:v>19.329510000000028</c:v>
                </c:pt>
                <c:pt idx="252">
                  <c:v>19.283040000000032</c:v>
                </c:pt>
                <c:pt idx="253">
                  <c:v>19.235590000000034</c:v>
                </c:pt>
                <c:pt idx="254">
                  <c:v>19.187160000000034</c:v>
                </c:pt>
                <c:pt idx="255">
                  <c:v>19.137750000000036</c:v>
                </c:pt>
                <c:pt idx="256">
                  <c:v>19.087360000000039</c:v>
                </c:pt>
                <c:pt idx="257">
                  <c:v>19.035990000000041</c:v>
                </c:pt>
                <c:pt idx="258">
                  <c:v>18.983640000000044</c:v>
                </c:pt>
                <c:pt idx="259">
                  <c:v>18.930310000000048</c:v>
                </c:pt>
                <c:pt idx="260">
                  <c:v>18.876000000000047</c:v>
                </c:pt>
                <c:pt idx="261">
                  <c:v>18.820710000000055</c:v>
                </c:pt>
                <c:pt idx="262">
                  <c:v>18.76444000000005</c:v>
                </c:pt>
                <c:pt idx="263">
                  <c:v>18.707190000000054</c:v>
                </c:pt>
                <c:pt idx="264">
                  <c:v>18.648960000000059</c:v>
                </c:pt>
                <c:pt idx="265">
                  <c:v>18.589750000000059</c:v>
                </c:pt>
                <c:pt idx="266">
                  <c:v>18.52956000000006</c:v>
                </c:pt>
                <c:pt idx="267">
                  <c:v>18.468390000000063</c:v>
                </c:pt>
                <c:pt idx="268">
                  <c:v>18.406240000000068</c:v>
                </c:pt>
                <c:pt idx="269">
                  <c:v>18.343110000000067</c:v>
                </c:pt>
                <c:pt idx="270">
                  <c:v>18.279000000000075</c:v>
                </c:pt>
                <c:pt idx="271">
                  <c:v>18.213910000000077</c:v>
                </c:pt>
                <c:pt idx="272">
                  <c:v>18.147840000000073</c:v>
                </c:pt>
                <c:pt idx="273">
                  <c:v>18.080790000000079</c:v>
                </c:pt>
                <c:pt idx="274">
                  <c:v>18.012760000000085</c:v>
                </c:pt>
                <c:pt idx="275">
                  <c:v>17.943750000000087</c:v>
                </c:pt>
                <c:pt idx="276">
                  <c:v>17.87376000000009</c:v>
                </c:pt>
                <c:pt idx="277">
                  <c:v>17.802790000000094</c:v>
                </c:pt>
                <c:pt idx="278">
                  <c:v>17.730840000000093</c:v>
                </c:pt>
                <c:pt idx="279">
                  <c:v>17.657910000000101</c:v>
                </c:pt>
                <c:pt idx="280">
                  <c:v>17.584000000000103</c:v>
                </c:pt>
                <c:pt idx="281">
                  <c:v>17.509110000000106</c:v>
                </c:pt>
                <c:pt idx="282">
                  <c:v>17.433240000000104</c:v>
                </c:pt>
                <c:pt idx="283">
                  <c:v>17.356390000000104</c:v>
                </c:pt>
                <c:pt idx="284">
                  <c:v>17.278560000000112</c:v>
                </c:pt>
                <c:pt idx="285">
                  <c:v>17.199750000000115</c:v>
                </c:pt>
                <c:pt idx="286">
                  <c:v>17.11996000000012</c:v>
                </c:pt>
                <c:pt idx="287">
                  <c:v>17.039190000000126</c:v>
                </c:pt>
                <c:pt idx="288">
                  <c:v>16.957440000000126</c:v>
                </c:pt>
                <c:pt idx="289">
                  <c:v>16.874710000000128</c:v>
                </c:pt>
                <c:pt idx="290">
                  <c:v>16.791000000000132</c:v>
                </c:pt>
                <c:pt idx="291">
                  <c:v>16.706310000000137</c:v>
                </c:pt>
                <c:pt idx="292">
                  <c:v>16.620640000000137</c:v>
                </c:pt>
                <c:pt idx="293">
                  <c:v>16.533990000000152</c:v>
                </c:pt>
                <c:pt idx="294">
                  <c:v>16.446360000000155</c:v>
                </c:pt>
                <c:pt idx="295">
                  <c:v>16.357750000000152</c:v>
                </c:pt>
                <c:pt idx="296">
                  <c:v>16.268160000000158</c:v>
                </c:pt>
                <c:pt idx="297">
                  <c:v>16.177590000000166</c:v>
                </c:pt>
                <c:pt idx="298">
                  <c:v>16.086040000000168</c:v>
                </c:pt>
                <c:pt idx="299">
                  <c:v>15.993510000000164</c:v>
                </c:pt>
                <c:pt idx="300">
                  <c:v>15.900000000000176</c:v>
                </c:pt>
                <c:pt idx="301">
                  <c:v>15.805510000000183</c:v>
                </c:pt>
                <c:pt idx="302">
                  <c:v>15.710040000000177</c:v>
                </c:pt>
                <c:pt idx="303">
                  <c:v>15.613590000000187</c:v>
                </c:pt>
                <c:pt idx="304">
                  <c:v>15.516160000000184</c:v>
                </c:pt>
                <c:pt idx="305">
                  <c:v>15.41775000000019</c:v>
                </c:pt>
                <c:pt idx="306">
                  <c:v>15.318360000000197</c:v>
                </c:pt>
                <c:pt idx="307">
                  <c:v>15.217990000000206</c:v>
                </c:pt>
                <c:pt idx="308">
                  <c:v>15.116640000000203</c:v>
                </c:pt>
                <c:pt idx="309">
                  <c:v>15.014310000000208</c:v>
                </c:pt>
                <c:pt idx="310">
                  <c:v>14.911000000000215</c:v>
                </c:pt>
                <c:pt idx="311">
                  <c:v>14.806710000000216</c:v>
                </c:pt>
                <c:pt idx="312">
                  <c:v>14.701440000000225</c:v>
                </c:pt>
                <c:pt idx="313">
                  <c:v>14.59519000000023</c:v>
                </c:pt>
                <c:pt idx="314">
                  <c:v>14.487960000000228</c:v>
                </c:pt>
                <c:pt idx="315">
                  <c:v>14.379750000000236</c:v>
                </c:pt>
                <c:pt idx="316">
                  <c:v>14.270560000000238</c:v>
                </c:pt>
                <c:pt idx="317">
                  <c:v>14.160390000000241</c:v>
                </c:pt>
                <c:pt idx="318">
                  <c:v>14.049240000000253</c:v>
                </c:pt>
                <c:pt idx="319">
                  <c:v>13.937110000000253</c:v>
                </c:pt>
                <c:pt idx="320">
                  <c:v>13.824000000000254</c:v>
                </c:pt>
                <c:pt idx="321">
                  <c:v>13.709910000000271</c:v>
                </c:pt>
                <c:pt idx="322">
                  <c:v>13.594840000000268</c:v>
                </c:pt>
                <c:pt idx="323">
                  <c:v>13.478790000000288</c:v>
                </c:pt>
                <c:pt idx="324">
                  <c:v>13.361760000000281</c:v>
                </c:pt>
                <c:pt idx="325">
                  <c:v>13.243750000000297</c:v>
                </c:pt>
                <c:pt idx="326">
                  <c:v>13.124760000000286</c:v>
                </c:pt>
                <c:pt idx="327">
                  <c:v>13.004790000000305</c:v>
                </c:pt>
                <c:pt idx="328">
                  <c:v>12.883840000000298</c:v>
                </c:pt>
                <c:pt idx="329">
                  <c:v>12.761910000000313</c:v>
                </c:pt>
                <c:pt idx="330">
                  <c:v>12.639000000000308</c:v>
                </c:pt>
                <c:pt idx="331">
                  <c:v>12.515110000000327</c:v>
                </c:pt>
                <c:pt idx="332">
                  <c:v>12.390240000000318</c:v>
                </c:pt>
                <c:pt idx="333">
                  <c:v>12.264390000000333</c:v>
                </c:pt>
                <c:pt idx="334">
                  <c:v>12.137560000000327</c:v>
                </c:pt>
                <c:pt idx="335">
                  <c:v>12.009750000000345</c:v>
                </c:pt>
                <c:pt idx="336">
                  <c:v>11.880960000000343</c:v>
                </c:pt>
                <c:pt idx="337">
                  <c:v>11.751190000000349</c:v>
                </c:pt>
                <c:pt idx="338">
                  <c:v>11.62044000000035</c:v>
                </c:pt>
                <c:pt idx="339">
                  <c:v>11.48871000000036</c:v>
                </c:pt>
                <c:pt idx="340">
                  <c:v>11.356000000000357</c:v>
                </c:pt>
                <c:pt idx="341">
                  <c:v>11.222310000000377</c:v>
                </c:pt>
                <c:pt idx="342">
                  <c:v>11.087640000000377</c:v>
                </c:pt>
                <c:pt idx="343">
                  <c:v>10.951990000000386</c:v>
                </c:pt>
                <c:pt idx="344">
                  <c:v>10.815360000000389</c:v>
                </c:pt>
                <c:pt idx="345">
                  <c:v>10.677750000000401</c:v>
                </c:pt>
                <c:pt idx="346">
                  <c:v>10.539160000000393</c:v>
                </c:pt>
                <c:pt idx="347">
                  <c:v>10.399590000000416</c:v>
                </c:pt>
                <c:pt idx="348">
                  <c:v>10.259040000000411</c:v>
                </c:pt>
                <c:pt idx="349">
                  <c:v>10.117510000000422</c:v>
                </c:pt>
                <c:pt idx="350">
                  <c:v>9.9750000000004206</c:v>
                </c:pt>
                <c:pt idx="351">
                  <c:v>9.8315100000004207</c:v>
                </c:pt>
                <c:pt idx="352">
                  <c:v>9.6870400000004366</c:v>
                </c:pt>
                <c:pt idx="353">
                  <c:v>9.5415900000004328</c:v>
                </c:pt>
                <c:pt idx="354">
                  <c:v>9.3951600000004447</c:v>
                </c:pt>
                <c:pt idx="355">
                  <c:v>9.247750000000444</c:v>
                </c:pt>
                <c:pt idx="356">
                  <c:v>9.0993600000004591</c:v>
                </c:pt>
                <c:pt idx="357">
                  <c:v>8.9499900000004615</c:v>
                </c:pt>
                <c:pt idx="358">
                  <c:v>8.7996400000004655</c:v>
                </c:pt>
                <c:pt idx="359">
                  <c:v>8.648310000000464</c:v>
                </c:pt>
                <c:pt idx="360">
                  <c:v>8.4960000000004783</c:v>
                </c:pt>
                <c:pt idx="361">
                  <c:v>8.3427100000004799</c:v>
                </c:pt>
                <c:pt idx="362">
                  <c:v>8.1884400000004973</c:v>
                </c:pt>
                <c:pt idx="363">
                  <c:v>8.0331900000004879</c:v>
                </c:pt>
                <c:pt idx="364">
                  <c:v>7.8769600000005084</c:v>
                </c:pt>
                <c:pt idx="365">
                  <c:v>7.7197500000005164</c:v>
                </c:pt>
                <c:pt idx="366">
                  <c:v>7.5615600000005259</c:v>
                </c:pt>
                <c:pt idx="367">
                  <c:v>7.4023900000005227</c:v>
                </c:pt>
                <c:pt idx="368">
                  <c:v>7.2422400000005354</c:v>
                </c:pt>
                <c:pt idx="369">
                  <c:v>7.0811100000005354</c:v>
                </c:pt>
                <c:pt idx="370">
                  <c:v>6.9190000000005512</c:v>
                </c:pt>
                <c:pt idx="371">
                  <c:v>6.7559100000005543</c:v>
                </c:pt>
                <c:pt idx="372">
                  <c:v>6.591840000000559</c:v>
                </c:pt>
                <c:pt idx="373">
                  <c:v>6.4267900000005653</c:v>
                </c:pt>
                <c:pt idx="374">
                  <c:v>6.2607600000005732</c:v>
                </c:pt>
                <c:pt idx="375">
                  <c:v>6.0937500000005826</c:v>
                </c:pt>
                <c:pt idx="376">
                  <c:v>5.9257600000005937</c:v>
                </c:pt>
                <c:pt idx="377">
                  <c:v>5.756790000000592</c:v>
                </c:pt>
                <c:pt idx="378">
                  <c:v>5.5868400000006062</c:v>
                </c:pt>
                <c:pt idx="379">
                  <c:v>5.4159100000006077</c:v>
                </c:pt>
                <c:pt idx="380">
                  <c:v>5.2440000000006251</c:v>
                </c:pt>
                <c:pt idx="381">
                  <c:v>5.0711100000006297</c:v>
                </c:pt>
                <c:pt idx="382">
                  <c:v>4.897240000000636</c:v>
                </c:pt>
                <c:pt idx="383">
                  <c:v>4.7223900000006438</c:v>
                </c:pt>
                <c:pt idx="384">
                  <c:v>4.5465600000006532</c:v>
                </c:pt>
                <c:pt idx="385">
                  <c:v>4.3697500000006499</c:v>
                </c:pt>
                <c:pt idx="386">
                  <c:v>4.1919600000006625</c:v>
                </c:pt>
                <c:pt idx="387">
                  <c:v>4.0131900000006624</c:v>
                </c:pt>
                <c:pt idx="388">
                  <c:v>3.8334400000006781</c:v>
                </c:pt>
                <c:pt idx="389">
                  <c:v>3.6527100000006811</c:v>
                </c:pt>
                <c:pt idx="390">
                  <c:v>3.4710000000006858</c:v>
                </c:pt>
                <c:pt idx="391">
                  <c:v>3.288310000000692</c:v>
                </c:pt>
                <c:pt idx="392">
                  <c:v>3.1046400000007139</c:v>
                </c:pt>
                <c:pt idx="393">
                  <c:v>2.9199900000007091</c:v>
                </c:pt>
                <c:pt idx="394">
                  <c:v>2.7343600000007342</c:v>
                </c:pt>
                <c:pt idx="395">
                  <c:v>2.5477500000007183</c:v>
                </c:pt>
                <c:pt idx="396">
                  <c:v>2.3601600000007465</c:v>
                </c:pt>
                <c:pt idx="397">
                  <c:v>2.1715900000007338</c:v>
                </c:pt>
                <c:pt idx="398">
                  <c:v>1.9820400000007652</c:v>
                </c:pt>
                <c:pt idx="399">
                  <c:v>1.7915100000007556</c:v>
                </c:pt>
                <c:pt idx="400">
                  <c:v>1.6000000000007759</c:v>
                </c:pt>
                <c:pt idx="401">
                  <c:v>1.4075100000007694</c:v>
                </c:pt>
                <c:pt idx="402">
                  <c:v>1.2140400000007645</c:v>
                </c:pt>
                <c:pt idx="403">
                  <c:v>1.0195900000007896</c:v>
                </c:pt>
                <c:pt idx="404">
                  <c:v>0.82416000000078782</c:v>
                </c:pt>
                <c:pt idx="405">
                  <c:v>0.62775000000081604</c:v>
                </c:pt>
                <c:pt idx="406">
                  <c:v>0.43036000000080321</c:v>
                </c:pt>
                <c:pt idx="407">
                  <c:v>0.23199000000082037</c:v>
                </c:pt>
                <c:pt idx="408">
                  <c:v>3.2640000000824898E-2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E748-4590-9662-4B4F0DE0709C}"/>
            </c:ext>
          </c:extLst>
        </c:ser>
        <c:ser>
          <c:idx val="5"/>
          <c:order val="4"/>
          <c:tx>
            <c:v>50m/s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'Ques3(50)'!$H$2:$H$512</c:f>
              <c:numCache>
                <c:formatCode>General</c:formatCode>
                <c:ptCount val="511"/>
                <c:pt idx="0">
                  <c:v>0</c:v>
                </c:pt>
                <c:pt idx="1">
                  <c:v>0.43301270189221941</c:v>
                </c:pt>
                <c:pt idx="2">
                  <c:v>0.86602540378443882</c:v>
                </c:pt>
                <c:pt idx="3">
                  <c:v>1.299038105676658</c:v>
                </c:pt>
                <c:pt idx="4">
                  <c:v>1.7320508075688776</c:v>
                </c:pt>
                <c:pt idx="5">
                  <c:v>2.1650635094610968</c:v>
                </c:pt>
                <c:pt idx="6">
                  <c:v>2.5980762113533165</c:v>
                </c:pt>
                <c:pt idx="7">
                  <c:v>3.0310889132455361</c:v>
                </c:pt>
                <c:pt idx="8">
                  <c:v>3.4641016151377553</c:v>
                </c:pt>
                <c:pt idx="9">
                  <c:v>3.8971143170299745</c:v>
                </c:pt>
                <c:pt idx="10">
                  <c:v>4.3301270189221936</c:v>
                </c:pt>
                <c:pt idx="11">
                  <c:v>4.7631397208144124</c:v>
                </c:pt>
                <c:pt idx="12">
                  <c:v>5.196152422706632</c:v>
                </c:pt>
                <c:pt idx="13">
                  <c:v>5.6291651245988508</c:v>
                </c:pt>
                <c:pt idx="14">
                  <c:v>6.0621778264910704</c:v>
                </c:pt>
                <c:pt idx="15">
                  <c:v>6.4951905283832909</c:v>
                </c:pt>
                <c:pt idx="16">
                  <c:v>6.9282032302755105</c:v>
                </c:pt>
                <c:pt idx="17">
                  <c:v>7.3612159321677302</c:v>
                </c:pt>
                <c:pt idx="18">
                  <c:v>7.7942286340599498</c:v>
                </c:pt>
                <c:pt idx="19">
                  <c:v>8.2272413359521703</c:v>
                </c:pt>
                <c:pt idx="20">
                  <c:v>8.6602540378443891</c:v>
                </c:pt>
                <c:pt idx="21">
                  <c:v>9.0932667397366096</c:v>
                </c:pt>
                <c:pt idx="22">
                  <c:v>9.5262794416288283</c:v>
                </c:pt>
                <c:pt idx="23">
                  <c:v>9.9592921435210489</c:v>
                </c:pt>
                <c:pt idx="24">
                  <c:v>10.392304845413268</c:v>
                </c:pt>
                <c:pt idx="25">
                  <c:v>10.825317547305486</c:v>
                </c:pt>
                <c:pt idx="26">
                  <c:v>11.258330249197707</c:v>
                </c:pt>
                <c:pt idx="27">
                  <c:v>11.691342951089927</c:v>
                </c:pt>
                <c:pt idx="28">
                  <c:v>12.124355652982146</c:v>
                </c:pt>
                <c:pt idx="29">
                  <c:v>12.557368354874367</c:v>
                </c:pt>
                <c:pt idx="30">
                  <c:v>12.990381056766585</c:v>
                </c:pt>
                <c:pt idx="31">
                  <c:v>13.423393758658806</c:v>
                </c:pt>
                <c:pt idx="32">
                  <c:v>13.856406460551025</c:v>
                </c:pt>
                <c:pt idx="33">
                  <c:v>14.289419162443245</c:v>
                </c:pt>
                <c:pt idx="34">
                  <c:v>14.722431864335466</c:v>
                </c:pt>
                <c:pt idx="35">
                  <c:v>15.155444566227684</c:v>
                </c:pt>
                <c:pt idx="36">
                  <c:v>15.588457268119905</c:v>
                </c:pt>
                <c:pt idx="37">
                  <c:v>16.021469970012124</c:v>
                </c:pt>
                <c:pt idx="38">
                  <c:v>16.454482671904344</c:v>
                </c:pt>
                <c:pt idx="39">
                  <c:v>16.887495373796565</c:v>
                </c:pt>
                <c:pt idx="40">
                  <c:v>17.320508075688785</c:v>
                </c:pt>
                <c:pt idx="41">
                  <c:v>17.753520777581002</c:v>
                </c:pt>
                <c:pt idx="42">
                  <c:v>18.186533479473223</c:v>
                </c:pt>
                <c:pt idx="43">
                  <c:v>18.619546181365443</c:v>
                </c:pt>
                <c:pt idx="44">
                  <c:v>19.052558883257664</c:v>
                </c:pt>
                <c:pt idx="45">
                  <c:v>19.485571585149881</c:v>
                </c:pt>
                <c:pt idx="46">
                  <c:v>19.918584287042101</c:v>
                </c:pt>
                <c:pt idx="47">
                  <c:v>20.351596988934322</c:v>
                </c:pt>
                <c:pt idx="48">
                  <c:v>20.784609690826542</c:v>
                </c:pt>
                <c:pt idx="49">
                  <c:v>21.217622392718763</c:v>
                </c:pt>
                <c:pt idx="50">
                  <c:v>21.65063509461098</c:v>
                </c:pt>
                <c:pt idx="51">
                  <c:v>22.083647796503197</c:v>
                </c:pt>
                <c:pt idx="52">
                  <c:v>22.516660498395417</c:v>
                </c:pt>
                <c:pt idx="53">
                  <c:v>22.949673200287638</c:v>
                </c:pt>
                <c:pt idx="54">
                  <c:v>23.382685902179858</c:v>
                </c:pt>
                <c:pt idx="55">
                  <c:v>23.815698604072079</c:v>
                </c:pt>
                <c:pt idx="56">
                  <c:v>24.248711305964296</c:v>
                </c:pt>
                <c:pt idx="57">
                  <c:v>24.681724007856516</c:v>
                </c:pt>
                <c:pt idx="58">
                  <c:v>25.114736709748737</c:v>
                </c:pt>
                <c:pt idx="59">
                  <c:v>25.547749411640957</c:v>
                </c:pt>
                <c:pt idx="60">
                  <c:v>25.980762113533178</c:v>
                </c:pt>
                <c:pt idx="61">
                  <c:v>26.413774815425395</c:v>
                </c:pt>
                <c:pt idx="62">
                  <c:v>26.846787517317615</c:v>
                </c:pt>
                <c:pt idx="63">
                  <c:v>27.279800219209836</c:v>
                </c:pt>
                <c:pt idx="64">
                  <c:v>27.712812921102056</c:v>
                </c:pt>
                <c:pt idx="65">
                  <c:v>28.145825622994277</c:v>
                </c:pt>
                <c:pt idx="66">
                  <c:v>28.578838324886494</c:v>
                </c:pt>
                <c:pt idx="67">
                  <c:v>29.011851026778714</c:v>
                </c:pt>
                <c:pt idx="68">
                  <c:v>29.444863728670935</c:v>
                </c:pt>
                <c:pt idx="69">
                  <c:v>29.877876430563155</c:v>
                </c:pt>
                <c:pt idx="70">
                  <c:v>30.310889132455372</c:v>
                </c:pt>
                <c:pt idx="71">
                  <c:v>30.743901834347593</c:v>
                </c:pt>
                <c:pt idx="72">
                  <c:v>31.176914536239813</c:v>
                </c:pt>
                <c:pt idx="73">
                  <c:v>31.609927238132034</c:v>
                </c:pt>
                <c:pt idx="74">
                  <c:v>32.042939940024254</c:v>
                </c:pt>
                <c:pt idx="75">
                  <c:v>32.475952641916471</c:v>
                </c:pt>
                <c:pt idx="76">
                  <c:v>32.908965343808696</c:v>
                </c:pt>
                <c:pt idx="77">
                  <c:v>33.341978045700913</c:v>
                </c:pt>
                <c:pt idx="78">
                  <c:v>33.774990747593129</c:v>
                </c:pt>
                <c:pt idx="79">
                  <c:v>34.208003449485354</c:v>
                </c:pt>
                <c:pt idx="80">
                  <c:v>34.641016151377571</c:v>
                </c:pt>
                <c:pt idx="81">
                  <c:v>35.074028853269795</c:v>
                </c:pt>
                <c:pt idx="82">
                  <c:v>35.507041555162012</c:v>
                </c:pt>
                <c:pt idx="83">
                  <c:v>35.940054257054229</c:v>
                </c:pt>
                <c:pt idx="84">
                  <c:v>36.373066958946453</c:v>
                </c:pt>
                <c:pt idx="85">
                  <c:v>36.80607966083867</c:v>
                </c:pt>
                <c:pt idx="86">
                  <c:v>37.239092362730894</c:v>
                </c:pt>
                <c:pt idx="87">
                  <c:v>37.672105064623111</c:v>
                </c:pt>
                <c:pt idx="88">
                  <c:v>38.105117766515328</c:v>
                </c:pt>
                <c:pt idx="89">
                  <c:v>38.538130468407552</c:v>
                </c:pt>
                <c:pt idx="90">
                  <c:v>38.971143170299769</c:v>
                </c:pt>
                <c:pt idx="91">
                  <c:v>39.404155872191993</c:v>
                </c:pt>
                <c:pt idx="92">
                  <c:v>39.83716857408421</c:v>
                </c:pt>
                <c:pt idx="93">
                  <c:v>40.270181275976427</c:v>
                </c:pt>
                <c:pt idx="94">
                  <c:v>40.703193977868651</c:v>
                </c:pt>
                <c:pt idx="95">
                  <c:v>41.136206679760868</c:v>
                </c:pt>
                <c:pt idx="96">
                  <c:v>41.569219381653085</c:v>
                </c:pt>
                <c:pt idx="97">
                  <c:v>42.002232083545309</c:v>
                </c:pt>
                <c:pt idx="98">
                  <c:v>42.435244785437526</c:v>
                </c:pt>
                <c:pt idx="99">
                  <c:v>42.86825748732975</c:v>
                </c:pt>
                <c:pt idx="100">
                  <c:v>43.301270189221967</c:v>
                </c:pt>
                <c:pt idx="101">
                  <c:v>43.734282891114184</c:v>
                </c:pt>
                <c:pt idx="102">
                  <c:v>44.167295593006408</c:v>
                </c:pt>
                <c:pt idx="103">
                  <c:v>44.600308294898625</c:v>
                </c:pt>
                <c:pt idx="104">
                  <c:v>45.033320996790849</c:v>
                </c:pt>
                <c:pt idx="105">
                  <c:v>45.466333698683066</c:v>
                </c:pt>
                <c:pt idx="106">
                  <c:v>45.899346400575283</c:v>
                </c:pt>
                <c:pt idx="107">
                  <c:v>46.332359102467507</c:v>
                </c:pt>
                <c:pt idx="108">
                  <c:v>46.765371804359724</c:v>
                </c:pt>
                <c:pt idx="109">
                  <c:v>47.198384506251948</c:v>
                </c:pt>
                <c:pt idx="110">
                  <c:v>47.631397208144165</c:v>
                </c:pt>
                <c:pt idx="111">
                  <c:v>48.064409910036382</c:v>
                </c:pt>
                <c:pt idx="112">
                  <c:v>48.497422611928606</c:v>
                </c:pt>
                <c:pt idx="113">
                  <c:v>48.930435313820823</c:v>
                </c:pt>
                <c:pt idx="114">
                  <c:v>49.363448015713047</c:v>
                </c:pt>
                <c:pt idx="115">
                  <c:v>49.796460717605264</c:v>
                </c:pt>
                <c:pt idx="116">
                  <c:v>50.229473419497481</c:v>
                </c:pt>
                <c:pt idx="117">
                  <c:v>50.662486121389705</c:v>
                </c:pt>
                <c:pt idx="118">
                  <c:v>51.095498823281922</c:v>
                </c:pt>
                <c:pt idx="119">
                  <c:v>51.528511525174146</c:v>
                </c:pt>
                <c:pt idx="120">
                  <c:v>51.961524227066363</c:v>
                </c:pt>
                <c:pt idx="121">
                  <c:v>52.39453692895858</c:v>
                </c:pt>
                <c:pt idx="122">
                  <c:v>52.827549630850804</c:v>
                </c:pt>
                <c:pt idx="123">
                  <c:v>53.260562332743021</c:v>
                </c:pt>
                <c:pt idx="124">
                  <c:v>53.693575034635245</c:v>
                </c:pt>
                <c:pt idx="125">
                  <c:v>54.126587736527462</c:v>
                </c:pt>
                <c:pt idx="126">
                  <c:v>54.559600438419679</c:v>
                </c:pt>
                <c:pt idx="127">
                  <c:v>54.992613140311903</c:v>
                </c:pt>
                <c:pt idx="128">
                  <c:v>55.42562584220412</c:v>
                </c:pt>
                <c:pt idx="129">
                  <c:v>55.858638544096337</c:v>
                </c:pt>
                <c:pt idx="130">
                  <c:v>56.291651245988561</c:v>
                </c:pt>
                <c:pt idx="131">
                  <c:v>56.724663947880778</c:v>
                </c:pt>
                <c:pt idx="132">
                  <c:v>57.157676649773002</c:v>
                </c:pt>
                <c:pt idx="133">
                  <c:v>57.590689351665219</c:v>
                </c:pt>
                <c:pt idx="134">
                  <c:v>58.023702053557436</c:v>
                </c:pt>
                <c:pt idx="135">
                  <c:v>58.45671475544966</c:v>
                </c:pt>
                <c:pt idx="136">
                  <c:v>58.889727457341877</c:v>
                </c:pt>
                <c:pt idx="137">
                  <c:v>59.322740159234101</c:v>
                </c:pt>
                <c:pt idx="138">
                  <c:v>59.755752861126318</c:v>
                </c:pt>
                <c:pt idx="139">
                  <c:v>60.188765563018535</c:v>
                </c:pt>
                <c:pt idx="140">
                  <c:v>60.621778264910759</c:v>
                </c:pt>
                <c:pt idx="141">
                  <c:v>61.054790966802976</c:v>
                </c:pt>
                <c:pt idx="142">
                  <c:v>61.4878036686952</c:v>
                </c:pt>
                <c:pt idx="143">
                  <c:v>61.920816370587417</c:v>
                </c:pt>
                <c:pt idx="144">
                  <c:v>62.353829072479634</c:v>
                </c:pt>
                <c:pt idx="145">
                  <c:v>62.786841774371858</c:v>
                </c:pt>
                <c:pt idx="146">
                  <c:v>63.219854476264075</c:v>
                </c:pt>
                <c:pt idx="147">
                  <c:v>63.652867178156299</c:v>
                </c:pt>
                <c:pt idx="148">
                  <c:v>64.085879880048509</c:v>
                </c:pt>
                <c:pt idx="149">
                  <c:v>64.518892581940733</c:v>
                </c:pt>
                <c:pt idx="150">
                  <c:v>64.951905283832957</c:v>
                </c:pt>
                <c:pt idx="151">
                  <c:v>65.384917985725181</c:v>
                </c:pt>
                <c:pt idx="152">
                  <c:v>65.817930687617391</c:v>
                </c:pt>
                <c:pt idx="153">
                  <c:v>66.250943389509615</c:v>
                </c:pt>
                <c:pt idx="154">
                  <c:v>66.683956091401839</c:v>
                </c:pt>
                <c:pt idx="155">
                  <c:v>67.116968793294049</c:v>
                </c:pt>
                <c:pt idx="156">
                  <c:v>67.549981495186273</c:v>
                </c:pt>
                <c:pt idx="157">
                  <c:v>67.982994197078497</c:v>
                </c:pt>
                <c:pt idx="158">
                  <c:v>68.416006898970707</c:v>
                </c:pt>
                <c:pt idx="159">
                  <c:v>68.849019600862931</c:v>
                </c:pt>
                <c:pt idx="160">
                  <c:v>69.282032302755155</c:v>
                </c:pt>
                <c:pt idx="161">
                  <c:v>69.715045004647379</c:v>
                </c:pt>
                <c:pt idx="162">
                  <c:v>70.148057706539589</c:v>
                </c:pt>
                <c:pt idx="163">
                  <c:v>70.581070408431813</c:v>
                </c:pt>
                <c:pt idx="164">
                  <c:v>71.014083110324037</c:v>
                </c:pt>
                <c:pt idx="165">
                  <c:v>71.447095812216247</c:v>
                </c:pt>
                <c:pt idx="166">
                  <c:v>71.880108514108471</c:v>
                </c:pt>
                <c:pt idx="167">
                  <c:v>72.313121216000695</c:v>
                </c:pt>
                <c:pt idx="168">
                  <c:v>72.746133917892905</c:v>
                </c:pt>
                <c:pt idx="169">
                  <c:v>73.179146619785129</c:v>
                </c:pt>
                <c:pt idx="170">
                  <c:v>73.612159321677353</c:v>
                </c:pt>
                <c:pt idx="171">
                  <c:v>74.045172023569577</c:v>
                </c:pt>
                <c:pt idx="172">
                  <c:v>74.478184725461787</c:v>
                </c:pt>
                <c:pt idx="173">
                  <c:v>74.911197427354011</c:v>
                </c:pt>
                <c:pt idx="174">
                  <c:v>75.344210129246235</c:v>
                </c:pt>
                <c:pt idx="175">
                  <c:v>75.777222831138445</c:v>
                </c:pt>
                <c:pt idx="176">
                  <c:v>76.210235533030669</c:v>
                </c:pt>
                <c:pt idx="177">
                  <c:v>76.643248234922893</c:v>
                </c:pt>
                <c:pt idx="178">
                  <c:v>77.076260936815103</c:v>
                </c:pt>
                <c:pt idx="179">
                  <c:v>77.509273638707327</c:v>
                </c:pt>
                <c:pt idx="180">
                  <c:v>77.942286340599551</c:v>
                </c:pt>
                <c:pt idx="181">
                  <c:v>78.375299042491761</c:v>
                </c:pt>
                <c:pt idx="182">
                  <c:v>78.808311744383985</c:v>
                </c:pt>
                <c:pt idx="183">
                  <c:v>79.241324446276209</c:v>
                </c:pt>
                <c:pt idx="184">
                  <c:v>79.674337148168433</c:v>
                </c:pt>
                <c:pt idx="185">
                  <c:v>80.107349850060643</c:v>
                </c:pt>
                <c:pt idx="186">
                  <c:v>80.540362551952867</c:v>
                </c:pt>
                <c:pt idx="187">
                  <c:v>80.973375253845091</c:v>
                </c:pt>
                <c:pt idx="188">
                  <c:v>81.406387955737301</c:v>
                </c:pt>
                <c:pt idx="189">
                  <c:v>81.839400657629525</c:v>
                </c:pt>
                <c:pt idx="190">
                  <c:v>82.272413359521749</c:v>
                </c:pt>
                <c:pt idx="191">
                  <c:v>82.705426061413959</c:v>
                </c:pt>
                <c:pt idx="192">
                  <c:v>83.138438763306183</c:v>
                </c:pt>
                <c:pt idx="193">
                  <c:v>83.571451465198408</c:v>
                </c:pt>
                <c:pt idx="194">
                  <c:v>84.004464167090632</c:v>
                </c:pt>
                <c:pt idx="195">
                  <c:v>84.437476868982841</c:v>
                </c:pt>
                <c:pt idx="196">
                  <c:v>84.870489570875066</c:v>
                </c:pt>
                <c:pt idx="197">
                  <c:v>85.30350227276729</c:v>
                </c:pt>
                <c:pt idx="198">
                  <c:v>85.736514974659499</c:v>
                </c:pt>
                <c:pt idx="199">
                  <c:v>86.169527676551724</c:v>
                </c:pt>
                <c:pt idx="200">
                  <c:v>86.602540378443933</c:v>
                </c:pt>
                <c:pt idx="201">
                  <c:v>87.035553080336143</c:v>
                </c:pt>
                <c:pt idx="202">
                  <c:v>87.468565782228353</c:v>
                </c:pt>
                <c:pt idx="203">
                  <c:v>87.901578484120563</c:v>
                </c:pt>
                <c:pt idx="204">
                  <c:v>88.334591186012773</c:v>
                </c:pt>
                <c:pt idx="205">
                  <c:v>88.767603887904983</c:v>
                </c:pt>
                <c:pt idx="206">
                  <c:v>89.200616589797193</c:v>
                </c:pt>
                <c:pt idx="207">
                  <c:v>89.633629291689402</c:v>
                </c:pt>
                <c:pt idx="208">
                  <c:v>90.066641993581612</c:v>
                </c:pt>
                <c:pt idx="209">
                  <c:v>90.499654695473822</c:v>
                </c:pt>
                <c:pt idx="210">
                  <c:v>90.932667397366032</c:v>
                </c:pt>
                <c:pt idx="211">
                  <c:v>91.365680099258242</c:v>
                </c:pt>
                <c:pt idx="212">
                  <c:v>91.798692801150452</c:v>
                </c:pt>
                <c:pt idx="213">
                  <c:v>92.231705503042662</c:v>
                </c:pt>
                <c:pt idx="214">
                  <c:v>92.664718204934871</c:v>
                </c:pt>
                <c:pt idx="215">
                  <c:v>93.097730906827081</c:v>
                </c:pt>
                <c:pt idx="216">
                  <c:v>93.530743608719291</c:v>
                </c:pt>
                <c:pt idx="217">
                  <c:v>93.963756310611501</c:v>
                </c:pt>
                <c:pt idx="218">
                  <c:v>94.396769012503711</c:v>
                </c:pt>
                <c:pt idx="219">
                  <c:v>94.829781714395921</c:v>
                </c:pt>
                <c:pt idx="220">
                  <c:v>95.262794416288131</c:v>
                </c:pt>
                <c:pt idx="221">
                  <c:v>95.69580711818034</c:v>
                </c:pt>
                <c:pt idx="222">
                  <c:v>96.128819820072565</c:v>
                </c:pt>
                <c:pt idx="223">
                  <c:v>96.561832521964774</c:v>
                </c:pt>
                <c:pt idx="224">
                  <c:v>96.994845223856984</c:v>
                </c:pt>
                <c:pt idx="225">
                  <c:v>97.427857925749194</c:v>
                </c:pt>
                <c:pt idx="226">
                  <c:v>97.860870627641404</c:v>
                </c:pt>
                <c:pt idx="227">
                  <c:v>98.293883329533614</c:v>
                </c:pt>
                <c:pt idx="228">
                  <c:v>98.726896031425824</c:v>
                </c:pt>
                <c:pt idx="229">
                  <c:v>99.159908733318034</c:v>
                </c:pt>
                <c:pt idx="230">
                  <c:v>99.592921435210243</c:v>
                </c:pt>
                <c:pt idx="231">
                  <c:v>100.02593413710245</c:v>
                </c:pt>
                <c:pt idx="232">
                  <c:v>100.45894683899466</c:v>
                </c:pt>
                <c:pt idx="233">
                  <c:v>100.89195954088687</c:v>
                </c:pt>
                <c:pt idx="234">
                  <c:v>101.32497224277908</c:v>
                </c:pt>
                <c:pt idx="235">
                  <c:v>101.75798494467129</c:v>
                </c:pt>
                <c:pt idx="236">
                  <c:v>102.1909976465635</c:v>
                </c:pt>
                <c:pt idx="237">
                  <c:v>102.62401034845571</c:v>
                </c:pt>
                <c:pt idx="238">
                  <c:v>103.05702305034792</c:v>
                </c:pt>
                <c:pt idx="239">
                  <c:v>103.49003575224013</c:v>
                </c:pt>
                <c:pt idx="240">
                  <c:v>103.92304845413234</c:v>
                </c:pt>
                <c:pt idx="241">
                  <c:v>104.35606115602455</c:v>
                </c:pt>
                <c:pt idx="242">
                  <c:v>104.78907385791676</c:v>
                </c:pt>
                <c:pt idx="243">
                  <c:v>105.22208655980897</c:v>
                </c:pt>
                <c:pt idx="244">
                  <c:v>105.65509926170118</c:v>
                </c:pt>
                <c:pt idx="245">
                  <c:v>106.08811196359339</c:v>
                </c:pt>
                <c:pt idx="246">
                  <c:v>106.5211246654856</c:v>
                </c:pt>
                <c:pt idx="247">
                  <c:v>106.95413736737781</c:v>
                </c:pt>
                <c:pt idx="248">
                  <c:v>107.38715006927002</c:v>
                </c:pt>
                <c:pt idx="249">
                  <c:v>107.82016277116223</c:v>
                </c:pt>
                <c:pt idx="250">
                  <c:v>108.25317547305444</c:v>
                </c:pt>
                <c:pt idx="251">
                  <c:v>108.68618817494665</c:v>
                </c:pt>
                <c:pt idx="252">
                  <c:v>109.11920087683886</c:v>
                </c:pt>
                <c:pt idx="253">
                  <c:v>109.55221357873107</c:v>
                </c:pt>
                <c:pt idx="254">
                  <c:v>109.98522628062328</c:v>
                </c:pt>
                <c:pt idx="255">
                  <c:v>110.41823898251549</c:v>
                </c:pt>
                <c:pt idx="256">
                  <c:v>110.8512516844077</c:v>
                </c:pt>
                <c:pt idx="257">
                  <c:v>111.28426438629991</c:v>
                </c:pt>
                <c:pt idx="258">
                  <c:v>111.71727708819212</c:v>
                </c:pt>
                <c:pt idx="259">
                  <c:v>112.15028979008433</c:v>
                </c:pt>
                <c:pt idx="260">
                  <c:v>112.58330249197654</c:v>
                </c:pt>
                <c:pt idx="261">
                  <c:v>113.01631519386875</c:v>
                </c:pt>
                <c:pt idx="262">
                  <c:v>113.44932789576096</c:v>
                </c:pt>
                <c:pt idx="263">
                  <c:v>113.88234059765317</c:v>
                </c:pt>
                <c:pt idx="264">
                  <c:v>114.31535329954538</c:v>
                </c:pt>
                <c:pt idx="265">
                  <c:v>114.74836600143759</c:v>
                </c:pt>
                <c:pt idx="266">
                  <c:v>115.1813787033298</c:v>
                </c:pt>
                <c:pt idx="267">
                  <c:v>115.61439140522201</c:v>
                </c:pt>
                <c:pt idx="268">
                  <c:v>116.04740410711422</c:v>
                </c:pt>
                <c:pt idx="269">
                  <c:v>116.48041680900643</c:v>
                </c:pt>
                <c:pt idx="270">
                  <c:v>116.91342951089864</c:v>
                </c:pt>
                <c:pt idx="271">
                  <c:v>117.34644221279086</c:v>
                </c:pt>
                <c:pt idx="272">
                  <c:v>117.77945491468307</c:v>
                </c:pt>
                <c:pt idx="273">
                  <c:v>118.21246761657528</c:v>
                </c:pt>
                <c:pt idx="274">
                  <c:v>118.64548031846749</c:v>
                </c:pt>
                <c:pt idx="275">
                  <c:v>119.0784930203597</c:v>
                </c:pt>
                <c:pt idx="276">
                  <c:v>119.51150572225191</c:v>
                </c:pt>
                <c:pt idx="277">
                  <c:v>119.94451842414412</c:v>
                </c:pt>
                <c:pt idx="278">
                  <c:v>120.37753112603633</c:v>
                </c:pt>
                <c:pt idx="279">
                  <c:v>120.81054382792854</c:v>
                </c:pt>
                <c:pt idx="280">
                  <c:v>121.24355652982075</c:v>
                </c:pt>
                <c:pt idx="281">
                  <c:v>121.67656923171296</c:v>
                </c:pt>
                <c:pt idx="282">
                  <c:v>122.10958193360517</c:v>
                </c:pt>
                <c:pt idx="283">
                  <c:v>122.54259463549738</c:v>
                </c:pt>
                <c:pt idx="284">
                  <c:v>122.97560733738959</c:v>
                </c:pt>
                <c:pt idx="285">
                  <c:v>123.4086200392818</c:v>
                </c:pt>
                <c:pt idx="286">
                  <c:v>123.84163274117401</c:v>
                </c:pt>
                <c:pt idx="287">
                  <c:v>124.27464544306622</c:v>
                </c:pt>
                <c:pt idx="288">
                  <c:v>124.70765814495843</c:v>
                </c:pt>
                <c:pt idx="289">
                  <c:v>125.14067084685064</c:v>
                </c:pt>
                <c:pt idx="290">
                  <c:v>125.57368354874285</c:v>
                </c:pt>
                <c:pt idx="291">
                  <c:v>126.00669625063506</c:v>
                </c:pt>
                <c:pt idx="292">
                  <c:v>126.43970895252727</c:v>
                </c:pt>
                <c:pt idx="293">
                  <c:v>126.87272165441948</c:v>
                </c:pt>
                <c:pt idx="294">
                  <c:v>127.30573435631169</c:v>
                </c:pt>
                <c:pt idx="295">
                  <c:v>127.7387470582039</c:v>
                </c:pt>
                <c:pt idx="296">
                  <c:v>128.17175976009611</c:v>
                </c:pt>
                <c:pt idx="297">
                  <c:v>128.60477246198832</c:v>
                </c:pt>
                <c:pt idx="298">
                  <c:v>129.03778516388053</c:v>
                </c:pt>
                <c:pt idx="299">
                  <c:v>129.47079786577274</c:v>
                </c:pt>
                <c:pt idx="300">
                  <c:v>129.90381056766495</c:v>
                </c:pt>
                <c:pt idx="301">
                  <c:v>130.33682326955716</c:v>
                </c:pt>
                <c:pt idx="302">
                  <c:v>130.76983597144937</c:v>
                </c:pt>
                <c:pt idx="303">
                  <c:v>131.20284867334158</c:v>
                </c:pt>
                <c:pt idx="304">
                  <c:v>131.63586137523379</c:v>
                </c:pt>
                <c:pt idx="305">
                  <c:v>132.068874077126</c:v>
                </c:pt>
                <c:pt idx="306">
                  <c:v>132.50188677901821</c:v>
                </c:pt>
                <c:pt idx="307">
                  <c:v>132.93489948091042</c:v>
                </c:pt>
                <c:pt idx="308">
                  <c:v>133.36791218280263</c:v>
                </c:pt>
                <c:pt idx="309">
                  <c:v>133.80092488469484</c:v>
                </c:pt>
                <c:pt idx="310">
                  <c:v>134.23393758658705</c:v>
                </c:pt>
                <c:pt idx="311">
                  <c:v>134.66695028847926</c:v>
                </c:pt>
                <c:pt idx="312">
                  <c:v>135.09996299037147</c:v>
                </c:pt>
                <c:pt idx="313">
                  <c:v>135.53297569226368</c:v>
                </c:pt>
                <c:pt idx="314">
                  <c:v>135.96598839415589</c:v>
                </c:pt>
                <c:pt idx="315">
                  <c:v>136.3990010960481</c:v>
                </c:pt>
                <c:pt idx="316">
                  <c:v>136.83201379794031</c:v>
                </c:pt>
                <c:pt idx="317">
                  <c:v>137.26502649983252</c:v>
                </c:pt>
                <c:pt idx="318">
                  <c:v>137.69803920172473</c:v>
                </c:pt>
                <c:pt idx="319">
                  <c:v>138.13105190361694</c:v>
                </c:pt>
                <c:pt idx="320">
                  <c:v>138.56406460550915</c:v>
                </c:pt>
                <c:pt idx="321">
                  <c:v>138.99707730740136</c:v>
                </c:pt>
                <c:pt idx="322">
                  <c:v>139.43009000929356</c:v>
                </c:pt>
                <c:pt idx="323">
                  <c:v>139.86310271118577</c:v>
                </c:pt>
                <c:pt idx="324">
                  <c:v>140.29611541307798</c:v>
                </c:pt>
                <c:pt idx="325">
                  <c:v>140.72912811497019</c:v>
                </c:pt>
                <c:pt idx="326">
                  <c:v>141.1621408168624</c:v>
                </c:pt>
                <c:pt idx="327">
                  <c:v>141.59515351875461</c:v>
                </c:pt>
                <c:pt idx="328">
                  <c:v>142.02816622064682</c:v>
                </c:pt>
                <c:pt idx="329">
                  <c:v>142.46117892253903</c:v>
                </c:pt>
                <c:pt idx="330">
                  <c:v>142.89419162443124</c:v>
                </c:pt>
                <c:pt idx="331">
                  <c:v>143.32720432632345</c:v>
                </c:pt>
                <c:pt idx="332">
                  <c:v>143.76021702821566</c:v>
                </c:pt>
                <c:pt idx="333">
                  <c:v>144.19322973010787</c:v>
                </c:pt>
                <c:pt idx="334">
                  <c:v>144.62624243200008</c:v>
                </c:pt>
                <c:pt idx="335">
                  <c:v>145.05925513389229</c:v>
                </c:pt>
                <c:pt idx="336">
                  <c:v>145.4922678357845</c:v>
                </c:pt>
                <c:pt idx="337">
                  <c:v>145.92528053767671</c:v>
                </c:pt>
                <c:pt idx="338">
                  <c:v>146.35829323956892</c:v>
                </c:pt>
                <c:pt idx="339">
                  <c:v>146.79130594146113</c:v>
                </c:pt>
                <c:pt idx="340">
                  <c:v>147.22431864335334</c:v>
                </c:pt>
                <c:pt idx="341">
                  <c:v>147.65733134524555</c:v>
                </c:pt>
                <c:pt idx="342">
                  <c:v>148.09034404713776</c:v>
                </c:pt>
                <c:pt idx="343">
                  <c:v>148.52335674902997</c:v>
                </c:pt>
                <c:pt idx="344">
                  <c:v>148.95636945092221</c:v>
                </c:pt>
                <c:pt idx="345">
                  <c:v>149.38938215281442</c:v>
                </c:pt>
                <c:pt idx="346">
                  <c:v>149.82239485470663</c:v>
                </c:pt>
                <c:pt idx="347">
                  <c:v>150.25540755659884</c:v>
                </c:pt>
                <c:pt idx="348">
                  <c:v>150.68842025849105</c:v>
                </c:pt>
                <c:pt idx="349">
                  <c:v>151.12143296038326</c:v>
                </c:pt>
                <c:pt idx="350">
                  <c:v>151.55444566227547</c:v>
                </c:pt>
                <c:pt idx="351">
                  <c:v>151.98745836416768</c:v>
                </c:pt>
                <c:pt idx="352">
                  <c:v>152.42047106605989</c:v>
                </c:pt>
                <c:pt idx="353">
                  <c:v>152.8534837679521</c:v>
                </c:pt>
                <c:pt idx="354">
                  <c:v>153.28649646984431</c:v>
                </c:pt>
                <c:pt idx="355">
                  <c:v>153.71950917173652</c:v>
                </c:pt>
                <c:pt idx="356">
                  <c:v>154.15252187362873</c:v>
                </c:pt>
                <c:pt idx="357">
                  <c:v>154.58553457552094</c:v>
                </c:pt>
                <c:pt idx="358">
                  <c:v>155.01854727741315</c:v>
                </c:pt>
                <c:pt idx="359">
                  <c:v>155.45155997930536</c:v>
                </c:pt>
                <c:pt idx="360">
                  <c:v>155.88457268119757</c:v>
                </c:pt>
                <c:pt idx="361">
                  <c:v>156.31758538308978</c:v>
                </c:pt>
                <c:pt idx="362">
                  <c:v>156.75059808498199</c:v>
                </c:pt>
                <c:pt idx="363">
                  <c:v>157.1836107868742</c:v>
                </c:pt>
                <c:pt idx="364">
                  <c:v>157.61662348876641</c:v>
                </c:pt>
                <c:pt idx="365">
                  <c:v>158.04963619065862</c:v>
                </c:pt>
                <c:pt idx="366">
                  <c:v>158.48264889255083</c:v>
                </c:pt>
                <c:pt idx="367">
                  <c:v>158.91566159444304</c:v>
                </c:pt>
                <c:pt idx="368">
                  <c:v>159.34867429633525</c:v>
                </c:pt>
                <c:pt idx="369">
                  <c:v>159.78168699822746</c:v>
                </c:pt>
                <c:pt idx="370">
                  <c:v>160.21469970011967</c:v>
                </c:pt>
                <c:pt idx="371">
                  <c:v>160.64771240201188</c:v>
                </c:pt>
                <c:pt idx="372">
                  <c:v>161.08072510390409</c:v>
                </c:pt>
                <c:pt idx="373">
                  <c:v>161.5137378057963</c:v>
                </c:pt>
                <c:pt idx="374">
                  <c:v>161.94675050768851</c:v>
                </c:pt>
                <c:pt idx="375">
                  <c:v>162.37976320958072</c:v>
                </c:pt>
                <c:pt idx="376">
                  <c:v>162.81277591147293</c:v>
                </c:pt>
                <c:pt idx="377">
                  <c:v>163.24578861336514</c:v>
                </c:pt>
                <c:pt idx="378">
                  <c:v>163.67880131525735</c:v>
                </c:pt>
                <c:pt idx="379">
                  <c:v>164.11181401714956</c:v>
                </c:pt>
                <c:pt idx="380">
                  <c:v>164.54482671904177</c:v>
                </c:pt>
                <c:pt idx="381">
                  <c:v>164.97783942093398</c:v>
                </c:pt>
                <c:pt idx="382">
                  <c:v>165.41085212282618</c:v>
                </c:pt>
                <c:pt idx="383">
                  <c:v>165.84386482471839</c:v>
                </c:pt>
                <c:pt idx="384">
                  <c:v>166.2768775266106</c:v>
                </c:pt>
                <c:pt idx="385">
                  <c:v>166.70989022850281</c:v>
                </c:pt>
                <c:pt idx="386">
                  <c:v>167.14290293039502</c:v>
                </c:pt>
                <c:pt idx="387">
                  <c:v>167.57591563228723</c:v>
                </c:pt>
                <c:pt idx="388">
                  <c:v>168.00892833417944</c:v>
                </c:pt>
                <c:pt idx="389">
                  <c:v>168.44194103607165</c:v>
                </c:pt>
                <c:pt idx="390">
                  <c:v>168.87495373796386</c:v>
                </c:pt>
                <c:pt idx="391">
                  <c:v>169.30796643985607</c:v>
                </c:pt>
                <c:pt idx="392">
                  <c:v>169.74097914174828</c:v>
                </c:pt>
                <c:pt idx="393">
                  <c:v>170.17399184364049</c:v>
                </c:pt>
                <c:pt idx="394">
                  <c:v>170.6070045455327</c:v>
                </c:pt>
                <c:pt idx="395">
                  <c:v>171.04001724742491</c:v>
                </c:pt>
                <c:pt idx="396">
                  <c:v>171.47302994931712</c:v>
                </c:pt>
                <c:pt idx="397">
                  <c:v>171.90604265120933</c:v>
                </c:pt>
                <c:pt idx="398">
                  <c:v>172.33905535310154</c:v>
                </c:pt>
                <c:pt idx="399">
                  <c:v>172.77206805499375</c:v>
                </c:pt>
                <c:pt idx="400">
                  <c:v>173.20508075688596</c:v>
                </c:pt>
                <c:pt idx="401">
                  <c:v>173.6380934587782</c:v>
                </c:pt>
                <c:pt idx="402">
                  <c:v>174.07110616067041</c:v>
                </c:pt>
                <c:pt idx="403">
                  <c:v>174.50411886256262</c:v>
                </c:pt>
                <c:pt idx="404">
                  <c:v>174.93713156445483</c:v>
                </c:pt>
                <c:pt idx="405">
                  <c:v>175.37014426634704</c:v>
                </c:pt>
                <c:pt idx="406">
                  <c:v>175.80315696823925</c:v>
                </c:pt>
                <c:pt idx="407">
                  <c:v>176.23616967013146</c:v>
                </c:pt>
                <c:pt idx="408">
                  <c:v>176.66918237202367</c:v>
                </c:pt>
                <c:pt idx="409">
                  <c:v>177.10219507391588</c:v>
                </c:pt>
                <c:pt idx="410">
                  <c:v>177.53520777580809</c:v>
                </c:pt>
                <c:pt idx="411">
                  <c:v>177.9682204777003</c:v>
                </c:pt>
                <c:pt idx="412">
                  <c:v>178.40123317959251</c:v>
                </c:pt>
                <c:pt idx="413">
                  <c:v>178.83424588148472</c:v>
                </c:pt>
                <c:pt idx="414">
                  <c:v>179.26725858337693</c:v>
                </c:pt>
                <c:pt idx="415">
                  <c:v>179.70027128526914</c:v>
                </c:pt>
                <c:pt idx="416">
                  <c:v>180.13328398716135</c:v>
                </c:pt>
                <c:pt idx="417">
                  <c:v>180.56629668905356</c:v>
                </c:pt>
                <c:pt idx="418">
                  <c:v>180.99930939094577</c:v>
                </c:pt>
                <c:pt idx="419">
                  <c:v>181.43232209283798</c:v>
                </c:pt>
                <c:pt idx="420">
                  <c:v>181.86533479473019</c:v>
                </c:pt>
                <c:pt idx="421">
                  <c:v>182.2983474966224</c:v>
                </c:pt>
                <c:pt idx="422">
                  <c:v>182.73136019851461</c:v>
                </c:pt>
                <c:pt idx="423">
                  <c:v>183.16437290040682</c:v>
                </c:pt>
                <c:pt idx="424">
                  <c:v>183.59738560229903</c:v>
                </c:pt>
                <c:pt idx="425">
                  <c:v>184.03039830419124</c:v>
                </c:pt>
                <c:pt idx="426">
                  <c:v>184.46341100608345</c:v>
                </c:pt>
                <c:pt idx="427">
                  <c:v>184.89642370797566</c:v>
                </c:pt>
                <c:pt idx="428">
                  <c:v>185.32943640986787</c:v>
                </c:pt>
                <c:pt idx="429">
                  <c:v>185.76244911176008</c:v>
                </c:pt>
                <c:pt idx="430">
                  <c:v>186.19546181365229</c:v>
                </c:pt>
                <c:pt idx="431">
                  <c:v>186.6284745155445</c:v>
                </c:pt>
                <c:pt idx="432">
                  <c:v>187.06148721743671</c:v>
                </c:pt>
                <c:pt idx="433">
                  <c:v>187.49449991932892</c:v>
                </c:pt>
                <c:pt idx="434">
                  <c:v>187.92751262122113</c:v>
                </c:pt>
                <c:pt idx="435">
                  <c:v>188.36052532311334</c:v>
                </c:pt>
                <c:pt idx="436">
                  <c:v>188.79353802500555</c:v>
                </c:pt>
                <c:pt idx="437">
                  <c:v>189.22655072689776</c:v>
                </c:pt>
                <c:pt idx="438">
                  <c:v>189.65956342878997</c:v>
                </c:pt>
                <c:pt idx="439">
                  <c:v>190.09257613068218</c:v>
                </c:pt>
                <c:pt idx="440">
                  <c:v>190.52558883257439</c:v>
                </c:pt>
                <c:pt idx="441">
                  <c:v>190.9586015344666</c:v>
                </c:pt>
                <c:pt idx="442">
                  <c:v>191.39161423635881</c:v>
                </c:pt>
                <c:pt idx="443">
                  <c:v>191.82462693825101</c:v>
                </c:pt>
                <c:pt idx="444">
                  <c:v>192.25763964014322</c:v>
                </c:pt>
                <c:pt idx="445">
                  <c:v>192.69065234203543</c:v>
                </c:pt>
                <c:pt idx="446">
                  <c:v>193.12366504392764</c:v>
                </c:pt>
                <c:pt idx="447">
                  <c:v>193.55667774581985</c:v>
                </c:pt>
                <c:pt idx="448">
                  <c:v>193.98969044771206</c:v>
                </c:pt>
                <c:pt idx="449">
                  <c:v>194.42270314960427</c:v>
                </c:pt>
                <c:pt idx="450">
                  <c:v>194.85571585149648</c:v>
                </c:pt>
                <c:pt idx="451">
                  <c:v>195.28872855338869</c:v>
                </c:pt>
                <c:pt idx="452">
                  <c:v>195.7217412552809</c:v>
                </c:pt>
                <c:pt idx="453">
                  <c:v>196.15475395717311</c:v>
                </c:pt>
                <c:pt idx="454">
                  <c:v>196.58776665906532</c:v>
                </c:pt>
                <c:pt idx="455">
                  <c:v>197.02077936095753</c:v>
                </c:pt>
                <c:pt idx="456">
                  <c:v>197.45379206284974</c:v>
                </c:pt>
                <c:pt idx="457">
                  <c:v>197.88680476474195</c:v>
                </c:pt>
                <c:pt idx="458">
                  <c:v>198.31981746663416</c:v>
                </c:pt>
                <c:pt idx="459">
                  <c:v>198.75283016852637</c:v>
                </c:pt>
                <c:pt idx="460">
                  <c:v>199.18584287041858</c:v>
                </c:pt>
                <c:pt idx="461">
                  <c:v>199.61885557231079</c:v>
                </c:pt>
                <c:pt idx="462">
                  <c:v>200.051868274203</c:v>
                </c:pt>
                <c:pt idx="463">
                  <c:v>200.48488097609521</c:v>
                </c:pt>
                <c:pt idx="464">
                  <c:v>200.91789367798742</c:v>
                </c:pt>
                <c:pt idx="465">
                  <c:v>201.35090637987963</c:v>
                </c:pt>
                <c:pt idx="466">
                  <c:v>201.78391908177184</c:v>
                </c:pt>
                <c:pt idx="467">
                  <c:v>202.21693178366405</c:v>
                </c:pt>
                <c:pt idx="468">
                  <c:v>202.64994448555626</c:v>
                </c:pt>
                <c:pt idx="469">
                  <c:v>203.08295718744847</c:v>
                </c:pt>
                <c:pt idx="470">
                  <c:v>203.51596988934068</c:v>
                </c:pt>
                <c:pt idx="471">
                  <c:v>203.94898259123289</c:v>
                </c:pt>
                <c:pt idx="472">
                  <c:v>204.3819952931251</c:v>
                </c:pt>
                <c:pt idx="473">
                  <c:v>204.81500799501734</c:v>
                </c:pt>
                <c:pt idx="474">
                  <c:v>205.24802069690955</c:v>
                </c:pt>
                <c:pt idx="475">
                  <c:v>205.68103339880176</c:v>
                </c:pt>
                <c:pt idx="476">
                  <c:v>206.11404610069397</c:v>
                </c:pt>
                <c:pt idx="477">
                  <c:v>206.54705880258618</c:v>
                </c:pt>
                <c:pt idx="478">
                  <c:v>206.98007150447839</c:v>
                </c:pt>
                <c:pt idx="479">
                  <c:v>207.4130842063706</c:v>
                </c:pt>
                <c:pt idx="480">
                  <c:v>207.84609690826281</c:v>
                </c:pt>
                <c:pt idx="481">
                  <c:v>208.27910961015502</c:v>
                </c:pt>
                <c:pt idx="482">
                  <c:v>208.71212231204723</c:v>
                </c:pt>
                <c:pt idx="483">
                  <c:v>209.14513501393944</c:v>
                </c:pt>
                <c:pt idx="484">
                  <c:v>209.57814771583165</c:v>
                </c:pt>
                <c:pt idx="485">
                  <c:v>210.01116041772386</c:v>
                </c:pt>
                <c:pt idx="486">
                  <c:v>210.44417311961607</c:v>
                </c:pt>
                <c:pt idx="487">
                  <c:v>210.87718582150828</c:v>
                </c:pt>
                <c:pt idx="488">
                  <c:v>211.31019852340049</c:v>
                </c:pt>
                <c:pt idx="489">
                  <c:v>211.7432112252927</c:v>
                </c:pt>
                <c:pt idx="490">
                  <c:v>212.17622392718491</c:v>
                </c:pt>
                <c:pt idx="491">
                  <c:v>212.60923662907712</c:v>
                </c:pt>
                <c:pt idx="492">
                  <c:v>213.04224933096933</c:v>
                </c:pt>
                <c:pt idx="493">
                  <c:v>213.47526203286154</c:v>
                </c:pt>
                <c:pt idx="494">
                  <c:v>213.90827473475375</c:v>
                </c:pt>
                <c:pt idx="495">
                  <c:v>214.34128743664596</c:v>
                </c:pt>
                <c:pt idx="496">
                  <c:v>214.77430013853817</c:v>
                </c:pt>
                <c:pt idx="497">
                  <c:v>215.20731284043038</c:v>
                </c:pt>
                <c:pt idx="498">
                  <c:v>215.64032554232259</c:v>
                </c:pt>
                <c:pt idx="499">
                  <c:v>216.0733382442148</c:v>
                </c:pt>
                <c:pt idx="500">
                  <c:v>216.50635094610701</c:v>
                </c:pt>
                <c:pt idx="501">
                  <c:v>216.93936364799922</c:v>
                </c:pt>
                <c:pt idx="502">
                  <c:v>217.37237634989143</c:v>
                </c:pt>
                <c:pt idx="503">
                  <c:v>217.80538905178364</c:v>
                </c:pt>
                <c:pt idx="504">
                  <c:v>218.23840175367584</c:v>
                </c:pt>
                <c:pt idx="505">
                  <c:v>218.67141445556805</c:v>
                </c:pt>
                <c:pt idx="506">
                  <c:v>219.10442715746026</c:v>
                </c:pt>
                <c:pt idx="507">
                  <c:v>219.53743985935247</c:v>
                </c:pt>
                <c:pt idx="508">
                  <c:v>219.97045256124468</c:v>
                </c:pt>
                <c:pt idx="509">
                  <c:v>220.40346526313689</c:v>
                </c:pt>
                <c:pt idx="510">
                  <c:v>220.8364779650291</c:v>
                </c:pt>
              </c:numCache>
            </c:numRef>
          </c:xVal>
          <c:yVal>
            <c:numRef>
              <c:f>'Ques3(50)'!$I$2:$I$512</c:f>
              <c:numCache>
                <c:formatCode>General</c:formatCode>
                <c:ptCount val="511"/>
                <c:pt idx="0">
                  <c:v>0</c:v>
                </c:pt>
                <c:pt idx="1">
                  <c:v>0.24950999999999998</c:v>
                </c:pt>
                <c:pt idx="2">
                  <c:v>0.49803999999999993</c:v>
                </c:pt>
                <c:pt idx="3">
                  <c:v>0.74558999999999986</c:v>
                </c:pt>
                <c:pt idx="4">
                  <c:v>0.99215999999999993</c:v>
                </c:pt>
                <c:pt idx="5">
                  <c:v>1.2377499999999999</c:v>
                </c:pt>
                <c:pt idx="6">
                  <c:v>1.4823599999999999</c:v>
                </c:pt>
                <c:pt idx="7">
                  <c:v>1.7259899999999999</c:v>
                </c:pt>
                <c:pt idx="8">
                  <c:v>1.9686399999999997</c:v>
                </c:pt>
                <c:pt idx="9">
                  <c:v>2.2103099999999998</c:v>
                </c:pt>
                <c:pt idx="10">
                  <c:v>2.4509999999999996</c:v>
                </c:pt>
                <c:pt idx="11">
                  <c:v>2.6907099999999993</c:v>
                </c:pt>
                <c:pt idx="12">
                  <c:v>2.9294399999999992</c:v>
                </c:pt>
                <c:pt idx="13">
                  <c:v>3.1671899999999993</c:v>
                </c:pt>
                <c:pt idx="14">
                  <c:v>3.4039599999999992</c:v>
                </c:pt>
                <c:pt idx="15">
                  <c:v>3.6397499999999989</c:v>
                </c:pt>
                <c:pt idx="16">
                  <c:v>3.8745599999999993</c:v>
                </c:pt>
                <c:pt idx="17">
                  <c:v>4.10839</c:v>
                </c:pt>
                <c:pt idx="18">
                  <c:v>4.34124</c:v>
                </c:pt>
                <c:pt idx="19">
                  <c:v>4.5731099999999998</c:v>
                </c:pt>
                <c:pt idx="20">
                  <c:v>4.8040000000000003</c:v>
                </c:pt>
                <c:pt idx="21">
                  <c:v>5.0339100000000006</c:v>
                </c:pt>
                <c:pt idx="22">
                  <c:v>5.2628400000000006</c:v>
                </c:pt>
                <c:pt idx="23">
                  <c:v>5.4907900000000005</c:v>
                </c:pt>
                <c:pt idx="24">
                  <c:v>5.7177600000000011</c:v>
                </c:pt>
                <c:pt idx="25">
                  <c:v>5.9437500000000005</c:v>
                </c:pt>
                <c:pt idx="26">
                  <c:v>6.1687600000000007</c:v>
                </c:pt>
                <c:pt idx="27">
                  <c:v>6.3927900000000006</c:v>
                </c:pt>
                <c:pt idx="28">
                  <c:v>6.6158400000000004</c:v>
                </c:pt>
                <c:pt idx="29">
                  <c:v>6.8379100000000008</c:v>
                </c:pt>
                <c:pt idx="30">
                  <c:v>7.0590000000000011</c:v>
                </c:pt>
                <c:pt idx="31">
                  <c:v>7.2791100000000011</c:v>
                </c:pt>
                <c:pt idx="32">
                  <c:v>7.4982400000000009</c:v>
                </c:pt>
                <c:pt idx="33">
                  <c:v>7.7163900000000014</c:v>
                </c:pt>
                <c:pt idx="34">
                  <c:v>7.9335600000000017</c:v>
                </c:pt>
                <c:pt idx="35">
                  <c:v>8.1497500000000009</c:v>
                </c:pt>
                <c:pt idx="36">
                  <c:v>8.3649600000000017</c:v>
                </c:pt>
                <c:pt idx="37">
                  <c:v>8.5791900000000023</c:v>
                </c:pt>
                <c:pt idx="38">
                  <c:v>8.7924400000000027</c:v>
                </c:pt>
                <c:pt idx="39">
                  <c:v>9.0047100000000029</c:v>
                </c:pt>
                <c:pt idx="40">
                  <c:v>9.2160000000000029</c:v>
                </c:pt>
                <c:pt idx="41">
                  <c:v>9.4263100000000026</c:v>
                </c:pt>
                <c:pt idx="42">
                  <c:v>9.6356400000000022</c:v>
                </c:pt>
                <c:pt idx="43">
                  <c:v>9.8439900000000033</c:v>
                </c:pt>
                <c:pt idx="44">
                  <c:v>10.051360000000003</c:v>
                </c:pt>
                <c:pt idx="45">
                  <c:v>10.257750000000003</c:v>
                </c:pt>
                <c:pt idx="46">
                  <c:v>10.463160000000002</c:v>
                </c:pt>
                <c:pt idx="47">
                  <c:v>10.667590000000004</c:v>
                </c:pt>
                <c:pt idx="48">
                  <c:v>10.871040000000004</c:v>
                </c:pt>
                <c:pt idx="49">
                  <c:v>11.073510000000004</c:v>
                </c:pt>
                <c:pt idx="50">
                  <c:v>11.275000000000002</c:v>
                </c:pt>
                <c:pt idx="51">
                  <c:v>11.475510000000002</c:v>
                </c:pt>
                <c:pt idx="52">
                  <c:v>11.675040000000003</c:v>
                </c:pt>
                <c:pt idx="53">
                  <c:v>11.873590000000002</c:v>
                </c:pt>
                <c:pt idx="54">
                  <c:v>12.071160000000004</c:v>
                </c:pt>
                <c:pt idx="55">
                  <c:v>12.267750000000003</c:v>
                </c:pt>
                <c:pt idx="56">
                  <c:v>12.463360000000003</c:v>
                </c:pt>
                <c:pt idx="57">
                  <c:v>12.657990000000003</c:v>
                </c:pt>
                <c:pt idx="58">
                  <c:v>12.851640000000003</c:v>
                </c:pt>
                <c:pt idx="59">
                  <c:v>13.044310000000003</c:v>
                </c:pt>
                <c:pt idx="60">
                  <c:v>13.236000000000004</c:v>
                </c:pt>
                <c:pt idx="61">
                  <c:v>13.426710000000003</c:v>
                </c:pt>
                <c:pt idx="62">
                  <c:v>13.616440000000003</c:v>
                </c:pt>
                <c:pt idx="63">
                  <c:v>13.805190000000003</c:v>
                </c:pt>
                <c:pt idx="64">
                  <c:v>13.992960000000004</c:v>
                </c:pt>
                <c:pt idx="65">
                  <c:v>14.179750000000006</c:v>
                </c:pt>
                <c:pt idx="66">
                  <c:v>14.365560000000006</c:v>
                </c:pt>
                <c:pt idx="67">
                  <c:v>14.550390000000004</c:v>
                </c:pt>
                <c:pt idx="68">
                  <c:v>14.734240000000003</c:v>
                </c:pt>
                <c:pt idx="69">
                  <c:v>14.917110000000005</c:v>
                </c:pt>
                <c:pt idx="70">
                  <c:v>15.099000000000004</c:v>
                </c:pt>
                <c:pt idx="71">
                  <c:v>15.279910000000005</c:v>
                </c:pt>
                <c:pt idx="72">
                  <c:v>15.459840000000003</c:v>
                </c:pt>
                <c:pt idx="73">
                  <c:v>15.638790000000004</c:v>
                </c:pt>
                <c:pt idx="74">
                  <c:v>15.816760000000004</c:v>
                </c:pt>
                <c:pt idx="75">
                  <c:v>15.993750000000004</c:v>
                </c:pt>
                <c:pt idx="76">
                  <c:v>16.169760000000004</c:v>
                </c:pt>
                <c:pt idx="77">
                  <c:v>16.344790000000003</c:v>
                </c:pt>
                <c:pt idx="78">
                  <c:v>16.518840000000008</c:v>
                </c:pt>
                <c:pt idx="79">
                  <c:v>16.691910000000007</c:v>
                </c:pt>
                <c:pt idx="80">
                  <c:v>16.864000000000008</c:v>
                </c:pt>
                <c:pt idx="81">
                  <c:v>17.035110000000007</c:v>
                </c:pt>
                <c:pt idx="82">
                  <c:v>17.205240000000007</c:v>
                </c:pt>
                <c:pt idx="83">
                  <c:v>17.374390000000005</c:v>
                </c:pt>
                <c:pt idx="84">
                  <c:v>17.542560000000005</c:v>
                </c:pt>
                <c:pt idx="85">
                  <c:v>17.709750000000007</c:v>
                </c:pt>
                <c:pt idx="86">
                  <c:v>17.875960000000006</c:v>
                </c:pt>
                <c:pt idx="87">
                  <c:v>18.041190000000007</c:v>
                </c:pt>
                <c:pt idx="88">
                  <c:v>18.205440000000007</c:v>
                </c:pt>
                <c:pt idx="89">
                  <c:v>18.368710000000007</c:v>
                </c:pt>
                <c:pt idx="90">
                  <c:v>18.531000000000006</c:v>
                </c:pt>
                <c:pt idx="91">
                  <c:v>18.692310000000006</c:v>
                </c:pt>
                <c:pt idx="92">
                  <c:v>18.852640000000005</c:v>
                </c:pt>
                <c:pt idx="93">
                  <c:v>19.011990000000004</c:v>
                </c:pt>
                <c:pt idx="94">
                  <c:v>19.170360000000006</c:v>
                </c:pt>
                <c:pt idx="95">
                  <c:v>19.327750000000005</c:v>
                </c:pt>
                <c:pt idx="96">
                  <c:v>19.484160000000003</c:v>
                </c:pt>
                <c:pt idx="97">
                  <c:v>19.639590000000005</c:v>
                </c:pt>
                <c:pt idx="98">
                  <c:v>19.79404000000001</c:v>
                </c:pt>
                <c:pt idx="99">
                  <c:v>19.947510000000008</c:v>
                </c:pt>
                <c:pt idx="100">
                  <c:v>20.100000000000009</c:v>
                </c:pt>
                <c:pt idx="101">
                  <c:v>20.251510000000007</c:v>
                </c:pt>
                <c:pt idx="102">
                  <c:v>20.402040000000007</c:v>
                </c:pt>
                <c:pt idx="103">
                  <c:v>20.551590000000004</c:v>
                </c:pt>
                <c:pt idx="104">
                  <c:v>20.700160000000007</c:v>
                </c:pt>
                <c:pt idx="105">
                  <c:v>20.847750000000005</c:v>
                </c:pt>
                <c:pt idx="106">
                  <c:v>20.994360000000007</c:v>
                </c:pt>
                <c:pt idx="107">
                  <c:v>21.139990000000004</c:v>
                </c:pt>
                <c:pt idx="108">
                  <c:v>21.284640000000007</c:v>
                </c:pt>
                <c:pt idx="109">
                  <c:v>21.428310000000003</c:v>
                </c:pt>
                <c:pt idx="110">
                  <c:v>21.571000000000005</c:v>
                </c:pt>
                <c:pt idx="111">
                  <c:v>21.712710000000005</c:v>
                </c:pt>
                <c:pt idx="112">
                  <c:v>21.853440000000006</c:v>
                </c:pt>
                <c:pt idx="113">
                  <c:v>21.993190000000006</c:v>
                </c:pt>
                <c:pt idx="114">
                  <c:v>22.131960000000007</c:v>
                </c:pt>
                <c:pt idx="115">
                  <c:v>22.269750000000005</c:v>
                </c:pt>
                <c:pt idx="116">
                  <c:v>22.406560000000006</c:v>
                </c:pt>
                <c:pt idx="117">
                  <c:v>22.542390000000008</c:v>
                </c:pt>
                <c:pt idx="118">
                  <c:v>22.677240000000008</c:v>
                </c:pt>
                <c:pt idx="119">
                  <c:v>22.811110000000006</c:v>
                </c:pt>
                <c:pt idx="120">
                  <c:v>22.94400000000001</c:v>
                </c:pt>
                <c:pt idx="121">
                  <c:v>23.075910000000007</c:v>
                </c:pt>
                <c:pt idx="122">
                  <c:v>23.206840000000007</c:v>
                </c:pt>
                <c:pt idx="123">
                  <c:v>23.336790000000008</c:v>
                </c:pt>
                <c:pt idx="124">
                  <c:v>23.465760000000007</c:v>
                </c:pt>
                <c:pt idx="125">
                  <c:v>23.593750000000007</c:v>
                </c:pt>
                <c:pt idx="126">
                  <c:v>23.720760000000006</c:v>
                </c:pt>
                <c:pt idx="127">
                  <c:v>23.846790000000006</c:v>
                </c:pt>
                <c:pt idx="128">
                  <c:v>23.971840000000007</c:v>
                </c:pt>
                <c:pt idx="129">
                  <c:v>24.095910000000011</c:v>
                </c:pt>
                <c:pt idx="130">
                  <c:v>24.219000000000008</c:v>
                </c:pt>
                <c:pt idx="131">
                  <c:v>24.341110000000008</c:v>
                </c:pt>
                <c:pt idx="132">
                  <c:v>24.462240000000008</c:v>
                </c:pt>
                <c:pt idx="133">
                  <c:v>24.582390000000007</c:v>
                </c:pt>
                <c:pt idx="134">
                  <c:v>24.701560000000008</c:v>
                </c:pt>
                <c:pt idx="135">
                  <c:v>24.819750000000006</c:v>
                </c:pt>
                <c:pt idx="136">
                  <c:v>24.936960000000006</c:v>
                </c:pt>
                <c:pt idx="137">
                  <c:v>25.053190000000008</c:v>
                </c:pt>
                <c:pt idx="138">
                  <c:v>25.168440000000007</c:v>
                </c:pt>
                <c:pt idx="139">
                  <c:v>25.282710000000009</c:v>
                </c:pt>
                <c:pt idx="140">
                  <c:v>25.396000000000008</c:v>
                </c:pt>
                <c:pt idx="141">
                  <c:v>25.508310000000009</c:v>
                </c:pt>
                <c:pt idx="142">
                  <c:v>25.619640000000004</c:v>
                </c:pt>
                <c:pt idx="143">
                  <c:v>25.729990000000008</c:v>
                </c:pt>
                <c:pt idx="144">
                  <c:v>25.839360000000006</c:v>
                </c:pt>
                <c:pt idx="145">
                  <c:v>25.947750000000006</c:v>
                </c:pt>
                <c:pt idx="146">
                  <c:v>26.055160000000004</c:v>
                </c:pt>
                <c:pt idx="147">
                  <c:v>26.161590000000004</c:v>
                </c:pt>
                <c:pt idx="148">
                  <c:v>26.267040000000001</c:v>
                </c:pt>
                <c:pt idx="149">
                  <c:v>26.371510000000008</c:v>
                </c:pt>
                <c:pt idx="150">
                  <c:v>26.475000000000001</c:v>
                </c:pt>
                <c:pt idx="151">
                  <c:v>26.577510000000004</c:v>
                </c:pt>
                <c:pt idx="152">
                  <c:v>26.679040000000001</c:v>
                </c:pt>
                <c:pt idx="153">
                  <c:v>26.779590000000002</c:v>
                </c:pt>
                <c:pt idx="154">
                  <c:v>26.879160000000006</c:v>
                </c:pt>
                <c:pt idx="155">
                  <c:v>26.977750000000004</c:v>
                </c:pt>
                <c:pt idx="156">
                  <c:v>27.075360000000003</c:v>
                </c:pt>
                <c:pt idx="157">
                  <c:v>27.171990000000001</c:v>
                </c:pt>
                <c:pt idx="158">
                  <c:v>27.26764</c:v>
                </c:pt>
                <c:pt idx="159">
                  <c:v>27.362310000000001</c:v>
                </c:pt>
                <c:pt idx="160">
                  <c:v>27.456000000000003</c:v>
                </c:pt>
                <c:pt idx="161">
                  <c:v>27.54871</c:v>
                </c:pt>
                <c:pt idx="162">
                  <c:v>27.640439999999998</c:v>
                </c:pt>
                <c:pt idx="163">
                  <c:v>27.731190000000002</c:v>
                </c:pt>
                <c:pt idx="164">
                  <c:v>27.820960000000007</c:v>
                </c:pt>
                <c:pt idx="165">
                  <c:v>27.90975000000001</c:v>
                </c:pt>
                <c:pt idx="166">
                  <c:v>27.997560000000007</c:v>
                </c:pt>
                <c:pt idx="167">
                  <c:v>28.084390000000006</c:v>
                </c:pt>
                <c:pt idx="168">
                  <c:v>28.170240000000007</c:v>
                </c:pt>
                <c:pt idx="169">
                  <c:v>28.255110000000005</c:v>
                </c:pt>
                <c:pt idx="170">
                  <c:v>28.339000000000006</c:v>
                </c:pt>
                <c:pt idx="171">
                  <c:v>28.421910000000004</c:v>
                </c:pt>
                <c:pt idx="172">
                  <c:v>28.503840000000004</c:v>
                </c:pt>
                <c:pt idx="173">
                  <c:v>28.584790000000005</c:v>
                </c:pt>
                <c:pt idx="174">
                  <c:v>28.664760000000005</c:v>
                </c:pt>
                <c:pt idx="175">
                  <c:v>28.743750000000006</c:v>
                </c:pt>
                <c:pt idx="176">
                  <c:v>28.821760000000005</c:v>
                </c:pt>
                <c:pt idx="177">
                  <c:v>28.898790000000005</c:v>
                </c:pt>
                <c:pt idx="178">
                  <c:v>28.97484</c:v>
                </c:pt>
                <c:pt idx="179">
                  <c:v>29.049910000000004</c:v>
                </c:pt>
                <c:pt idx="180">
                  <c:v>29.124000000000002</c:v>
                </c:pt>
                <c:pt idx="181">
                  <c:v>29.197110000000002</c:v>
                </c:pt>
                <c:pt idx="182">
                  <c:v>29.269240000000003</c:v>
                </c:pt>
                <c:pt idx="183">
                  <c:v>29.340390000000003</c:v>
                </c:pt>
                <c:pt idx="184">
                  <c:v>29.410560000000004</c:v>
                </c:pt>
                <c:pt idx="185">
                  <c:v>29.479750000000003</c:v>
                </c:pt>
                <c:pt idx="186">
                  <c:v>29.54796</c:v>
                </c:pt>
                <c:pt idx="187">
                  <c:v>29.615190000000002</c:v>
                </c:pt>
                <c:pt idx="188">
                  <c:v>29.681439999999998</c:v>
                </c:pt>
                <c:pt idx="189">
                  <c:v>29.74671</c:v>
                </c:pt>
                <c:pt idx="190">
                  <c:v>29.811</c:v>
                </c:pt>
                <c:pt idx="191">
                  <c:v>29.874309999999998</c:v>
                </c:pt>
                <c:pt idx="192">
                  <c:v>29.936640000000001</c:v>
                </c:pt>
                <c:pt idx="193">
                  <c:v>29.997989999999998</c:v>
                </c:pt>
                <c:pt idx="194">
                  <c:v>30.05836</c:v>
                </c:pt>
                <c:pt idx="195">
                  <c:v>30.117749999999997</c:v>
                </c:pt>
                <c:pt idx="196">
                  <c:v>30.176159999999999</c:v>
                </c:pt>
                <c:pt idx="197">
                  <c:v>30.233589999999996</c:v>
                </c:pt>
                <c:pt idx="198">
                  <c:v>30.290039999999998</c:v>
                </c:pt>
                <c:pt idx="199">
                  <c:v>30.345509999999997</c:v>
                </c:pt>
                <c:pt idx="200">
                  <c:v>30.400000000000002</c:v>
                </c:pt>
                <c:pt idx="201">
                  <c:v>30.453509999999998</c:v>
                </c:pt>
                <c:pt idx="202">
                  <c:v>30.506039999999995</c:v>
                </c:pt>
                <c:pt idx="203">
                  <c:v>30.557589999999994</c:v>
                </c:pt>
                <c:pt idx="204">
                  <c:v>30.608159999999998</c:v>
                </c:pt>
                <c:pt idx="205">
                  <c:v>30.657749999999993</c:v>
                </c:pt>
                <c:pt idx="206">
                  <c:v>30.706359999999993</c:v>
                </c:pt>
                <c:pt idx="207">
                  <c:v>30.753989999999988</c:v>
                </c:pt>
                <c:pt idx="208">
                  <c:v>30.800639999999991</c:v>
                </c:pt>
                <c:pt idx="209">
                  <c:v>30.846309999999988</c:v>
                </c:pt>
                <c:pt idx="210">
                  <c:v>30.890999999999988</c:v>
                </c:pt>
                <c:pt idx="211">
                  <c:v>30.934709999999985</c:v>
                </c:pt>
                <c:pt idx="212">
                  <c:v>30.977439999999991</c:v>
                </c:pt>
                <c:pt idx="213">
                  <c:v>31.019189999999984</c:v>
                </c:pt>
                <c:pt idx="214">
                  <c:v>31.059959999999982</c:v>
                </c:pt>
                <c:pt idx="215">
                  <c:v>31.099749999999982</c:v>
                </c:pt>
                <c:pt idx="216">
                  <c:v>31.138559999999988</c:v>
                </c:pt>
                <c:pt idx="217">
                  <c:v>31.176389999999984</c:v>
                </c:pt>
                <c:pt idx="218">
                  <c:v>31.213239999999981</c:v>
                </c:pt>
                <c:pt idx="219">
                  <c:v>31.249109999999977</c:v>
                </c:pt>
                <c:pt idx="220">
                  <c:v>31.283999999999981</c:v>
                </c:pt>
                <c:pt idx="221">
                  <c:v>31.317909999999983</c:v>
                </c:pt>
                <c:pt idx="222">
                  <c:v>31.35083999999998</c:v>
                </c:pt>
                <c:pt idx="223">
                  <c:v>31.382789999999975</c:v>
                </c:pt>
                <c:pt idx="224">
                  <c:v>31.413759999999982</c:v>
                </c:pt>
                <c:pt idx="225">
                  <c:v>31.44374999999998</c:v>
                </c:pt>
                <c:pt idx="226">
                  <c:v>31.472759999999976</c:v>
                </c:pt>
                <c:pt idx="227">
                  <c:v>31.500789999999974</c:v>
                </c:pt>
                <c:pt idx="228">
                  <c:v>31.52783999999998</c:v>
                </c:pt>
                <c:pt idx="229">
                  <c:v>31.553909999999977</c:v>
                </c:pt>
                <c:pt idx="230">
                  <c:v>31.578999999999976</c:v>
                </c:pt>
                <c:pt idx="231">
                  <c:v>31.603109999999976</c:v>
                </c:pt>
                <c:pt idx="232">
                  <c:v>31.626239999999978</c:v>
                </c:pt>
                <c:pt idx="233">
                  <c:v>31.648389999999978</c:v>
                </c:pt>
                <c:pt idx="234">
                  <c:v>31.669559999999976</c:v>
                </c:pt>
                <c:pt idx="235">
                  <c:v>31.689749999999975</c:v>
                </c:pt>
                <c:pt idx="236">
                  <c:v>31.70895999999998</c:v>
                </c:pt>
                <c:pt idx="237">
                  <c:v>31.727189999999979</c:v>
                </c:pt>
                <c:pt idx="238">
                  <c:v>31.74443999999998</c:v>
                </c:pt>
                <c:pt idx="239">
                  <c:v>31.760709999999978</c:v>
                </c:pt>
                <c:pt idx="240">
                  <c:v>31.775999999999978</c:v>
                </c:pt>
                <c:pt idx="241">
                  <c:v>31.790309999999984</c:v>
                </c:pt>
                <c:pt idx="242">
                  <c:v>31.803639999999977</c:v>
                </c:pt>
                <c:pt idx="243">
                  <c:v>31.815989999999978</c:v>
                </c:pt>
                <c:pt idx="244">
                  <c:v>31.827359999999977</c:v>
                </c:pt>
                <c:pt idx="245">
                  <c:v>31.837749999999982</c:v>
                </c:pt>
                <c:pt idx="246">
                  <c:v>31.847159999999985</c:v>
                </c:pt>
                <c:pt idx="247">
                  <c:v>31.855589999999982</c:v>
                </c:pt>
                <c:pt idx="248">
                  <c:v>31.86303999999998</c:v>
                </c:pt>
                <c:pt idx="249">
                  <c:v>31.869509999999984</c:v>
                </c:pt>
                <c:pt idx="250">
                  <c:v>31.874999999999982</c:v>
                </c:pt>
                <c:pt idx="251">
                  <c:v>31.879509999999982</c:v>
                </c:pt>
                <c:pt idx="252">
                  <c:v>31.883039999999983</c:v>
                </c:pt>
                <c:pt idx="253">
                  <c:v>31.88558999999999</c:v>
                </c:pt>
                <c:pt idx="254">
                  <c:v>31.887159999999987</c:v>
                </c:pt>
                <c:pt idx="255">
                  <c:v>31.887749999999986</c:v>
                </c:pt>
                <c:pt idx="256">
                  <c:v>31.887359999999987</c:v>
                </c:pt>
                <c:pt idx="257">
                  <c:v>31.885989999999985</c:v>
                </c:pt>
                <c:pt idx="258">
                  <c:v>31.883639999999993</c:v>
                </c:pt>
                <c:pt idx="259">
                  <c:v>31.880310000000001</c:v>
                </c:pt>
                <c:pt idx="260">
                  <c:v>31.875999999999991</c:v>
                </c:pt>
                <c:pt idx="261">
                  <c:v>31.870710000000003</c:v>
                </c:pt>
                <c:pt idx="262">
                  <c:v>31.864439999999988</c:v>
                </c:pt>
                <c:pt idx="263">
                  <c:v>31.857189999999996</c:v>
                </c:pt>
                <c:pt idx="264">
                  <c:v>31.848960000000005</c:v>
                </c:pt>
                <c:pt idx="265">
                  <c:v>31.839749999999995</c:v>
                </c:pt>
                <c:pt idx="266">
                  <c:v>31.829560000000001</c:v>
                </c:pt>
                <c:pt idx="267">
                  <c:v>31.818390000000008</c:v>
                </c:pt>
                <c:pt idx="268">
                  <c:v>31.806240000000003</c:v>
                </c:pt>
                <c:pt idx="269">
                  <c:v>31.793110000000006</c:v>
                </c:pt>
                <c:pt idx="270">
                  <c:v>31.779000000000003</c:v>
                </c:pt>
                <c:pt idx="271">
                  <c:v>31.76391000000001</c:v>
                </c:pt>
                <c:pt idx="272">
                  <c:v>31.747840000000011</c:v>
                </c:pt>
                <c:pt idx="273">
                  <c:v>31.730790000000006</c:v>
                </c:pt>
                <c:pt idx="274">
                  <c:v>31.712760000000017</c:v>
                </c:pt>
                <c:pt idx="275">
                  <c:v>31.693750000000023</c:v>
                </c:pt>
                <c:pt idx="276">
                  <c:v>31.673760000000016</c:v>
                </c:pt>
                <c:pt idx="277">
                  <c:v>31.652790000000024</c:v>
                </c:pt>
                <c:pt idx="278">
                  <c:v>31.630840000000013</c:v>
                </c:pt>
                <c:pt idx="279">
                  <c:v>31.607910000000025</c:v>
                </c:pt>
                <c:pt idx="280">
                  <c:v>31.584000000000032</c:v>
                </c:pt>
                <c:pt idx="281">
                  <c:v>31.559110000000025</c:v>
                </c:pt>
                <c:pt idx="282">
                  <c:v>31.533240000000028</c:v>
                </c:pt>
                <c:pt idx="283">
                  <c:v>31.506390000000032</c:v>
                </c:pt>
                <c:pt idx="284">
                  <c:v>31.47856000000003</c:v>
                </c:pt>
                <c:pt idx="285">
                  <c:v>31.449750000000037</c:v>
                </c:pt>
                <c:pt idx="286">
                  <c:v>31.419960000000032</c:v>
                </c:pt>
                <c:pt idx="287">
                  <c:v>31.389190000000042</c:v>
                </c:pt>
                <c:pt idx="288">
                  <c:v>31.357440000000047</c:v>
                </c:pt>
                <c:pt idx="289">
                  <c:v>31.324710000000039</c:v>
                </c:pt>
                <c:pt idx="290">
                  <c:v>31.291000000000047</c:v>
                </c:pt>
                <c:pt idx="291">
                  <c:v>31.256310000000042</c:v>
                </c:pt>
                <c:pt idx="292">
                  <c:v>31.220640000000046</c:v>
                </c:pt>
                <c:pt idx="293">
                  <c:v>31.183990000000065</c:v>
                </c:pt>
                <c:pt idx="294">
                  <c:v>31.146360000000058</c:v>
                </c:pt>
                <c:pt idx="295">
                  <c:v>31.10775000000006</c:v>
                </c:pt>
                <c:pt idx="296">
                  <c:v>31.06816000000007</c:v>
                </c:pt>
                <c:pt idx="297">
                  <c:v>31.027590000000068</c:v>
                </c:pt>
                <c:pt idx="298">
                  <c:v>30.986040000000074</c:v>
                </c:pt>
                <c:pt idx="299">
                  <c:v>30.94351000000006</c:v>
                </c:pt>
                <c:pt idx="300">
                  <c:v>30.900000000000077</c:v>
                </c:pt>
                <c:pt idx="301">
                  <c:v>30.855510000000088</c:v>
                </c:pt>
                <c:pt idx="302">
                  <c:v>30.810040000000072</c:v>
                </c:pt>
                <c:pt idx="303">
                  <c:v>30.763590000000086</c:v>
                </c:pt>
                <c:pt idx="304">
                  <c:v>30.716160000000087</c:v>
                </c:pt>
                <c:pt idx="305">
                  <c:v>30.667750000000083</c:v>
                </c:pt>
                <c:pt idx="306">
                  <c:v>30.618360000000095</c:v>
                </c:pt>
                <c:pt idx="307">
                  <c:v>30.567990000000094</c:v>
                </c:pt>
                <c:pt idx="308">
                  <c:v>30.516640000000095</c:v>
                </c:pt>
                <c:pt idx="309">
                  <c:v>30.464310000000104</c:v>
                </c:pt>
                <c:pt idx="310">
                  <c:v>30.411000000000101</c:v>
                </c:pt>
                <c:pt idx="311">
                  <c:v>30.356710000000106</c:v>
                </c:pt>
                <c:pt idx="312">
                  <c:v>30.30144000000012</c:v>
                </c:pt>
                <c:pt idx="313">
                  <c:v>30.245190000000115</c:v>
                </c:pt>
                <c:pt idx="314">
                  <c:v>30.187960000000118</c:v>
                </c:pt>
                <c:pt idx="315">
                  <c:v>30.129750000000115</c:v>
                </c:pt>
                <c:pt idx="316">
                  <c:v>30.070560000000121</c:v>
                </c:pt>
                <c:pt idx="317">
                  <c:v>30.010390000000129</c:v>
                </c:pt>
                <c:pt idx="318">
                  <c:v>29.949240000000131</c:v>
                </c:pt>
                <c:pt idx="319">
                  <c:v>29.887110000000135</c:v>
                </c:pt>
                <c:pt idx="320">
                  <c:v>29.82400000000014</c:v>
                </c:pt>
                <c:pt idx="321">
                  <c:v>29.75991000000014</c:v>
                </c:pt>
                <c:pt idx="322">
                  <c:v>29.694840000000148</c:v>
                </c:pt>
                <c:pt idx="323">
                  <c:v>29.628790000000151</c:v>
                </c:pt>
                <c:pt idx="324">
                  <c:v>29.561760000000156</c:v>
                </c:pt>
                <c:pt idx="325">
                  <c:v>29.493750000000169</c:v>
                </c:pt>
                <c:pt idx="326">
                  <c:v>29.424760000000155</c:v>
                </c:pt>
                <c:pt idx="327">
                  <c:v>29.354790000000172</c:v>
                </c:pt>
                <c:pt idx="328">
                  <c:v>29.283840000000176</c:v>
                </c:pt>
                <c:pt idx="329">
                  <c:v>29.211910000000174</c:v>
                </c:pt>
                <c:pt idx="330">
                  <c:v>29.139000000000181</c:v>
                </c:pt>
                <c:pt idx="331">
                  <c:v>29.065110000000182</c:v>
                </c:pt>
                <c:pt idx="332">
                  <c:v>28.990240000000185</c:v>
                </c:pt>
                <c:pt idx="333">
                  <c:v>28.914390000000196</c:v>
                </c:pt>
                <c:pt idx="334">
                  <c:v>28.837560000000188</c:v>
                </c:pt>
                <c:pt idx="335">
                  <c:v>28.759750000000203</c:v>
                </c:pt>
                <c:pt idx="336">
                  <c:v>28.680960000000212</c:v>
                </c:pt>
                <c:pt idx="337">
                  <c:v>28.601190000000202</c:v>
                </c:pt>
                <c:pt idx="338">
                  <c:v>28.520440000000214</c:v>
                </c:pt>
                <c:pt idx="339">
                  <c:v>28.438710000000206</c:v>
                </c:pt>
                <c:pt idx="340">
                  <c:v>28.356000000000215</c:v>
                </c:pt>
                <c:pt idx="341">
                  <c:v>28.272310000000232</c:v>
                </c:pt>
                <c:pt idx="342">
                  <c:v>28.187640000000229</c:v>
                </c:pt>
                <c:pt idx="343">
                  <c:v>28.101990000000235</c:v>
                </c:pt>
                <c:pt idx="344">
                  <c:v>28.015360000000236</c:v>
                </c:pt>
                <c:pt idx="345">
                  <c:v>27.927750000000245</c:v>
                </c:pt>
                <c:pt idx="346">
                  <c:v>27.839160000000248</c:v>
                </c:pt>
                <c:pt idx="347">
                  <c:v>27.749590000000254</c:v>
                </c:pt>
                <c:pt idx="348">
                  <c:v>27.65904000000026</c:v>
                </c:pt>
                <c:pt idx="349">
                  <c:v>27.567510000000269</c:v>
                </c:pt>
                <c:pt idx="350">
                  <c:v>27.475000000000264</c:v>
                </c:pt>
                <c:pt idx="351">
                  <c:v>27.381510000000276</c:v>
                </c:pt>
                <c:pt idx="352">
                  <c:v>27.287040000000275</c:v>
                </c:pt>
                <c:pt idx="353">
                  <c:v>27.191590000000282</c:v>
                </c:pt>
                <c:pt idx="354">
                  <c:v>27.095160000000291</c:v>
                </c:pt>
                <c:pt idx="355">
                  <c:v>26.997750000000288</c:v>
                </c:pt>
                <c:pt idx="356">
                  <c:v>26.8993600000003</c:v>
                </c:pt>
                <c:pt idx="357">
                  <c:v>26.799990000000314</c:v>
                </c:pt>
                <c:pt idx="358">
                  <c:v>26.699640000000301</c:v>
                </c:pt>
                <c:pt idx="359">
                  <c:v>26.598310000000311</c:v>
                </c:pt>
                <c:pt idx="360">
                  <c:v>26.496000000000308</c:v>
                </c:pt>
                <c:pt idx="361">
                  <c:v>26.392710000000321</c:v>
                </c:pt>
                <c:pt idx="362">
                  <c:v>26.288440000000335</c:v>
                </c:pt>
                <c:pt idx="363">
                  <c:v>26.183190000000323</c:v>
                </c:pt>
                <c:pt idx="364">
                  <c:v>26.076960000000341</c:v>
                </c:pt>
                <c:pt idx="365">
                  <c:v>25.96975000000036</c:v>
                </c:pt>
                <c:pt idx="366">
                  <c:v>25.861560000000352</c:v>
                </c:pt>
                <c:pt idx="367">
                  <c:v>25.752390000000361</c:v>
                </c:pt>
                <c:pt idx="368">
                  <c:v>25.642240000000356</c:v>
                </c:pt>
                <c:pt idx="369">
                  <c:v>25.531110000000368</c:v>
                </c:pt>
                <c:pt idx="370">
                  <c:v>25.419000000000381</c:v>
                </c:pt>
                <c:pt idx="371">
                  <c:v>25.305910000000381</c:v>
                </c:pt>
                <c:pt idx="372">
                  <c:v>25.191840000000383</c:v>
                </c:pt>
                <c:pt idx="373">
                  <c:v>25.0767900000004</c:v>
                </c:pt>
                <c:pt idx="374">
                  <c:v>24.960760000000391</c:v>
                </c:pt>
                <c:pt idx="375">
                  <c:v>24.843750000000412</c:v>
                </c:pt>
                <c:pt idx="376">
                  <c:v>24.725760000000406</c:v>
                </c:pt>
                <c:pt idx="377">
                  <c:v>24.606790000000416</c:v>
                </c:pt>
                <c:pt idx="378">
                  <c:v>24.486840000000427</c:v>
                </c:pt>
                <c:pt idx="379">
                  <c:v>24.365910000000426</c:v>
                </c:pt>
                <c:pt idx="380">
                  <c:v>24.24400000000044</c:v>
                </c:pt>
                <c:pt idx="381">
                  <c:v>24.121110000000456</c:v>
                </c:pt>
                <c:pt idx="382">
                  <c:v>23.997240000000446</c:v>
                </c:pt>
                <c:pt idx="383">
                  <c:v>23.872390000000465</c:v>
                </c:pt>
                <c:pt idx="384">
                  <c:v>23.746560000000457</c:v>
                </c:pt>
                <c:pt idx="385">
                  <c:v>23.619750000000465</c:v>
                </c:pt>
                <c:pt idx="386">
                  <c:v>23.491960000000475</c:v>
                </c:pt>
                <c:pt idx="387">
                  <c:v>23.363190000000472</c:v>
                </c:pt>
                <c:pt idx="388">
                  <c:v>23.233440000000485</c:v>
                </c:pt>
                <c:pt idx="389">
                  <c:v>23.102710000000485</c:v>
                </c:pt>
                <c:pt idx="390">
                  <c:v>22.971000000000487</c:v>
                </c:pt>
                <c:pt idx="391">
                  <c:v>22.838310000000504</c:v>
                </c:pt>
                <c:pt idx="392">
                  <c:v>22.704640000000509</c:v>
                </c:pt>
                <c:pt idx="393">
                  <c:v>22.569990000000516</c:v>
                </c:pt>
                <c:pt idx="394">
                  <c:v>22.434360000000538</c:v>
                </c:pt>
                <c:pt idx="395">
                  <c:v>22.297750000000519</c:v>
                </c:pt>
                <c:pt idx="396">
                  <c:v>22.160160000000545</c:v>
                </c:pt>
                <c:pt idx="397">
                  <c:v>22.021590000000529</c:v>
                </c:pt>
                <c:pt idx="398">
                  <c:v>21.882040000000558</c:v>
                </c:pt>
                <c:pt idx="399">
                  <c:v>21.741510000000559</c:v>
                </c:pt>
                <c:pt idx="400">
                  <c:v>21.600000000000563</c:v>
                </c:pt>
                <c:pt idx="401">
                  <c:v>21.457510000000568</c:v>
                </c:pt>
                <c:pt idx="402">
                  <c:v>21.31404000000056</c:v>
                </c:pt>
                <c:pt idx="403">
                  <c:v>21.169590000000582</c:v>
                </c:pt>
                <c:pt idx="404">
                  <c:v>21.024160000000592</c:v>
                </c:pt>
                <c:pt idx="405">
                  <c:v>20.877750000000603</c:v>
                </c:pt>
                <c:pt idx="406">
                  <c:v>20.730360000000601</c:v>
                </c:pt>
                <c:pt idx="407">
                  <c:v>20.581990000000602</c:v>
                </c:pt>
                <c:pt idx="408">
                  <c:v>20.432640000000617</c:v>
                </c:pt>
                <c:pt idx="409">
                  <c:v>20.282310000000635</c:v>
                </c:pt>
                <c:pt idx="410">
                  <c:v>20.131000000000626</c:v>
                </c:pt>
                <c:pt idx="411">
                  <c:v>19.978710000000646</c:v>
                </c:pt>
                <c:pt idx="412">
                  <c:v>19.82544000000064</c:v>
                </c:pt>
                <c:pt idx="413">
                  <c:v>19.671190000000649</c:v>
                </c:pt>
                <c:pt idx="414">
                  <c:v>19.515960000000675</c:v>
                </c:pt>
                <c:pt idx="415">
                  <c:v>19.359750000000659</c:v>
                </c:pt>
                <c:pt idx="416">
                  <c:v>19.202560000000673</c:v>
                </c:pt>
                <c:pt idx="417">
                  <c:v>19.044390000000689</c:v>
                </c:pt>
                <c:pt idx="418">
                  <c:v>18.885240000000678</c:v>
                </c:pt>
                <c:pt idx="419">
                  <c:v>18.725110000000697</c:v>
                </c:pt>
                <c:pt idx="420">
                  <c:v>18.564000000000718</c:v>
                </c:pt>
                <c:pt idx="421">
                  <c:v>18.401910000000711</c:v>
                </c:pt>
                <c:pt idx="422">
                  <c:v>18.238840000000735</c:v>
                </c:pt>
                <c:pt idx="423">
                  <c:v>18.074790000000718</c:v>
                </c:pt>
                <c:pt idx="424">
                  <c:v>17.90976000000073</c:v>
                </c:pt>
                <c:pt idx="425">
                  <c:v>17.743750000000745</c:v>
                </c:pt>
                <c:pt idx="426">
                  <c:v>17.576760000000746</c:v>
                </c:pt>
                <c:pt idx="427">
                  <c:v>17.408790000000764</c:v>
                </c:pt>
                <c:pt idx="428">
                  <c:v>17.239840000000783</c:v>
                </c:pt>
                <c:pt idx="429">
                  <c:v>17.069910000000789</c:v>
                </c:pt>
                <c:pt idx="430">
                  <c:v>16.899000000000797</c:v>
                </c:pt>
                <c:pt idx="431">
                  <c:v>16.727110000000792</c:v>
                </c:pt>
                <c:pt idx="432">
                  <c:v>16.554240000000803</c:v>
                </c:pt>
                <c:pt idx="433">
                  <c:v>16.380390000000816</c:v>
                </c:pt>
                <c:pt idx="434">
                  <c:v>16.205560000000816</c:v>
                </c:pt>
                <c:pt idx="435">
                  <c:v>16.029750000000831</c:v>
                </c:pt>
                <c:pt idx="436">
                  <c:v>15.852960000000849</c:v>
                </c:pt>
                <c:pt idx="437">
                  <c:v>15.675190000000839</c:v>
                </c:pt>
                <c:pt idx="438">
                  <c:v>15.49644000000086</c:v>
                </c:pt>
                <c:pt idx="439">
                  <c:v>15.316710000000853</c:v>
                </c:pt>
                <c:pt idx="440">
                  <c:v>15.136000000000863</c:v>
                </c:pt>
                <c:pt idx="441">
                  <c:v>14.954310000000888</c:v>
                </c:pt>
                <c:pt idx="442">
                  <c:v>14.771640000000886</c:v>
                </c:pt>
                <c:pt idx="443">
                  <c:v>14.5879900000009</c:v>
                </c:pt>
                <c:pt idx="444">
                  <c:v>14.403360000000902</c:v>
                </c:pt>
                <c:pt idx="445">
                  <c:v>14.217750000000919</c:v>
                </c:pt>
                <c:pt idx="446">
                  <c:v>14.031160000000924</c:v>
                </c:pt>
                <c:pt idx="447">
                  <c:v>13.84359000000093</c:v>
                </c:pt>
                <c:pt idx="448">
                  <c:v>13.655040000000952</c:v>
                </c:pt>
                <c:pt idx="449">
                  <c:v>13.465510000000961</c:v>
                </c:pt>
                <c:pt idx="450">
                  <c:v>13.275000000000944</c:v>
                </c:pt>
                <c:pt idx="451">
                  <c:v>13.08351000000097</c:v>
                </c:pt>
                <c:pt idx="452">
                  <c:v>12.89104000000097</c:v>
                </c:pt>
                <c:pt idx="453">
                  <c:v>12.697590000000986</c:v>
                </c:pt>
                <c:pt idx="454">
                  <c:v>12.503160000001003</c:v>
                </c:pt>
                <c:pt idx="455">
                  <c:v>12.307750000001008</c:v>
                </c:pt>
                <c:pt idx="456">
                  <c:v>12.111360000001014</c:v>
                </c:pt>
                <c:pt idx="457">
                  <c:v>11.913990000001036</c:v>
                </c:pt>
                <c:pt idx="458">
                  <c:v>11.715640000001031</c:v>
                </c:pt>
                <c:pt idx="459">
                  <c:v>11.516310000001042</c:v>
                </c:pt>
                <c:pt idx="460">
                  <c:v>11.316000000001054</c:v>
                </c:pt>
                <c:pt idx="461">
                  <c:v>11.114710000001054</c:v>
                </c:pt>
                <c:pt idx="462">
                  <c:v>10.912440000001084</c:v>
                </c:pt>
                <c:pt idx="463">
                  <c:v>10.709190000001072</c:v>
                </c:pt>
                <c:pt idx="464">
                  <c:v>10.504960000001091</c:v>
                </c:pt>
                <c:pt idx="465">
                  <c:v>10.299750000001112</c:v>
                </c:pt>
                <c:pt idx="466">
                  <c:v>10.093560000001119</c:v>
                </c:pt>
                <c:pt idx="467">
                  <c:v>9.8863900000011142</c:v>
                </c:pt>
                <c:pt idx="468">
                  <c:v>9.6782400000011251</c:v>
                </c:pt>
                <c:pt idx="469">
                  <c:v>9.4691100000011375</c:v>
                </c:pt>
                <c:pt idx="470">
                  <c:v>9.2590000000011656</c:v>
                </c:pt>
                <c:pt idx="471">
                  <c:v>9.047910000001167</c:v>
                </c:pt>
                <c:pt idx="472">
                  <c:v>8.8358400000011699</c:v>
                </c:pt>
                <c:pt idx="473">
                  <c:v>8.6227900000011886</c:v>
                </c:pt>
                <c:pt idx="474">
                  <c:v>8.4087600000011804</c:v>
                </c:pt>
                <c:pt idx="475">
                  <c:v>8.1937500000012022</c:v>
                </c:pt>
                <c:pt idx="476">
                  <c:v>7.9777600000012114</c:v>
                </c:pt>
                <c:pt idx="477">
                  <c:v>7.7607900000012222</c:v>
                </c:pt>
                <c:pt idx="478">
                  <c:v>7.5428400000012346</c:v>
                </c:pt>
                <c:pt idx="479">
                  <c:v>7.3239100000012343</c:v>
                </c:pt>
                <c:pt idx="480">
                  <c:v>7.1040000000012498</c:v>
                </c:pt>
                <c:pt idx="481">
                  <c:v>6.8831100000012668</c:v>
                </c:pt>
                <c:pt idx="482">
                  <c:v>6.6612400000012713</c:v>
                </c:pt>
                <c:pt idx="483">
                  <c:v>6.4383900000012773</c:v>
                </c:pt>
                <c:pt idx="484">
                  <c:v>6.2145600000012848</c:v>
                </c:pt>
                <c:pt idx="485">
                  <c:v>5.989750000001294</c:v>
                </c:pt>
                <c:pt idx="486">
                  <c:v>5.7639600000013047</c:v>
                </c:pt>
                <c:pt idx="487">
                  <c:v>5.5371900000013312</c:v>
                </c:pt>
                <c:pt idx="488">
                  <c:v>5.3094400000013451</c:v>
                </c:pt>
                <c:pt idx="489">
                  <c:v>5.0807100000013463</c:v>
                </c:pt>
                <c:pt idx="490">
                  <c:v>4.8510000000013491</c:v>
                </c:pt>
                <c:pt idx="491">
                  <c:v>4.6203100000013819</c:v>
                </c:pt>
                <c:pt idx="492">
                  <c:v>4.3886400000013737</c:v>
                </c:pt>
                <c:pt idx="493">
                  <c:v>4.1559900000013812</c:v>
                </c:pt>
                <c:pt idx="494">
                  <c:v>3.9223600000014187</c:v>
                </c:pt>
                <c:pt idx="495">
                  <c:v>3.6877500000014152</c:v>
                </c:pt>
                <c:pt idx="496">
                  <c:v>3.4521600000014274</c:v>
                </c:pt>
                <c:pt idx="497">
                  <c:v>3.215590000001427</c:v>
                </c:pt>
                <c:pt idx="498">
                  <c:v>2.9780400000014424</c:v>
                </c:pt>
                <c:pt idx="499">
                  <c:v>2.7395100000014594</c:v>
                </c:pt>
                <c:pt idx="500">
                  <c:v>2.5000000000014637</c:v>
                </c:pt>
                <c:pt idx="501">
                  <c:v>2.2595100000014696</c:v>
                </c:pt>
                <c:pt idx="502">
                  <c:v>2.0180400000014913</c:v>
                </c:pt>
                <c:pt idx="503">
                  <c:v>1.7755900000014861</c:v>
                </c:pt>
                <c:pt idx="504">
                  <c:v>1.532160000001511</c:v>
                </c:pt>
                <c:pt idx="505">
                  <c:v>1.287750000001509</c:v>
                </c:pt>
                <c:pt idx="506">
                  <c:v>1.0423600000015369</c:v>
                </c:pt>
                <c:pt idx="507">
                  <c:v>0.79599000000153808</c:v>
                </c:pt>
                <c:pt idx="508">
                  <c:v>0.54864000000155499</c:v>
                </c:pt>
                <c:pt idx="509">
                  <c:v>0.30031000000157348</c:v>
                </c:pt>
                <c:pt idx="510">
                  <c:v>5.1000000001579338E-2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E748-4590-9662-4B4F0DE0709C}"/>
            </c:ext>
          </c:extLst>
        </c:ser>
        <c:ser>
          <c:idx val="0"/>
          <c:order val="5"/>
          <c:tx>
            <c:v>60m/s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'Ques3(60)'!$H$2:$H$614</c:f>
              <c:numCache>
                <c:formatCode>General</c:formatCode>
                <c:ptCount val="613"/>
                <c:pt idx="0">
                  <c:v>0</c:v>
                </c:pt>
                <c:pt idx="1">
                  <c:v>0.51961524227066325</c:v>
                </c:pt>
                <c:pt idx="2">
                  <c:v>1.0392304845413265</c:v>
                </c:pt>
                <c:pt idx="3">
                  <c:v>1.5588457268119895</c:v>
                </c:pt>
                <c:pt idx="4">
                  <c:v>2.078460969082653</c:v>
                </c:pt>
                <c:pt idx="5">
                  <c:v>2.598076211353316</c:v>
                </c:pt>
                <c:pt idx="6">
                  <c:v>3.1176914536239795</c:v>
                </c:pt>
                <c:pt idx="7">
                  <c:v>3.6373066958946429</c:v>
                </c:pt>
                <c:pt idx="8">
                  <c:v>4.156921938165306</c:v>
                </c:pt>
                <c:pt idx="9">
                  <c:v>4.676537180435969</c:v>
                </c:pt>
                <c:pt idx="10">
                  <c:v>5.196152422706632</c:v>
                </c:pt>
                <c:pt idx="11">
                  <c:v>5.7157676649772942</c:v>
                </c:pt>
                <c:pt idx="12">
                  <c:v>6.2353829072479572</c:v>
                </c:pt>
                <c:pt idx="13">
                  <c:v>6.7549981495186202</c:v>
                </c:pt>
                <c:pt idx="14">
                  <c:v>7.2746133917892841</c:v>
                </c:pt>
                <c:pt idx="15">
                  <c:v>7.794228634059948</c:v>
                </c:pt>
                <c:pt idx="16">
                  <c:v>8.3138438763306119</c:v>
                </c:pt>
                <c:pt idx="17">
                  <c:v>8.8334591186012759</c:v>
                </c:pt>
                <c:pt idx="18">
                  <c:v>9.353074360871938</c:v>
                </c:pt>
                <c:pt idx="19">
                  <c:v>9.8726896031426019</c:v>
                </c:pt>
                <c:pt idx="20">
                  <c:v>10.392304845413266</c:v>
                </c:pt>
                <c:pt idx="21">
                  <c:v>10.91192008768393</c:v>
                </c:pt>
                <c:pt idx="22">
                  <c:v>11.431535329954594</c:v>
                </c:pt>
                <c:pt idx="23">
                  <c:v>11.951150572225258</c:v>
                </c:pt>
                <c:pt idx="24">
                  <c:v>12.470765814495921</c:v>
                </c:pt>
                <c:pt idx="25">
                  <c:v>12.990381056766584</c:v>
                </c:pt>
                <c:pt idx="26">
                  <c:v>13.509996299037246</c:v>
                </c:pt>
                <c:pt idx="27">
                  <c:v>14.02961154130791</c:v>
                </c:pt>
                <c:pt idx="28">
                  <c:v>14.549226783578574</c:v>
                </c:pt>
                <c:pt idx="29">
                  <c:v>15.068842025849237</c:v>
                </c:pt>
                <c:pt idx="30">
                  <c:v>15.588457268119901</c:v>
                </c:pt>
                <c:pt idx="31">
                  <c:v>16.108072510390564</c:v>
                </c:pt>
                <c:pt idx="32">
                  <c:v>16.627687752661227</c:v>
                </c:pt>
                <c:pt idx="33">
                  <c:v>17.147302994931891</c:v>
                </c:pt>
                <c:pt idx="34">
                  <c:v>17.666918237202555</c:v>
                </c:pt>
                <c:pt idx="35">
                  <c:v>18.186533479473219</c:v>
                </c:pt>
                <c:pt idx="36">
                  <c:v>18.706148721743883</c:v>
                </c:pt>
                <c:pt idx="37">
                  <c:v>19.225763964014547</c:v>
                </c:pt>
                <c:pt idx="38">
                  <c:v>19.745379206285211</c:v>
                </c:pt>
                <c:pt idx="39">
                  <c:v>20.264994448555875</c:v>
                </c:pt>
                <c:pt idx="40">
                  <c:v>20.784609690826539</c:v>
                </c:pt>
                <c:pt idx="41">
                  <c:v>21.304224933097203</c:v>
                </c:pt>
                <c:pt idx="42">
                  <c:v>21.823840175367867</c:v>
                </c:pt>
                <c:pt idx="43">
                  <c:v>22.34345541763853</c:v>
                </c:pt>
                <c:pt idx="44">
                  <c:v>22.863070659909191</c:v>
                </c:pt>
                <c:pt idx="45">
                  <c:v>23.382685902179855</c:v>
                </c:pt>
                <c:pt idx="46">
                  <c:v>23.902301144450519</c:v>
                </c:pt>
                <c:pt idx="47">
                  <c:v>24.421916386721183</c:v>
                </c:pt>
                <c:pt idx="48">
                  <c:v>24.941531628991847</c:v>
                </c:pt>
                <c:pt idx="49">
                  <c:v>25.46114687126251</c:v>
                </c:pt>
                <c:pt idx="50">
                  <c:v>25.980762113533171</c:v>
                </c:pt>
                <c:pt idx="51">
                  <c:v>26.500377355803835</c:v>
                </c:pt>
                <c:pt idx="52">
                  <c:v>27.019992598074499</c:v>
                </c:pt>
                <c:pt idx="53">
                  <c:v>27.539607840345163</c:v>
                </c:pt>
                <c:pt idx="54">
                  <c:v>28.059223082615826</c:v>
                </c:pt>
                <c:pt idx="55">
                  <c:v>28.57883832488649</c:v>
                </c:pt>
                <c:pt idx="56">
                  <c:v>29.098453567157154</c:v>
                </c:pt>
                <c:pt idx="57">
                  <c:v>29.618068809427818</c:v>
                </c:pt>
                <c:pt idx="58">
                  <c:v>30.137684051698482</c:v>
                </c:pt>
                <c:pt idx="59">
                  <c:v>30.657299293969146</c:v>
                </c:pt>
                <c:pt idx="60">
                  <c:v>31.17691453623981</c:v>
                </c:pt>
                <c:pt idx="61">
                  <c:v>31.69652977851047</c:v>
                </c:pt>
                <c:pt idx="62">
                  <c:v>32.216145020781134</c:v>
                </c:pt>
                <c:pt idx="63">
                  <c:v>32.735760263051802</c:v>
                </c:pt>
                <c:pt idx="64">
                  <c:v>33.255375505322462</c:v>
                </c:pt>
                <c:pt idx="65">
                  <c:v>33.774990747593129</c:v>
                </c:pt>
                <c:pt idx="66">
                  <c:v>34.29460598986379</c:v>
                </c:pt>
                <c:pt idx="67">
                  <c:v>34.814221232134457</c:v>
                </c:pt>
                <c:pt idx="68">
                  <c:v>35.333836474405118</c:v>
                </c:pt>
                <c:pt idx="69">
                  <c:v>35.853451716675778</c:v>
                </c:pt>
                <c:pt idx="70">
                  <c:v>36.373066958946445</c:v>
                </c:pt>
                <c:pt idx="71">
                  <c:v>36.892682201217106</c:v>
                </c:pt>
                <c:pt idx="72">
                  <c:v>37.412297443487773</c:v>
                </c:pt>
                <c:pt idx="73">
                  <c:v>37.931912685758434</c:v>
                </c:pt>
                <c:pt idx="74">
                  <c:v>38.451527928029101</c:v>
                </c:pt>
                <c:pt idx="75">
                  <c:v>38.971143170299761</c:v>
                </c:pt>
                <c:pt idx="76">
                  <c:v>39.490758412570429</c:v>
                </c:pt>
                <c:pt idx="77">
                  <c:v>40.010373654841089</c:v>
                </c:pt>
                <c:pt idx="78">
                  <c:v>40.529988897111757</c:v>
                </c:pt>
                <c:pt idx="79">
                  <c:v>41.049604139382417</c:v>
                </c:pt>
                <c:pt idx="80">
                  <c:v>41.569219381653085</c:v>
                </c:pt>
                <c:pt idx="81">
                  <c:v>42.088834623923745</c:v>
                </c:pt>
                <c:pt idx="82">
                  <c:v>42.608449866194412</c:v>
                </c:pt>
                <c:pt idx="83">
                  <c:v>43.128065108465073</c:v>
                </c:pt>
                <c:pt idx="84">
                  <c:v>43.647680350735733</c:v>
                </c:pt>
                <c:pt idx="85">
                  <c:v>44.167295593006401</c:v>
                </c:pt>
                <c:pt idx="86">
                  <c:v>44.686910835277061</c:v>
                </c:pt>
                <c:pt idx="87">
                  <c:v>45.206526077547728</c:v>
                </c:pt>
                <c:pt idx="88">
                  <c:v>45.726141319818389</c:v>
                </c:pt>
                <c:pt idx="89">
                  <c:v>46.245756562089056</c:v>
                </c:pt>
                <c:pt idx="90">
                  <c:v>46.765371804359717</c:v>
                </c:pt>
                <c:pt idx="91">
                  <c:v>47.284987046630384</c:v>
                </c:pt>
                <c:pt idx="92">
                  <c:v>47.804602288901044</c:v>
                </c:pt>
                <c:pt idx="93">
                  <c:v>48.324217531171712</c:v>
                </c:pt>
                <c:pt idx="94">
                  <c:v>48.843832773442372</c:v>
                </c:pt>
                <c:pt idx="95">
                  <c:v>49.36344801571304</c:v>
                </c:pt>
                <c:pt idx="96">
                  <c:v>49.8830632579837</c:v>
                </c:pt>
                <c:pt idx="97">
                  <c:v>50.40267850025436</c:v>
                </c:pt>
                <c:pt idx="98">
                  <c:v>50.922293742525028</c:v>
                </c:pt>
                <c:pt idx="99">
                  <c:v>51.441908984795688</c:v>
                </c:pt>
                <c:pt idx="100">
                  <c:v>51.961524227066356</c:v>
                </c:pt>
                <c:pt idx="101">
                  <c:v>52.481139469337016</c:v>
                </c:pt>
                <c:pt idx="102">
                  <c:v>53.000754711607684</c:v>
                </c:pt>
                <c:pt idx="103">
                  <c:v>53.520369953878344</c:v>
                </c:pt>
                <c:pt idx="104">
                  <c:v>54.039985196149011</c:v>
                </c:pt>
                <c:pt idx="105">
                  <c:v>54.559600438419672</c:v>
                </c:pt>
                <c:pt idx="106">
                  <c:v>55.079215680690339</c:v>
                </c:pt>
                <c:pt idx="107">
                  <c:v>55.598830922961</c:v>
                </c:pt>
                <c:pt idx="108">
                  <c:v>56.118446165231667</c:v>
                </c:pt>
                <c:pt idx="109">
                  <c:v>56.638061407502327</c:v>
                </c:pt>
                <c:pt idx="110">
                  <c:v>57.157676649772995</c:v>
                </c:pt>
                <c:pt idx="111">
                  <c:v>57.677291892043655</c:v>
                </c:pt>
                <c:pt idx="112">
                  <c:v>58.196907134314316</c:v>
                </c:pt>
                <c:pt idx="113">
                  <c:v>58.716522376584983</c:v>
                </c:pt>
                <c:pt idx="114">
                  <c:v>59.236137618855643</c:v>
                </c:pt>
                <c:pt idx="115">
                  <c:v>59.755752861126311</c:v>
                </c:pt>
                <c:pt idx="116">
                  <c:v>60.275368103396971</c:v>
                </c:pt>
                <c:pt idx="117">
                  <c:v>60.794983345667639</c:v>
                </c:pt>
                <c:pt idx="118">
                  <c:v>61.314598587938299</c:v>
                </c:pt>
                <c:pt idx="119">
                  <c:v>61.834213830208967</c:v>
                </c:pt>
                <c:pt idx="120">
                  <c:v>62.353829072479627</c:v>
                </c:pt>
                <c:pt idx="121">
                  <c:v>62.873444314750294</c:v>
                </c:pt>
                <c:pt idx="122">
                  <c:v>63.393059557020955</c:v>
                </c:pt>
                <c:pt idx="123">
                  <c:v>63.912674799291622</c:v>
                </c:pt>
                <c:pt idx="124">
                  <c:v>64.432290041562283</c:v>
                </c:pt>
                <c:pt idx="125">
                  <c:v>64.951905283832943</c:v>
                </c:pt>
                <c:pt idx="126">
                  <c:v>65.471520526103603</c:v>
                </c:pt>
                <c:pt idx="127">
                  <c:v>65.991135768374278</c:v>
                </c:pt>
                <c:pt idx="128">
                  <c:v>66.510751010644938</c:v>
                </c:pt>
                <c:pt idx="129">
                  <c:v>67.030366252915599</c:v>
                </c:pt>
                <c:pt idx="130">
                  <c:v>67.549981495186259</c:v>
                </c:pt>
                <c:pt idx="131">
                  <c:v>68.069596737456934</c:v>
                </c:pt>
                <c:pt idx="132">
                  <c:v>68.589211979727594</c:v>
                </c:pt>
                <c:pt idx="133">
                  <c:v>69.108827221998254</c:v>
                </c:pt>
                <c:pt idx="134">
                  <c:v>69.628442464268915</c:v>
                </c:pt>
                <c:pt idx="135">
                  <c:v>70.148057706539589</c:v>
                </c:pt>
                <c:pt idx="136">
                  <c:v>70.66767294881025</c:v>
                </c:pt>
                <c:pt idx="137">
                  <c:v>71.18728819108091</c:v>
                </c:pt>
                <c:pt idx="138">
                  <c:v>71.70690343335157</c:v>
                </c:pt>
                <c:pt idx="139">
                  <c:v>72.226518675622245</c:v>
                </c:pt>
                <c:pt idx="140">
                  <c:v>72.746133917892905</c:v>
                </c:pt>
                <c:pt idx="141">
                  <c:v>73.265749160163566</c:v>
                </c:pt>
                <c:pt idx="142">
                  <c:v>73.785364402434226</c:v>
                </c:pt>
                <c:pt idx="143">
                  <c:v>74.304979644704886</c:v>
                </c:pt>
                <c:pt idx="144">
                  <c:v>74.824594886975561</c:v>
                </c:pt>
                <c:pt idx="145">
                  <c:v>75.344210129246221</c:v>
                </c:pt>
                <c:pt idx="146">
                  <c:v>75.863825371516882</c:v>
                </c:pt>
                <c:pt idx="147">
                  <c:v>76.383440613787542</c:v>
                </c:pt>
                <c:pt idx="148">
                  <c:v>76.903055856058216</c:v>
                </c:pt>
                <c:pt idx="149">
                  <c:v>77.422671098328877</c:v>
                </c:pt>
                <c:pt idx="150">
                  <c:v>77.942286340599537</c:v>
                </c:pt>
                <c:pt idx="151">
                  <c:v>78.461901582870198</c:v>
                </c:pt>
                <c:pt idx="152">
                  <c:v>78.981516825140872</c:v>
                </c:pt>
                <c:pt idx="153">
                  <c:v>79.501132067411532</c:v>
                </c:pt>
                <c:pt idx="154">
                  <c:v>80.020747309682193</c:v>
                </c:pt>
                <c:pt idx="155">
                  <c:v>80.540362551952853</c:v>
                </c:pt>
                <c:pt idx="156">
                  <c:v>81.059977794223514</c:v>
                </c:pt>
                <c:pt idx="157">
                  <c:v>81.579593036494188</c:v>
                </c:pt>
                <c:pt idx="158">
                  <c:v>82.099208278764849</c:v>
                </c:pt>
                <c:pt idx="159">
                  <c:v>82.618823521035509</c:v>
                </c:pt>
                <c:pt idx="160">
                  <c:v>83.138438763306169</c:v>
                </c:pt>
                <c:pt idx="161">
                  <c:v>83.658054005576844</c:v>
                </c:pt>
                <c:pt idx="162">
                  <c:v>84.177669247847504</c:v>
                </c:pt>
                <c:pt idx="163">
                  <c:v>84.697284490118165</c:v>
                </c:pt>
                <c:pt idx="164">
                  <c:v>85.216899732388825</c:v>
                </c:pt>
                <c:pt idx="165">
                  <c:v>85.736514974659499</c:v>
                </c:pt>
                <c:pt idx="166">
                  <c:v>86.25613021693016</c:v>
                </c:pt>
                <c:pt idx="167">
                  <c:v>86.77574545920082</c:v>
                </c:pt>
                <c:pt idx="168">
                  <c:v>87.295360701471481</c:v>
                </c:pt>
                <c:pt idx="169">
                  <c:v>87.814975943742141</c:v>
                </c:pt>
                <c:pt idx="170">
                  <c:v>88.334591186012815</c:v>
                </c:pt>
                <c:pt idx="171">
                  <c:v>88.854206428283476</c:v>
                </c:pt>
                <c:pt idx="172">
                  <c:v>89.373821670554136</c:v>
                </c:pt>
                <c:pt idx="173">
                  <c:v>89.893436912824797</c:v>
                </c:pt>
                <c:pt idx="174">
                  <c:v>90.413052155095471</c:v>
                </c:pt>
                <c:pt idx="175">
                  <c:v>90.932667397366131</c:v>
                </c:pt>
                <c:pt idx="176">
                  <c:v>91.452282639636792</c:v>
                </c:pt>
                <c:pt idx="177">
                  <c:v>91.971897881907452</c:v>
                </c:pt>
                <c:pt idx="178">
                  <c:v>92.491513124178127</c:v>
                </c:pt>
                <c:pt idx="179">
                  <c:v>93.011128366448787</c:v>
                </c:pt>
                <c:pt idx="180">
                  <c:v>93.530743608719447</c:v>
                </c:pt>
                <c:pt idx="181">
                  <c:v>94.050358850990108</c:v>
                </c:pt>
                <c:pt idx="182">
                  <c:v>94.569974093260768</c:v>
                </c:pt>
                <c:pt idx="183">
                  <c:v>95.089589335531443</c:v>
                </c:pt>
                <c:pt idx="184">
                  <c:v>95.609204577802103</c:v>
                </c:pt>
                <c:pt idx="185">
                  <c:v>96.128819820072763</c:v>
                </c:pt>
                <c:pt idx="186">
                  <c:v>96.648435062343424</c:v>
                </c:pt>
                <c:pt idx="187">
                  <c:v>97.168050304614098</c:v>
                </c:pt>
                <c:pt idx="188">
                  <c:v>97.687665546884759</c:v>
                </c:pt>
                <c:pt idx="189">
                  <c:v>98.207280789155419</c:v>
                </c:pt>
                <c:pt idx="190">
                  <c:v>98.72689603142608</c:v>
                </c:pt>
                <c:pt idx="191">
                  <c:v>99.246511273696754</c:v>
                </c:pt>
                <c:pt idx="192">
                  <c:v>99.766126515967414</c:v>
                </c:pt>
                <c:pt idx="193">
                  <c:v>100.28574175823807</c:v>
                </c:pt>
                <c:pt idx="194">
                  <c:v>100.80535700050874</c:v>
                </c:pt>
                <c:pt idx="195">
                  <c:v>101.32497224277941</c:v>
                </c:pt>
                <c:pt idx="196">
                  <c:v>101.84458748505007</c:v>
                </c:pt>
                <c:pt idx="197">
                  <c:v>102.36420272732073</c:v>
                </c:pt>
                <c:pt idx="198">
                  <c:v>102.88381796959139</c:v>
                </c:pt>
                <c:pt idx="199">
                  <c:v>103.40343321186205</c:v>
                </c:pt>
                <c:pt idx="200">
                  <c:v>103.92304845413271</c:v>
                </c:pt>
                <c:pt idx="201">
                  <c:v>104.44266369640336</c:v>
                </c:pt>
                <c:pt idx="202">
                  <c:v>104.96227893867402</c:v>
                </c:pt>
                <c:pt idx="203">
                  <c:v>105.48189418094466</c:v>
                </c:pt>
                <c:pt idx="204">
                  <c:v>106.00150942321532</c:v>
                </c:pt>
                <c:pt idx="205">
                  <c:v>106.52112466548597</c:v>
                </c:pt>
                <c:pt idx="206">
                  <c:v>107.04073990775662</c:v>
                </c:pt>
                <c:pt idx="207">
                  <c:v>107.56035515002728</c:v>
                </c:pt>
                <c:pt idx="208">
                  <c:v>108.07997039229792</c:v>
                </c:pt>
                <c:pt idx="209">
                  <c:v>108.59958563456858</c:v>
                </c:pt>
                <c:pt idx="210">
                  <c:v>109.11920087683923</c:v>
                </c:pt>
                <c:pt idx="211">
                  <c:v>109.63881611910988</c:v>
                </c:pt>
                <c:pt idx="212">
                  <c:v>110.15843136138054</c:v>
                </c:pt>
                <c:pt idx="213">
                  <c:v>110.67804660365118</c:v>
                </c:pt>
                <c:pt idx="214">
                  <c:v>111.19766184592184</c:v>
                </c:pt>
                <c:pt idx="215">
                  <c:v>111.71727708819249</c:v>
                </c:pt>
                <c:pt idx="216">
                  <c:v>112.23689233046315</c:v>
                </c:pt>
                <c:pt idx="217">
                  <c:v>112.7565075727338</c:v>
                </c:pt>
                <c:pt idx="218">
                  <c:v>113.27612281500444</c:v>
                </c:pt>
                <c:pt idx="219">
                  <c:v>113.7957380572751</c:v>
                </c:pt>
                <c:pt idx="220">
                  <c:v>114.31535329954575</c:v>
                </c:pt>
                <c:pt idx="221">
                  <c:v>114.83496854181641</c:v>
                </c:pt>
                <c:pt idx="222">
                  <c:v>115.35458378408705</c:v>
                </c:pt>
                <c:pt idx="223">
                  <c:v>115.87419902635772</c:v>
                </c:pt>
                <c:pt idx="224">
                  <c:v>116.39381426862836</c:v>
                </c:pt>
                <c:pt idx="225">
                  <c:v>116.91342951089901</c:v>
                </c:pt>
                <c:pt idx="226">
                  <c:v>117.43304475316967</c:v>
                </c:pt>
                <c:pt idx="227">
                  <c:v>117.95265999544031</c:v>
                </c:pt>
                <c:pt idx="228">
                  <c:v>118.47227523771097</c:v>
                </c:pt>
                <c:pt idx="229">
                  <c:v>118.99189047998162</c:v>
                </c:pt>
                <c:pt idx="230">
                  <c:v>119.51150572225227</c:v>
                </c:pt>
                <c:pt idx="231">
                  <c:v>120.03112096452293</c:v>
                </c:pt>
                <c:pt idx="232">
                  <c:v>120.55073620679357</c:v>
                </c:pt>
                <c:pt idx="233">
                  <c:v>121.07035144906423</c:v>
                </c:pt>
                <c:pt idx="234">
                  <c:v>121.58996669133488</c:v>
                </c:pt>
                <c:pt idx="235">
                  <c:v>122.10958193360554</c:v>
                </c:pt>
                <c:pt idx="236">
                  <c:v>122.62919717587619</c:v>
                </c:pt>
                <c:pt idx="237">
                  <c:v>123.14881241814683</c:v>
                </c:pt>
                <c:pt idx="238">
                  <c:v>123.66842766041749</c:v>
                </c:pt>
                <c:pt idx="239">
                  <c:v>124.18804290268814</c:v>
                </c:pt>
                <c:pt idx="240">
                  <c:v>124.7076581449588</c:v>
                </c:pt>
                <c:pt idx="241">
                  <c:v>125.22727338722945</c:v>
                </c:pt>
                <c:pt idx="242">
                  <c:v>125.74688862950011</c:v>
                </c:pt>
                <c:pt idx="243">
                  <c:v>126.26650387177075</c:v>
                </c:pt>
                <c:pt idx="244">
                  <c:v>126.7861191140414</c:v>
                </c:pt>
                <c:pt idx="245">
                  <c:v>127.30573435631206</c:v>
                </c:pt>
                <c:pt idx="246">
                  <c:v>127.8253495985827</c:v>
                </c:pt>
                <c:pt idx="247">
                  <c:v>128.34496484085335</c:v>
                </c:pt>
                <c:pt idx="248">
                  <c:v>128.86458008312403</c:v>
                </c:pt>
                <c:pt idx="249">
                  <c:v>129.38419532539467</c:v>
                </c:pt>
                <c:pt idx="250">
                  <c:v>129.90381056766532</c:v>
                </c:pt>
                <c:pt idx="251">
                  <c:v>130.42342580993596</c:v>
                </c:pt>
                <c:pt idx="252">
                  <c:v>130.94304105220661</c:v>
                </c:pt>
                <c:pt idx="253">
                  <c:v>131.46265629447728</c:v>
                </c:pt>
                <c:pt idx="254">
                  <c:v>131.98227153674793</c:v>
                </c:pt>
                <c:pt idx="255">
                  <c:v>132.50188677901858</c:v>
                </c:pt>
                <c:pt idx="256">
                  <c:v>133.02150202128922</c:v>
                </c:pt>
                <c:pt idx="257">
                  <c:v>133.54111726355987</c:v>
                </c:pt>
                <c:pt idx="258">
                  <c:v>134.06073250583054</c:v>
                </c:pt>
                <c:pt idx="259">
                  <c:v>134.58034774810119</c:v>
                </c:pt>
                <c:pt idx="260">
                  <c:v>135.09996299037184</c:v>
                </c:pt>
                <c:pt idx="261">
                  <c:v>135.61957823264248</c:v>
                </c:pt>
                <c:pt idx="262">
                  <c:v>136.13919347491313</c:v>
                </c:pt>
                <c:pt idx="263">
                  <c:v>136.6588087171838</c:v>
                </c:pt>
                <c:pt idx="264">
                  <c:v>137.17842395945445</c:v>
                </c:pt>
                <c:pt idx="265">
                  <c:v>137.69803920172509</c:v>
                </c:pt>
                <c:pt idx="266">
                  <c:v>138.21765444399574</c:v>
                </c:pt>
                <c:pt idx="267">
                  <c:v>138.73726968626642</c:v>
                </c:pt>
                <c:pt idx="268">
                  <c:v>139.25688492853706</c:v>
                </c:pt>
                <c:pt idx="269">
                  <c:v>139.77650017080771</c:v>
                </c:pt>
                <c:pt idx="270">
                  <c:v>140.29611541307835</c:v>
                </c:pt>
                <c:pt idx="271">
                  <c:v>140.815730655349</c:v>
                </c:pt>
                <c:pt idx="272">
                  <c:v>141.33534589761967</c:v>
                </c:pt>
                <c:pt idx="273">
                  <c:v>141.85496113989032</c:v>
                </c:pt>
                <c:pt idx="274">
                  <c:v>142.37457638216097</c:v>
                </c:pt>
                <c:pt idx="275">
                  <c:v>142.89419162443161</c:v>
                </c:pt>
                <c:pt idx="276">
                  <c:v>143.41380686670226</c:v>
                </c:pt>
                <c:pt idx="277">
                  <c:v>143.93342210897293</c:v>
                </c:pt>
                <c:pt idx="278">
                  <c:v>144.45303735124358</c:v>
                </c:pt>
                <c:pt idx="279">
                  <c:v>144.97265259351423</c:v>
                </c:pt>
                <c:pt idx="280">
                  <c:v>145.49226783578487</c:v>
                </c:pt>
                <c:pt idx="281">
                  <c:v>146.01188307805552</c:v>
                </c:pt>
                <c:pt idx="282">
                  <c:v>146.53149832032619</c:v>
                </c:pt>
                <c:pt idx="283">
                  <c:v>147.05111356259684</c:v>
                </c:pt>
                <c:pt idx="284">
                  <c:v>147.57072880486749</c:v>
                </c:pt>
                <c:pt idx="285">
                  <c:v>148.09034404713813</c:v>
                </c:pt>
                <c:pt idx="286">
                  <c:v>148.60995928940881</c:v>
                </c:pt>
                <c:pt idx="287">
                  <c:v>149.12957453167945</c:v>
                </c:pt>
                <c:pt idx="288">
                  <c:v>149.6491897739501</c:v>
                </c:pt>
                <c:pt idx="289">
                  <c:v>150.16880501622074</c:v>
                </c:pt>
                <c:pt idx="290">
                  <c:v>150.68842025849139</c:v>
                </c:pt>
                <c:pt idx="291">
                  <c:v>151.20803550076207</c:v>
                </c:pt>
                <c:pt idx="292">
                  <c:v>151.72765074303271</c:v>
                </c:pt>
                <c:pt idx="293">
                  <c:v>152.24726598530336</c:v>
                </c:pt>
                <c:pt idx="294">
                  <c:v>152.766881227574</c:v>
                </c:pt>
                <c:pt idx="295">
                  <c:v>153.28649646984465</c:v>
                </c:pt>
                <c:pt idx="296">
                  <c:v>153.80611171211532</c:v>
                </c:pt>
                <c:pt idx="297">
                  <c:v>154.32572695438597</c:v>
                </c:pt>
                <c:pt idx="298">
                  <c:v>154.84534219665662</c:v>
                </c:pt>
                <c:pt idx="299">
                  <c:v>155.36495743892726</c:v>
                </c:pt>
                <c:pt idx="300">
                  <c:v>155.88457268119791</c:v>
                </c:pt>
                <c:pt idx="301">
                  <c:v>156.40418792346858</c:v>
                </c:pt>
                <c:pt idx="302">
                  <c:v>156.92380316573923</c:v>
                </c:pt>
                <c:pt idx="303">
                  <c:v>157.44341840800988</c:v>
                </c:pt>
                <c:pt idx="304">
                  <c:v>157.96303365028052</c:v>
                </c:pt>
                <c:pt idx="305">
                  <c:v>158.4826488925512</c:v>
                </c:pt>
                <c:pt idx="306">
                  <c:v>159.00226413482184</c:v>
                </c:pt>
                <c:pt idx="307">
                  <c:v>159.52187937709249</c:v>
                </c:pt>
                <c:pt idx="308">
                  <c:v>160.04149461936314</c:v>
                </c:pt>
                <c:pt idx="309">
                  <c:v>160.56110986163378</c:v>
                </c:pt>
                <c:pt idx="310">
                  <c:v>161.08072510390446</c:v>
                </c:pt>
                <c:pt idx="311">
                  <c:v>161.6003403461751</c:v>
                </c:pt>
                <c:pt idx="312">
                  <c:v>162.11995558844575</c:v>
                </c:pt>
                <c:pt idx="313">
                  <c:v>162.63957083071639</c:v>
                </c:pt>
                <c:pt idx="314">
                  <c:v>163.15918607298704</c:v>
                </c:pt>
                <c:pt idx="315">
                  <c:v>163.67880131525772</c:v>
                </c:pt>
                <c:pt idx="316">
                  <c:v>164.19841655752836</c:v>
                </c:pt>
                <c:pt idx="317">
                  <c:v>164.71803179979901</c:v>
                </c:pt>
                <c:pt idx="318">
                  <c:v>165.23764704206965</c:v>
                </c:pt>
                <c:pt idx="319">
                  <c:v>165.7572622843403</c:v>
                </c:pt>
                <c:pt idx="320">
                  <c:v>166.27687752661097</c:v>
                </c:pt>
                <c:pt idx="321">
                  <c:v>166.79649276888162</c:v>
                </c:pt>
                <c:pt idx="322">
                  <c:v>167.31610801115227</c:v>
                </c:pt>
                <c:pt idx="323">
                  <c:v>167.83572325342291</c:v>
                </c:pt>
                <c:pt idx="324">
                  <c:v>168.35533849569359</c:v>
                </c:pt>
                <c:pt idx="325">
                  <c:v>168.87495373796423</c:v>
                </c:pt>
                <c:pt idx="326">
                  <c:v>169.39456898023488</c:v>
                </c:pt>
                <c:pt idx="327">
                  <c:v>169.91418422250553</c:v>
                </c:pt>
                <c:pt idx="328">
                  <c:v>170.43379946477617</c:v>
                </c:pt>
                <c:pt idx="329">
                  <c:v>170.95341470704685</c:v>
                </c:pt>
                <c:pt idx="330">
                  <c:v>171.47302994931749</c:v>
                </c:pt>
                <c:pt idx="331">
                  <c:v>171.99264519158814</c:v>
                </c:pt>
                <c:pt idx="332">
                  <c:v>172.51226043385878</c:v>
                </c:pt>
                <c:pt idx="333">
                  <c:v>173.03187567612943</c:v>
                </c:pt>
                <c:pt idx="334">
                  <c:v>173.55149091840011</c:v>
                </c:pt>
                <c:pt idx="335">
                  <c:v>174.07110616067075</c:v>
                </c:pt>
                <c:pt idx="336">
                  <c:v>174.5907214029414</c:v>
                </c:pt>
                <c:pt idx="337">
                  <c:v>175.11033664521204</c:v>
                </c:pt>
                <c:pt idx="338">
                  <c:v>175.62995188748269</c:v>
                </c:pt>
                <c:pt idx="339">
                  <c:v>176.14956712975336</c:v>
                </c:pt>
                <c:pt idx="340">
                  <c:v>176.66918237202401</c:v>
                </c:pt>
                <c:pt idx="341">
                  <c:v>177.18879761429466</c:v>
                </c:pt>
                <c:pt idx="342">
                  <c:v>177.7084128565653</c:v>
                </c:pt>
                <c:pt idx="343">
                  <c:v>178.22802809883598</c:v>
                </c:pt>
                <c:pt idx="344">
                  <c:v>178.74764334110662</c:v>
                </c:pt>
                <c:pt idx="345">
                  <c:v>179.26725858337727</c:v>
                </c:pt>
                <c:pt idx="346">
                  <c:v>179.78687382564792</c:v>
                </c:pt>
                <c:pt idx="347">
                  <c:v>180.30648906791856</c:v>
                </c:pt>
                <c:pt idx="348">
                  <c:v>180.82610431018924</c:v>
                </c:pt>
                <c:pt idx="349">
                  <c:v>181.34571955245988</c:v>
                </c:pt>
                <c:pt idx="350">
                  <c:v>181.86533479473053</c:v>
                </c:pt>
                <c:pt idx="351">
                  <c:v>182.38495003700118</c:v>
                </c:pt>
                <c:pt idx="352">
                  <c:v>182.90456527927182</c:v>
                </c:pt>
                <c:pt idx="353">
                  <c:v>183.4241805215425</c:v>
                </c:pt>
                <c:pt idx="354">
                  <c:v>183.94379576381314</c:v>
                </c:pt>
                <c:pt idx="355">
                  <c:v>184.46341100608379</c:v>
                </c:pt>
                <c:pt idx="356">
                  <c:v>184.98302624835443</c:v>
                </c:pt>
                <c:pt idx="357">
                  <c:v>185.50264149062508</c:v>
                </c:pt>
                <c:pt idx="358">
                  <c:v>186.02225673289576</c:v>
                </c:pt>
                <c:pt idx="359">
                  <c:v>186.5418719751664</c:v>
                </c:pt>
                <c:pt idx="360">
                  <c:v>187.06148721743705</c:v>
                </c:pt>
                <c:pt idx="361">
                  <c:v>187.58110245970769</c:v>
                </c:pt>
                <c:pt idx="362">
                  <c:v>188.10071770197837</c:v>
                </c:pt>
                <c:pt idx="363">
                  <c:v>188.62033294424901</c:v>
                </c:pt>
                <c:pt idx="364">
                  <c:v>189.13994818651966</c:v>
                </c:pt>
                <c:pt idx="365">
                  <c:v>189.65956342879031</c:v>
                </c:pt>
                <c:pt idx="366">
                  <c:v>190.17917867106095</c:v>
                </c:pt>
                <c:pt idx="367">
                  <c:v>190.69879391333163</c:v>
                </c:pt>
                <c:pt idx="368">
                  <c:v>191.21840915560227</c:v>
                </c:pt>
                <c:pt idx="369">
                  <c:v>191.73802439787292</c:v>
                </c:pt>
                <c:pt idx="370">
                  <c:v>192.25763964014357</c:v>
                </c:pt>
                <c:pt idx="371">
                  <c:v>192.77725488241421</c:v>
                </c:pt>
                <c:pt idx="372">
                  <c:v>193.29687012468489</c:v>
                </c:pt>
                <c:pt idx="373">
                  <c:v>193.81648536695553</c:v>
                </c:pt>
                <c:pt idx="374">
                  <c:v>194.33610060922618</c:v>
                </c:pt>
                <c:pt idx="375">
                  <c:v>194.85571585149683</c:v>
                </c:pt>
                <c:pt idx="376">
                  <c:v>195.37533109376747</c:v>
                </c:pt>
                <c:pt idx="377">
                  <c:v>195.89494633603815</c:v>
                </c:pt>
                <c:pt idx="378">
                  <c:v>196.41456157830879</c:v>
                </c:pt>
                <c:pt idx="379">
                  <c:v>196.93417682057944</c:v>
                </c:pt>
                <c:pt idx="380">
                  <c:v>197.45379206285008</c:v>
                </c:pt>
                <c:pt idx="381">
                  <c:v>197.97340730512073</c:v>
                </c:pt>
                <c:pt idx="382">
                  <c:v>198.4930225473914</c:v>
                </c:pt>
                <c:pt idx="383">
                  <c:v>199.01263778966205</c:v>
                </c:pt>
                <c:pt idx="384">
                  <c:v>199.5322530319327</c:v>
                </c:pt>
                <c:pt idx="385">
                  <c:v>200.05186827420334</c:v>
                </c:pt>
                <c:pt idx="386">
                  <c:v>200.57148351647402</c:v>
                </c:pt>
                <c:pt idx="387">
                  <c:v>201.09109875874466</c:v>
                </c:pt>
                <c:pt idx="388">
                  <c:v>201.61071400101531</c:v>
                </c:pt>
                <c:pt idx="389">
                  <c:v>202.13032924328596</c:v>
                </c:pt>
                <c:pt idx="390">
                  <c:v>202.6499444855566</c:v>
                </c:pt>
                <c:pt idx="391">
                  <c:v>203.16955972782728</c:v>
                </c:pt>
                <c:pt idx="392">
                  <c:v>203.68917497009792</c:v>
                </c:pt>
                <c:pt idx="393">
                  <c:v>204.20879021236857</c:v>
                </c:pt>
                <c:pt idx="394">
                  <c:v>204.72840545463922</c:v>
                </c:pt>
                <c:pt idx="395">
                  <c:v>205.24802069690986</c:v>
                </c:pt>
                <c:pt idx="396">
                  <c:v>205.76763593918054</c:v>
                </c:pt>
                <c:pt idx="397">
                  <c:v>206.28725118145118</c:v>
                </c:pt>
                <c:pt idx="398">
                  <c:v>206.80686642372183</c:v>
                </c:pt>
                <c:pt idx="399">
                  <c:v>207.32648166599247</c:v>
                </c:pt>
                <c:pt idx="400">
                  <c:v>207.84609690826312</c:v>
                </c:pt>
                <c:pt idx="401">
                  <c:v>208.36571215053382</c:v>
                </c:pt>
                <c:pt idx="402">
                  <c:v>208.88532739280447</c:v>
                </c:pt>
                <c:pt idx="403">
                  <c:v>209.40494263507512</c:v>
                </c:pt>
                <c:pt idx="404">
                  <c:v>209.92455787734576</c:v>
                </c:pt>
                <c:pt idx="405">
                  <c:v>210.44417311961641</c:v>
                </c:pt>
                <c:pt idx="406">
                  <c:v>210.96378836188708</c:v>
                </c:pt>
                <c:pt idx="407">
                  <c:v>211.48340360415773</c:v>
                </c:pt>
                <c:pt idx="408">
                  <c:v>212.00301884642838</c:v>
                </c:pt>
                <c:pt idx="409">
                  <c:v>212.52263408869902</c:v>
                </c:pt>
                <c:pt idx="410">
                  <c:v>213.04224933096967</c:v>
                </c:pt>
                <c:pt idx="411">
                  <c:v>213.56186457324034</c:v>
                </c:pt>
                <c:pt idx="412">
                  <c:v>214.08147981551099</c:v>
                </c:pt>
                <c:pt idx="413">
                  <c:v>214.60109505778163</c:v>
                </c:pt>
                <c:pt idx="414">
                  <c:v>215.12071030005228</c:v>
                </c:pt>
                <c:pt idx="415">
                  <c:v>215.64032554232293</c:v>
                </c:pt>
                <c:pt idx="416">
                  <c:v>216.1599407845936</c:v>
                </c:pt>
                <c:pt idx="417">
                  <c:v>216.67955602686425</c:v>
                </c:pt>
                <c:pt idx="418">
                  <c:v>217.19917126913489</c:v>
                </c:pt>
                <c:pt idx="419">
                  <c:v>217.71878651140554</c:v>
                </c:pt>
                <c:pt idx="420">
                  <c:v>218.23840175367621</c:v>
                </c:pt>
                <c:pt idx="421">
                  <c:v>218.75801699594686</c:v>
                </c:pt>
                <c:pt idx="422">
                  <c:v>219.27763223821751</c:v>
                </c:pt>
                <c:pt idx="423">
                  <c:v>219.79724748048815</c:v>
                </c:pt>
                <c:pt idx="424">
                  <c:v>220.3168627227588</c:v>
                </c:pt>
                <c:pt idx="425">
                  <c:v>220.83647796502947</c:v>
                </c:pt>
                <c:pt idx="426">
                  <c:v>221.35609320730012</c:v>
                </c:pt>
                <c:pt idx="427">
                  <c:v>221.87570844957077</c:v>
                </c:pt>
                <c:pt idx="428">
                  <c:v>222.39532369184141</c:v>
                </c:pt>
                <c:pt idx="429">
                  <c:v>222.91493893411206</c:v>
                </c:pt>
                <c:pt idx="430">
                  <c:v>223.43455417638273</c:v>
                </c:pt>
                <c:pt idx="431">
                  <c:v>223.95416941865338</c:v>
                </c:pt>
                <c:pt idx="432">
                  <c:v>224.47378466092403</c:v>
                </c:pt>
                <c:pt idx="433">
                  <c:v>224.99339990319467</c:v>
                </c:pt>
                <c:pt idx="434">
                  <c:v>225.51301514546532</c:v>
                </c:pt>
                <c:pt idx="435">
                  <c:v>226.03263038773599</c:v>
                </c:pt>
                <c:pt idx="436">
                  <c:v>226.55224563000664</c:v>
                </c:pt>
                <c:pt idx="437">
                  <c:v>227.07186087227728</c:v>
                </c:pt>
                <c:pt idx="438">
                  <c:v>227.59147611454793</c:v>
                </c:pt>
                <c:pt idx="439">
                  <c:v>228.1110913568186</c:v>
                </c:pt>
                <c:pt idx="440">
                  <c:v>228.63070659908925</c:v>
                </c:pt>
                <c:pt idx="441">
                  <c:v>229.1503218413599</c:v>
                </c:pt>
                <c:pt idx="442">
                  <c:v>229.66993708363054</c:v>
                </c:pt>
                <c:pt idx="443">
                  <c:v>230.18955232590119</c:v>
                </c:pt>
                <c:pt idx="444">
                  <c:v>230.70916756817186</c:v>
                </c:pt>
                <c:pt idx="445">
                  <c:v>231.22878281044251</c:v>
                </c:pt>
                <c:pt idx="446">
                  <c:v>231.74839805271316</c:v>
                </c:pt>
                <c:pt idx="447">
                  <c:v>232.2680132949838</c:v>
                </c:pt>
                <c:pt idx="448">
                  <c:v>232.78762853725445</c:v>
                </c:pt>
                <c:pt idx="449">
                  <c:v>233.30724377952512</c:v>
                </c:pt>
                <c:pt idx="450">
                  <c:v>233.82685902179577</c:v>
                </c:pt>
                <c:pt idx="451">
                  <c:v>234.34647426406642</c:v>
                </c:pt>
                <c:pt idx="452">
                  <c:v>234.86608950633706</c:v>
                </c:pt>
                <c:pt idx="453">
                  <c:v>235.38570474860771</c:v>
                </c:pt>
                <c:pt idx="454">
                  <c:v>235.90531999087838</c:v>
                </c:pt>
                <c:pt idx="455">
                  <c:v>236.42493523314903</c:v>
                </c:pt>
                <c:pt idx="456">
                  <c:v>236.94455047541967</c:v>
                </c:pt>
                <c:pt idx="457">
                  <c:v>237.46416571769032</c:v>
                </c:pt>
                <c:pt idx="458">
                  <c:v>237.983780959961</c:v>
                </c:pt>
                <c:pt idx="459">
                  <c:v>238.50339620223164</c:v>
                </c:pt>
                <c:pt idx="460">
                  <c:v>239.02301144450229</c:v>
                </c:pt>
                <c:pt idx="461">
                  <c:v>239.54262668677293</c:v>
                </c:pt>
                <c:pt idx="462">
                  <c:v>240.06224192904358</c:v>
                </c:pt>
                <c:pt idx="463">
                  <c:v>240.58185717131425</c:v>
                </c:pt>
                <c:pt idx="464">
                  <c:v>241.1014724135849</c:v>
                </c:pt>
                <c:pt idx="465">
                  <c:v>241.62108765585555</c:v>
                </c:pt>
                <c:pt idx="466">
                  <c:v>242.14070289812619</c:v>
                </c:pt>
                <c:pt idx="467">
                  <c:v>242.66031814039684</c:v>
                </c:pt>
                <c:pt idx="468">
                  <c:v>243.17993338266751</c:v>
                </c:pt>
                <c:pt idx="469">
                  <c:v>243.69954862493816</c:v>
                </c:pt>
                <c:pt idx="470">
                  <c:v>244.21916386720881</c:v>
                </c:pt>
                <c:pt idx="471">
                  <c:v>244.73877910947945</c:v>
                </c:pt>
                <c:pt idx="472">
                  <c:v>245.2583943517501</c:v>
                </c:pt>
                <c:pt idx="473">
                  <c:v>245.77800959402077</c:v>
                </c:pt>
                <c:pt idx="474">
                  <c:v>246.29762483629142</c:v>
                </c:pt>
                <c:pt idx="475">
                  <c:v>246.81724007856207</c:v>
                </c:pt>
                <c:pt idx="476">
                  <c:v>247.33685532083271</c:v>
                </c:pt>
                <c:pt idx="477">
                  <c:v>247.85647056310336</c:v>
                </c:pt>
                <c:pt idx="478">
                  <c:v>248.37608580537403</c:v>
                </c:pt>
                <c:pt idx="479">
                  <c:v>248.89570104764468</c:v>
                </c:pt>
                <c:pt idx="480">
                  <c:v>249.41531628991532</c:v>
                </c:pt>
                <c:pt idx="481">
                  <c:v>249.93493153218597</c:v>
                </c:pt>
                <c:pt idx="482">
                  <c:v>250.45454677445665</c:v>
                </c:pt>
                <c:pt idx="483">
                  <c:v>250.97416201672729</c:v>
                </c:pt>
                <c:pt idx="484">
                  <c:v>251.49377725899794</c:v>
                </c:pt>
                <c:pt idx="485">
                  <c:v>252.01339250126858</c:v>
                </c:pt>
                <c:pt idx="486">
                  <c:v>252.53300774353923</c:v>
                </c:pt>
                <c:pt idx="487">
                  <c:v>253.0526229858099</c:v>
                </c:pt>
                <c:pt idx="488">
                  <c:v>253.57223822808055</c:v>
                </c:pt>
                <c:pt idx="489">
                  <c:v>254.0918534703512</c:v>
                </c:pt>
                <c:pt idx="490">
                  <c:v>254.61146871262184</c:v>
                </c:pt>
                <c:pt idx="491">
                  <c:v>255.13108395489249</c:v>
                </c:pt>
                <c:pt idx="492">
                  <c:v>255.65069919716316</c:v>
                </c:pt>
                <c:pt idx="493">
                  <c:v>256.17031443943381</c:v>
                </c:pt>
                <c:pt idx="494">
                  <c:v>256.68992968170448</c:v>
                </c:pt>
                <c:pt idx="495">
                  <c:v>257.2095449239751</c:v>
                </c:pt>
                <c:pt idx="496">
                  <c:v>257.72916016624578</c:v>
                </c:pt>
                <c:pt idx="497">
                  <c:v>258.24877540851639</c:v>
                </c:pt>
                <c:pt idx="498">
                  <c:v>258.76839065078707</c:v>
                </c:pt>
                <c:pt idx="499">
                  <c:v>259.28800589305774</c:v>
                </c:pt>
                <c:pt idx="500">
                  <c:v>259.80762113532836</c:v>
                </c:pt>
                <c:pt idx="501">
                  <c:v>260.32723637759904</c:v>
                </c:pt>
                <c:pt idx="502">
                  <c:v>260.84685161986965</c:v>
                </c:pt>
                <c:pt idx="503">
                  <c:v>261.36646686214033</c:v>
                </c:pt>
                <c:pt idx="504">
                  <c:v>261.886082104411</c:v>
                </c:pt>
                <c:pt idx="505">
                  <c:v>262.40569734668162</c:v>
                </c:pt>
                <c:pt idx="506">
                  <c:v>262.92531258895229</c:v>
                </c:pt>
                <c:pt idx="507">
                  <c:v>263.44492783122291</c:v>
                </c:pt>
                <c:pt idx="508">
                  <c:v>263.96454307349359</c:v>
                </c:pt>
                <c:pt idx="509">
                  <c:v>264.48415831576426</c:v>
                </c:pt>
                <c:pt idx="510">
                  <c:v>265.00377355803488</c:v>
                </c:pt>
                <c:pt idx="511">
                  <c:v>265.52338880030555</c:v>
                </c:pt>
                <c:pt idx="512">
                  <c:v>266.04300404257617</c:v>
                </c:pt>
                <c:pt idx="513">
                  <c:v>266.56261928484685</c:v>
                </c:pt>
                <c:pt idx="514">
                  <c:v>267.08223452711752</c:v>
                </c:pt>
                <c:pt idx="515">
                  <c:v>267.60184976938814</c:v>
                </c:pt>
                <c:pt idx="516">
                  <c:v>268.12146501165881</c:v>
                </c:pt>
                <c:pt idx="517">
                  <c:v>268.64108025392943</c:v>
                </c:pt>
                <c:pt idx="518">
                  <c:v>269.16069549620011</c:v>
                </c:pt>
                <c:pt idx="519">
                  <c:v>269.68031073847078</c:v>
                </c:pt>
                <c:pt idx="520">
                  <c:v>270.1999259807414</c:v>
                </c:pt>
                <c:pt idx="521">
                  <c:v>270.71954122301207</c:v>
                </c:pt>
                <c:pt idx="522">
                  <c:v>271.23915646528269</c:v>
                </c:pt>
                <c:pt idx="523">
                  <c:v>271.75877170755336</c:v>
                </c:pt>
                <c:pt idx="524">
                  <c:v>272.27838694982404</c:v>
                </c:pt>
                <c:pt idx="525">
                  <c:v>272.79800219209466</c:v>
                </c:pt>
                <c:pt idx="526">
                  <c:v>273.31761743436533</c:v>
                </c:pt>
                <c:pt idx="527">
                  <c:v>273.83723267663601</c:v>
                </c:pt>
                <c:pt idx="528">
                  <c:v>274.35684791890662</c:v>
                </c:pt>
                <c:pt idx="529">
                  <c:v>274.8764631611773</c:v>
                </c:pt>
                <c:pt idx="530">
                  <c:v>275.39607840344792</c:v>
                </c:pt>
                <c:pt idx="531">
                  <c:v>275.91569364571859</c:v>
                </c:pt>
                <c:pt idx="532">
                  <c:v>276.43530888798927</c:v>
                </c:pt>
                <c:pt idx="533">
                  <c:v>276.95492413025988</c:v>
                </c:pt>
                <c:pt idx="534">
                  <c:v>277.47453937253056</c:v>
                </c:pt>
                <c:pt idx="535">
                  <c:v>277.99415461480118</c:v>
                </c:pt>
                <c:pt idx="536">
                  <c:v>278.51376985707185</c:v>
                </c:pt>
                <c:pt idx="537">
                  <c:v>279.03338509934252</c:v>
                </c:pt>
                <c:pt idx="538">
                  <c:v>279.55300034161314</c:v>
                </c:pt>
                <c:pt idx="539">
                  <c:v>280.07261558388382</c:v>
                </c:pt>
                <c:pt idx="540">
                  <c:v>280.59223082615443</c:v>
                </c:pt>
                <c:pt idx="541">
                  <c:v>281.11184606842511</c:v>
                </c:pt>
                <c:pt idx="542">
                  <c:v>281.63146131069578</c:v>
                </c:pt>
                <c:pt idx="543">
                  <c:v>282.1510765529664</c:v>
                </c:pt>
                <c:pt idx="544">
                  <c:v>282.67069179523708</c:v>
                </c:pt>
                <c:pt idx="545">
                  <c:v>283.19030703750769</c:v>
                </c:pt>
                <c:pt idx="546">
                  <c:v>283.70992227977837</c:v>
                </c:pt>
                <c:pt idx="547">
                  <c:v>284.22953752204904</c:v>
                </c:pt>
                <c:pt idx="548">
                  <c:v>284.74915276431966</c:v>
                </c:pt>
                <c:pt idx="549">
                  <c:v>285.26876800659034</c:v>
                </c:pt>
                <c:pt idx="550">
                  <c:v>285.78838324886095</c:v>
                </c:pt>
                <c:pt idx="551">
                  <c:v>286.30799849113163</c:v>
                </c:pt>
                <c:pt idx="552">
                  <c:v>286.8276137334023</c:v>
                </c:pt>
                <c:pt idx="553">
                  <c:v>287.34722897567292</c:v>
                </c:pt>
                <c:pt idx="554">
                  <c:v>287.86684421794359</c:v>
                </c:pt>
                <c:pt idx="555">
                  <c:v>288.38645946021421</c:v>
                </c:pt>
                <c:pt idx="556">
                  <c:v>288.90607470248489</c:v>
                </c:pt>
                <c:pt idx="557">
                  <c:v>289.42568994475556</c:v>
                </c:pt>
                <c:pt idx="558">
                  <c:v>289.94530518702618</c:v>
                </c:pt>
                <c:pt idx="559">
                  <c:v>290.46492042929685</c:v>
                </c:pt>
                <c:pt idx="560">
                  <c:v>290.98453567156747</c:v>
                </c:pt>
                <c:pt idx="561">
                  <c:v>291.50415091383815</c:v>
                </c:pt>
                <c:pt idx="562">
                  <c:v>292.02376615610882</c:v>
                </c:pt>
                <c:pt idx="563">
                  <c:v>292.54338139837944</c:v>
                </c:pt>
                <c:pt idx="564">
                  <c:v>293.06299664065011</c:v>
                </c:pt>
                <c:pt idx="565">
                  <c:v>293.58261188292079</c:v>
                </c:pt>
                <c:pt idx="566">
                  <c:v>294.1022271251914</c:v>
                </c:pt>
                <c:pt idx="567">
                  <c:v>294.62184236746208</c:v>
                </c:pt>
                <c:pt idx="568">
                  <c:v>295.1414576097327</c:v>
                </c:pt>
                <c:pt idx="569">
                  <c:v>295.66107285200337</c:v>
                </c:pt>
                <c:pt idx="570">
                  <c:v>296.18068809427405</c:v>
                </c:pt>
                <c:pt idx="571">
                  <c:v>296.70030333654466</c:v>
                </c:pt>
                <c:pt idx="572">
                  <c:v>297.21991857881534</c:v>
                </c:pt>
                <c:pt idx="573">
                  <c:v>297.73953382108596</c:v>
                </c:pt>
                <c:pt idx="574">
                  <c:v>298.25914906335663</c:v>
                </c:pt>
                <c:pt idx="575">
                  <c:v>298.77876430562731</c:v>
                </c:pt>
                <c:pt idx="576">
                  <c:v>299.29837954789792</c:v>
                </c:pt>
                <c:pt idx="577">
                  <c:v>299.8179947901686</c:v>
                </c:pt>
                <c:pt idx="578">
                  <c:v>300.33761003243922</c:v>
                </c:pt>
                <c:pt idx="579">
                  <c:v>300.85722527470989</c:v>
                </c:pt>
                <c:pt idx="580">
                  <c:v>301.37684051698056</c:v>
                </c:pt>
                <c:pt idx="581">
                  <c:v>301.89645575925118</c:v>
                </c:pt>
                <c:pt idx="582">
                  <c:v>302.41607100152186</c:v>
                </c:pt>
                <c:pt idx="583">
                  <c:v>302.93568624379247</c:v>
                </c:pt>
                <c:pt idx="584">
                  <c:v>303.45530148606315</c:v>
                </c:pt>
                <c:pt idx="585">
                  <c:v>303.97491672833382</c:v>
                </c:pt>
                <c:pt idx="586">
                  <c:v>304.49453197060444</c:v>
                </c:pt>
                <c:pt idx="587">
                  <c:v>305.01414721287512</c:v>
                </c:pt>
                <c:pt idx="588">
                  <c:v>305.53376245514573</c:v>
                </c:pt>
                <c:pt idx="589">
                  <c:v>306.05337769741641</c:v>
                </c:pt>
                <c:pt idx="590">
                  <c:v>306.57299293968708</c:v>
                </c:pt>
                <c:pt idx="591">
                  <c:v>307.0926081819577</c:v>
                </c:pt>
                <c:pt idx="592">
                  <c:v>307.61222342422838</c:v>
                </c:pt>
                <c:pt idx="593">
                  <c:v>308.13183866649899</c:v>
                </c:pt>
                <c:pt idx="594">
                  <c:v>308.65145390876967</c:v>
                </c:pt>
                <c:pt idx="595">
                  <c:v>309.17106915104034</c:v>
                </c:pt>
                <c:pt idx="596">
                  <c:v>309.69068439331096</c:v>
                </c:pt>
                <c:pt idx="597">
                  <c:v>310.21029963558163</c:v>
                </c:pt>
                <c:pt idx="598">
                  <c:v>310.72991487785225</c:v>
                </c:pt>
                <c:pt idx="599">
                  <c:v>311.24953012012293</c:v>
                </c:pt>
                <c:pt idx="600">
                  <c:v>311.7691453623936</c:v>
                </c:pt>
                <c:pt idx="601">
                  <c:v>312.28876060466422</c:v>
                </c:pt>
                <c:pt idx="602">
                  <c:v>312.80837584693489</c:v>
                </c:pt>
                <c:pt idx="603">
                  <c:v>313.32799108920551</c:v>
                </c:pt>
                <c:pt idx="604">
                  <c:v>313.84760633147619</c:v>
                </c:pt>
                <c:pt idx="605">
                  <c:v>314.36722157374686</c:v>
                </c:pt>
                <c:pt idx="606">
                  <c:v>314.88683681601748</c:v>
                </c:pt>
                <c:pt idx="607">
                  <c:v>315.40645205828815</c:v>
                </c:pt>
                <c:pt idx="608">
                  <c:v>315.92606730055883</c:v>
                </c:pt>
                <c:pt idx="609">
                  <c:v>316.44568254282945</c:v>
                </c:pt>
                <c:pt idx="610">
                  <c:v>316.96529778510012</c:v>
                </c:pt>
                <c:pt idx="611">
                  <c:v>317.48491302737074</c:v>
                </c:pt>
                <c:pt idx="612">
                  <c:v>318.00452826964141</c:v>
                </c:pt>
              </c:numCache>
            </c:numRef>
          </c:xVal>
          <c:yVal>
            <c:numRef>
              <c:f>'Ques3(60)'!$I$2:$I$614</c:f>
              <c:numCache>
                <c:formatCode>General</c:formatCode>
                <c:ptCount val="613"/>
                <c:pt idx="0">
                  <c:v>0</c:v>
                </c:pt>
                <c:pt idx="1">
                  <c:v>0.29951</c:v>
                </c:pt>
                <c:pt idx="2">
                  <c:v>0.59804000000000002</c:v>
                </c:pt>
                <c:pt idx="3">
                  <c:v>0.89558999999999989</c:v>
                </c:pt>
                <c:pt idx="4">
                  <c:v>1.1921599999999999</c:v>
                </c:pt>
                <c:pt idx="5">
                  <c:v>1.4877499999999999</c:v>
                </c:pt>
                <c:pt idx="6">
                  <c:v>1.7823599999999997</c:v>
                </c:pt>
                <c:pt idx="7">
                  <c:v>2.07599</c:v>
                </c:pt>
                <c:pt idx="8">
                  <c:v>2.3686400000000001</c:v>
                </c:pt>
                <c:pt idx="9">
                  <c:v>2.66031</c:v>
                </c:pt>
                <c:pt idx="10">
                  <c:v>2.9509999999999996</c:v>
                </c:pt>
                <c:pt idx="11">
                  <c:v>3.2407099999999995</c:v>
                </c:pt>
                <c:pt idx="12">
                  <c:v>3.5294399999999992</c:v>
                </c:pt>
                <c:pt idx="13">
                  <c:v>3.8171899999999992</c:v>
                </c:pt>
                <c:pt idx="14">
                  <c:v>4.1039599999999989</c:v>
                </c:pt>
                <c:pt idx="15">
                  <c:v>4.3897499999999994</c:v>
                </c:pt>
                <c:pt idx="16">
                  <c:v>4.6745599999999996</c:v>
                </c:pt>
                <c:pt idx="17">
                  <c:v>4.9583899999999996</c:v>
                </c:pt>
                <c:pt idx="18">
                  <c:v>5.2412400000000003</c:v>
                </c:pt>
                <c:pt idx="19">
                  <c:v>5.52311</c:v>
                </c:pt>
                <c:pt idx="20">
                  <c:v>5.8040000000000012</c:v>
                </c:pt>
                <c:pt idx="21">
                  <c:v>6.0839100000000004</c:v>
                </c:pt>
                <c:pt idx="22">
                  <c:v>6.3628400000000003</c:v>
                </c:pt>
                <c:pt idx="23">
                  <c:v>6.6407900000000009</c:v>
                </c:pt>
                <c:pt idx="24">
                  <c:v>6.9177600000000012</c:v>
                </c:pt>
                <c:pt idx="25">
                  <c:v>7.1937500000000005</c:v>
                </c:pt>
                <c:pt idx="26">
                  <c:v>7.4687600000000005</c:v>
                </c:pt>
                <c:pt idx="27">
                  <c:v>7.7427900000000012</c:v>
                </c:pt>
                <c:pt idx="28">
                  <c:v>8.0158400000000025</c:v>
                </c:pt>
                <c:pt idx="29">
                  <c:v>8.2879100000000001</c:v>
                </c:pt>
                <c:pt idx="30">
                  <c:v>8.5590000000000011</c:v>
                </c:pt>
                <c:pt idx="31">
                  <c:v>8.8291100000000018</c:v>
                </c:pt>
                <c:pt idx="32">
                  <c:v>9.0982400000000023</c:v>
                </c:pt>
                <c:pt idx="33">
                  <c:v>9.3663900000000009</c:v>
                </c:pt>
                <c:pt idx="34">
                  <c:v>9.6335600000000028</c:v>
                </c:pt>
                <c:pt idx="35">
                  <c:v>9.8997500000000027</c:v>
                </c:pt>
                <c:pt idx="36">
                  <c:v>10.164960000000002</c:v>
                </c:pt>
                <c:pt idx="37">
                  <c:v>10.429190000000002</c:v>
                </c:pt>
                <c:pt idx="38">
                  <c:v>10.692440000000003</c:v>
                </c:pt>
                <c:pt idx="39">
                  <c:v>10.954710000000004</c:v>
                </c:pt>
                <c:pt idx="40">
                  <c:v>11.216000000000003</c:v>
                </c:pt>
                <c:pt idx="41">
                  <c:v>11.476310000000003</c:v>
                </c:pt>
                <c:pt idx="42">
                  <c:v>11.735640000000004</c:v>
                </c:pt>
                <c:pt idx="43">
                  <c:v>11.993990000000005</c:v>
                </c:pt>
                <c:pt idx="44">
                  <c:v>12.251360000000004</c:v>
                </c:pt>
                <c:pt idx="45">
                  <c:v>12.507750000000005</c:v>
                </c:pt>
                <c:pt idx="46">
                  <c:v>12.763160000000005</c:v>
                </c:pt>
                <c:pt idx="47">
                  <c:v>13.017590000000004</c:v>
                </c:pt>
                <c:pt idx="48">
                  <c:v>13.271040000000005</c:v>
                </c:pt>
                <c:pt idx="49">
                  <c:v>13.523510000000005</c:v>
                </c:pt>
                <c:pt idx="50">
                  <c:v>13.775000000000004</c:v>
                </c:pt>
                <c:pt idx="51">
                  <c:v>14.025510000000002</c:v>
                </c:pt>
                <c:pt idx="52">
                  <c:v>14.275040000000004</c:v>
                </c:pt>
                <c:pt idx="53">
                  <c:v>14.523590000000004</c:v>
                </c:pt>
                <c:pt idx="54">
                  <c:v>14.771160000000005</c:v>
                </c:pt>
                <c:pt idx="55">
                  <c:v>15.017750000000007</c:v>
                </c:pt>
                <c:pt idx="56">
                  <c:v>15.263360000000006</c:v>
                </c:pt>
                <c:pt idx="57">
                  <c:v>15.507990000000003</c:v>
                </c:pt>
                <c:pt idx="58">
                  <c:v>15.751640000000004</c:v>
                </c:pt>
                <c:pt idx="59">
                  <c:v>15.994310000000004</c:v>
                </c:pt>
                <c:pt idx="60">
                  <c:v>16.236000000000004</c:v>
                </c:pt>
                <c:pt idx="61">
                  <c:v>16.476710000000004</c:v>
                </c:pt>
                <c:pt idx="62">
                  <c:v>16.716440000000006</c:v>
                </c:pt>
                <c:pt idx="63">
                  <c:v>16.955190000000009</c:v>
                </c:pt>
                <c:pt idx="64">
                  <c:v>17.192960000000003</c:v>
                </c:pt>
                <c:pt idx="65">
                  <c:v>17.429750000000006</c:v>
                </c:pt>
                <c:pt idx="66">
                  <c:v>17.665560000000006</c:v>
                </c:pt>
                <c:pt idx="67">
                  <c:v>17.900390000000005</c:v>
                </c:pt>
                <c:pt idx="68">
                  <c:v>18.134240000000005</c:v>
                </c:pt>
                <c:pt idx="69">
                  <c:v>18.367110000000007</c:v>
                </c:pt>
                <c:pt idx="70">
                  <c:v>18.599000000000007</c:v>
                </c:pt>
                <c:pt idx="71">
                  <c:v>18.829910000000009</c:v>
                </c:pt>
                <c:pt idx="72">
                  <c:v>19.059840000000005</c:v>
                </c:pt>
                <c:pt idx="73">
                  <c:v>19.288790000000006</c:v>
                </c:pt>
                <c:pt idx="74">
                  <c:v>19.516760000000005</c:v>
                </c:pt>
                <c:pt idx="75">
                  <c:v>19.743750000000006</c:v>
                </c:pt>
                <c:pt idx="76">
                  <c:v>19.969760000000008</c:v>
                </c:pt>
                <c:pt idx="77">
                  <c:v>20.194790000000008</c:v>
                </c:pt>
                <c:pt idx="78">
                  <c:v>20.41884000000001</c:v>
                </c:pt>
                <c:pt idx="79">
                  <c:v>20.641910000000006</c:v>
                </c:pt>
                <c:pt idx="80">
                  <c:v>20.864000000000008</c:v>
                </c:pt>
                <c:pt idx="81">
                  <c:v>21.085110000000007</c:v>
                </c:pt>
                <c:pt idx="82">
                  <c:v>21.305240000000008</c:v>
                </c:pt>
                <c:pt idx="83">
                  <c:v>21.524390000000007</c:v>
                </c:pt>
                <c:pt idx="84">
                  <c:v>21.742560000000008</c:v>
                </c:pt>
                <c:pt idx="85">
                  <c:v>21.95975000000001</c:v>
                </c:pt>
                <c:pt idx="86">
                  <c:v>22.175960000000011</c:v>
                </c:pt>
                <c:pt idx="87">
                  <c:v>22.391190000000009</c:v>
                </c:pt>
                <c:pt idx="88">
                  <c:v>22.605440000000009</c:v>
                </c:pt>
                <c:pt idx="89">
                  <c:v>22.81871000000001</c:v>
                </c:pt>
                <c:pt idx="90">
                  <c:v>23.031000000000009</c:v>
                </c:pt>
                <c:pt idx="91">
                  <c:v>23.24231000000001</c:v>
                </c:pt>
                <c:pt idx="92">
                  <c:v>23.452640000000009</c:v>
                </c:pt>
                <c:pt idx="93">
                  <c:v>23.66199000000001</c:v>
                </c:pt>
                <c:pt idx="94">
                  <c:v>23.870360000000009</c:v>
                </c:pt>
                <c:pt idx="95">
                  <c:v>24.077750000000009</c:v>
                </c:pt>
                <c:pt idx="96">
                  <c:v>24.284160000000007</c:v>
                </c:pt>
                <c:pt idx="97">
                  <c:v>24.489590000000007</c:v>
                </c:pt>
                <c:pt idx="98">
                  <c:v>24.694040000000008</c:v>
                </c:pt>
                <c:pt idx="99">
                  <c:v>24.897510000000011</c:v>
                </c:pt>
                <c:pt idx="100">
                  <c:v>25.100000000000012</c:v>
                </c:pt>
                <c:pt idx="101">
                  <c:v>25.301510000000007</c:v>
                </c:pt>
                <c:pt idx="102">
                  <c:v>25.502040000000008</c:v>
                </c:pt>
                <c:pt idx="103">
                  <c:v>25.70159000000001</c:v>
                </c:pt>
                <c:pt idx="104">
                  <c:v>25.90016000000001</c:v>
                </c:pt>
                <c:pt idx="105">
                  <c:v>26.097750000000008</c:v>
                </c:pt>
                <c:pt idx="106">
                  <c:v>26.294360000000012</c:v>
                </c:pt>
                <c:pt idx="107">
                  <c:v>26.489990000000006</c:v>
                </c:pt>
                <c:pt idx="108">
                  <c:v>26.684640000000012</c:v>
                </c:pt>
                <c:pt idx="109">
                  <c:v>26.878310000000006</c:v>
                </c:pt>
                <c:pt idx="110">
                  <c:v>27.071000000000012</c:v>
                </c:pt>
                <c:pt idx="111">
                  <c:v>27.262710000000009</c:v>
                </c:pt>
                <c:pt idx="112">
                  <c:v>27.453440000000015</c:v>
                </c:pt>
                <c:pt idx="113">
                  <c:v>27.643190000000011</c:v>
                </c:pt>
                <c:pt idx="114">
                  <c:v>27.831960000000009</c:v>
                </c:pt>
                <c:pt idx="115">
                  <c:v>28.019750000000013</c:v>
                </c:pt>
                <c:pt idx="116">
                  <c:v>28.20656000000001</c:v>
                </c:pt>
                <c:pt idx="117">
                  <c:v>28.392390000000013</c:v>
                </c:pt>
                <c:pt idx="118">
                  <c:v>28.57724000000001</c:v>
                </c:pt>
                <c:pt idx="119">
                  <c:v>28.761110000000016</c:v>
                </c:pt>
                <c:pt idx="120">
                  <c:v>28.94400000000001</c:v>
                </c:pt>
                <c:pt idx="121">
                  <c:v>29.125910000000008</c:v>
                </c:pt>
                <c:pt idx="122">
                  <c:v>29.306840000000012</c:v>
                </c:pt>
                <c:pt idx="123">
                  <c:v>29.48679000000001</c:v>
                </c:pt>
                <c:pt idx="124">
                  <c:v>29.665760000000013</c:v>
                </c:pt>
                <c:pt idx="125">
                  <c:v>29.843750000000011</c:v>
                </c:pt>
                <c:pt idx="126">
                  <c:v>30.020760000000013</c:v>
                </c:pt>
                <c:pt idx="127">
                  <c:v>30.196790000000011</c:v>
                </c:pt>
                <c:pt idx="128">
                  <c:v>30.371840000000006</c:v>
                </c:pt>
                <c:pt idx="129">
                  <c:v>30.545910000000013</c:v>
                </c:pt>
                <c:pt idx="130">
                  <c:v>30.719000000000008</c:v>
                </c:pt>
                <c:pt idx="131">
                  <c:v>30.891110000000012</c:v>
                </c:pt>
                <c:pt idx="132">
                  <c:v>31.06224000000001</c:v>
                </c:pt>
                <c:pt idx="133">
                  <c:v>31.232390000000013</c:v>
                </c:pt>
                <c:pt idx="134">
                  <c:v>31.401560000000011</c:v>
                </c:pt>
                <c:pt idx="135">
                  <c:v>31.569750000000006</c:v>
                </c:pt>
                <c:pt idx="136">
                  <c:v>31.73696000000001</c:v>
                </c:pt>
                <c:pt idx="137">
                  <c:v>31.903190000000009</c:v>
                </c:pt>
                <c:pt idx="138">
                  <c:v>32.06844000000001</c:v>
                </c:pt>
                <c:pt idx="139">
                  <c:v>32.232710000000012</c:v>
                </c:pt>
                <c:pt idx="140">
                  <c:v>32.396000000000015</c:v>
                </c:pt>
                <c:pt idx="141">
                  <c:v>32.558310000000013</c:v>
                </c:pt>
                <c:pt idx="142">
                  <c:v>32.719640000000005</c:v>
                </c:pt>
                <c:pt idx="143">
                  <c:v>32.879990000000014</c:v>
                </c:pt>
                <c:pt idx="144">
                  <c:v>33.039360000000009</c:v>
                </c:pt>
                <c:pt idx="145">
                  <c:v>33.197750000000013</c:v>
                </c:pt>
                <c:pt idx="146">
                  <c:v>33.355160000000012</c:v>
                </c:pt>
                <c:pt idx="147">
                  <c:v>33.511590000000012</c:v>
                </c:pt>
                <c:pt idx="148">
                  <c:v>33.667040000000007</c:v>
                </c:pt>
                <c:pt idx="149">
                  <c:v>33.821510000000018</c:v>
                </c:pt>
                <c:pt idx="150">
                  <c:v>33.975000000000009</c:v>
                </c:pt>
                <c:pt idx="151">
                  <c:v>34.127510000000008</c:v>
                </c:pt>
                <c:pt idx="152">
                  <c:v>34.279040000000009</c:v>
                </c:pt>
                <c:pt idx="153">
                  <c:v>34.429590000000005</c:v>
                </c:pt>
                <c:pt idx="154">
                  <c:v>34.579160000000016</c:v>
                </c:pt>
                <c:pt idx="155">
                  <c:v>34.727750000000015</c:v>
                </c:pt>
                <c:pt idx="156">
                  <c:v>34.875360000000015</c:v>
                </c:pt>
                <c:pt idx="157">
                  <c:v>35.02199000000001</c:v>
                </c:pt>
                <c:pt idx="158">
                  <c:v>35.167640000000006</c:v>
                </c:pt>
                <c:pt idx="159">
                  <c:v>35.312310000000011</c:v>
                </c:pt>
                <c:pt idx="160">
                  <c:v>35.45600000000001</c:v>
                </c:pt>
                <c:pt idx="161">
                  <c:v>35.598710000000011</c:v>
                </c:pt>
                <c:pt idx="162">
                  <c:v>35.740440000000007</c:v>
                </c:pt>
                <c:pt idx="163">
                  <c:v>35.881190000000018</c:v>
                </c:pt>
                <c:pt idx="164">
                  <c:v>36.020960000000009</c:v>
                </c:pt>
                <c:pt idx="165">
                  <c:v>36.15975000000001</c:v>
                </c:pt>
                <c:pt idx="166">
                  <c:v>36.297560000000011</c:v>
                </c:pt>
                <c:pt idx="167">
                  <c:v>36.434390000000008</c:v>
                </c:pt>
                <c:pt idx="168">
                  <c:v>36.570240000000013</c:v>
                </c:pt>
                <c:pt idx="169">
                  <c:v>36.705110000000005</c:v>
                </c:pt>
                <c:pt idx="170">
                  <c:v>36.839000000000013</c:v>
                </c:pt>
                <c:pt idx="171">
                  <c:v>36.971910000000008</c:v>
                </c:pt>
                <c:pt idx="172">
                  <c:v>37.103840000000005</c:v>
                </c:pt>
                <c:pt idx="173">
                  <c:v>37.234790000000011</c:v>
                </c:pt>
                <c:pt idx="174">
                  <c:v>37.364760000000004</c:v>
                </c:pt>
                <c:pt idx="175">
                  <c:v>37.493750000000013</c:v>
                </c:pt>
                <c:pt idx="176">
                  <c:v>37.621760000000009</c:v>
                </c:pt>
                <c:pt idx="177">
                  <c:v>37.748790000000014</c:v>
                </c:pt>
                <c:pt idx="178">
                  <c:v>37.874840000000006</c:v>
                </c:pt>
                <c:pt idx="179">
                  <c:v>37.999910000000007</c:v>
                </c:pt>
                <c:pt idx="180">
                  <c:v>38.124000000000009</c:v>
                </c:pt>
                <c:pt idx="181">
                  <c:v>38.247110000000006</c:v>
                </c:pt>
                <c:pt idx="182">
                  <c:v>38.369240000000012</c:v>
                </c:pt>
                <c:pt idx="183">
                  <c:v>38.490390000000005</c:v>
                </c:pt>
                <c:pt idx="184">
                  <c:v>38.610560000000014</c:v>
                </c:pt>
                <c:pt idx="185">
                  <c:v>38.72975000000001</c:v>
                </c:pt>
                <c:pt idx="186">
                  <c:v>38.847960000000015</c:v>
                </c:pt>
                <c:pt idx="187">
                  <c:v>38.965190000000007</c:v>
                </c:pt>
                <c:pt idx="188">
                  <c:v>39.081440000000001</c:v>
                </c:pt>
                <c:pt idx="189">
                  <c:v>39.19671000000001</c:v>
                </c:pt>
                <c:pt idx="190">
                  <c:v>39.311000000000007</c:v>
                </c:pt>
                <c:pt idx="191">
                  <c:v>39.424310000000006</c:v>
                </c:pt>
                <c:pt idx="192">
                  <c:v>39.536640000000006</c:v>
                </c:pt>
                <c:pt idx="193">
                  <c:v>39.647990000000007</c:v>
                </c:pt>
                <c:pt idx="194">
                  <c:v>39.75836000000001</c:v>
                </c:pt>
                <c:pt idx="195">
                  <c:v>39.867750000000001</c:v>
                </c:pt>
                <c:pt idx="196">
                  <c:v>39.976160000000007</c:v>
                </c:pt>
                <c:pt idx="197">
                  <c:v>40.083590000000001</c:v>
                </c:pt>
                <c:pt idx="198">
                  <c:v>40.19004000000001</c:v>
                </c:pt>
                <c:pt idx="199">
                  <c:v>40.295510000000007</c:v>
                </c:pt>
                <c:pt idx="200">
                  <c:v>40.400000000000006</c:v>
                </c:pt>
                <c:pt idx="201">
                  <c:v>40.503510000000006</c:v>
                </c:pt>
                <c:pt idx="202">
                  <c:v>40.606040000000007</c:v>
                </c:pt>
                <c:pt idx="203">
                  <c:v>40.707589999999996</c:v>
                </c:pt>
                <c:pt idx="204">
                  <c:v>40.808160000000001</c:v>
                </c:pt>
                <c:pt idx="205">
                  <c:v>40.907749999999993</c:v>
                </c:pt>
                <c:pt idx="206">
                  <c:v>41.006360000000001</c:v>
                </c:pt>
                <c:pt idx="207">
                  <c:v>41.103989999999989</c:v>
                </c:pt>
                <c:pt idx="208">
                  <c:v>41.200639999999993</c:v>
                </c:pt>
                <c:pt idx="209">
                  <c:v>41.296309999999984</c:v>
                </c:pt>
                <c:pt idx="210">
                  <c:v>41.390999999999991</c:v>
                </c:pt>
                <c:pt idx="211">
                  <c:v>41.484709999999978</c:v>
                </c:pt>
                <c:pt idx="212">
                  <c:v>41.577439999999982</c:v>
                </c:pt>
                <c:pt idx="213">
                  <c:v>41.669189999999972</c:v>
                </c:pt>
                <c:pt idx="214">
                  <c:v>41.759959999999978</c:v>
                </c:pt>
                <c:pt idx="215">
                  <c:v>41.849749999999986</c:v>
                </c:pt>
                <c:pt idx="216">
                  <c:v>41.938559999999967</c:v>
                </c:pt>
                <c:pt idx="217">
                  <c:v>42.026389999999971</c:v>
                </c:pt>
                <c:pt idx="218">
                  <c:v>42.113239999999976</c:v>
                </c:pt>
                <c:pt idx="219">
                  <c:v>42.199109999999976</c:v>
                </c:pt>
                <c:pt idx="220">
                  <c:v>42.283999999999963</c:v>
                </c:pt>
                <c:pt idx="221">
                  <c:v>42.367909999999966</c:v>
                </c:pt>
                <c:pt idx="222">
                  <c:v>42.450839999999971</c:v>
                </c:pt>
                <c:pt idx="223">
                  <c:v>42.532789999999963</c:v>
                </c:pt>
                <c:pt idx="224">
                  <c:v>42.613759999999957</c:v>
                </c:pt>
                <c:pt idx="225">
                  <c:v>42.693749999999959</c:v>
                </c:pt>
                <c:pt idx="226">
                  <c:v>42.772759999999963</c:v>
                </c:pt>
                <c:pt idx="227">
                  <c:v>42.850789999999947</c:v>
                </c:pt>
                <c:pt idx="228">
                  <c:v>42.927839999999946</c:v>
                </c:pt>
                <c:pt idx="229">
                  <c:v>43.003909999999948</c:v>
                </c:pt>
                <c:pt idx="230">
                  <c:v>43.078999999999951</c:v>
                </c:pt>
                <c:pt idx="231">
                  <c:v>43.153109999999941</c:v>
                </c:pt>
                <c:pt idx="232">
                  <c:v>43.226239999999947</c:v>
                </c:pt>
                <c:pt idx="233">
                  <c:v>43.298389999999948</c:v>
                </c:pt>
                <c:pt idx="234">
                  <c:v>43.36955999999995</c:v>
                </c:pt>
                <c:pt idx="235">
                  <c:v>43.43974999999994</c:v>
                </c:pt>
                <c:pt idx="236">
                  <c:v>43.508959999999945</c:v>
                </c:pt>
                <c:pt idx="237">
                  <c:v>43.577189999999945</c:v>
                </c:pt>
                <c:pt idx="238">
                  <c:v>43.644439999999946</c:v>
                </c:pt>
                <c:pt idx="239">
                  <c:v>43.710709999999935</c:v>
                </c:pt>
                <c:pt idx="240">
                  <c:v>43.775999999999939</c:v>
                </c:pt>
                <c:pt idx="241">
                  <c:v>43.840309999999945</c:v>
                </c:pt>
                <c:pt idx="242">
                  <c:v>43.903639999999939</c:v>
                </c:pt>
                <c:pt idx="243">
                  <c:v>43.965989999999934</c:v>
                </c:pt>
                <c:pt idx="244">
                  <c:v>44.027359999999938</c:v>
                </c:pt>
                <c:pt idx="245">
                  <c:v>44.087749999999943</c:v>
                </c:pt>
                <c:pt idx="246">
                  <c:v>44.147159999999943</c:v>
                </c:pt>
                <c:pt idx="247">
                  <c:v>44.20558999999993</c:v>
                </c:pt>
                <c:pt idx="248">
                  <c:v>44.263039999999933</c:v>
                </c:pt>
                <c:pt idx="249">
                  <c:v>44.319509999999937</c:v>
                </c:pt>
                <c:pt idx="250">
                  <c:v>44.374999999999943</c:v>
                </c:pt>
                <c:pt idx="251">
                  <c:v>44.429509999999929</c:v>
                </c:pt>
                <c:pt idx="252">
                  <c:v>44.483039999999932</c:v>
                </c:pt>
                <c:pt idx="253">
                  <c:v>44.535589999999942</c:v>
                </c:pt>
                <c:pt idx="254">
                  <c:v>44.58715999999994</c:v>
                </c:pt>
                <c:pt idx="255">
                  <c:v>44.637749999999926</c:v>
                </c:pt>
                <c:pt idx="256">
                  <c:v>44.687359999999934</c:v>
                </c:pt>
                <c:pt idx="257">
                  <c:v>44.735989999999937</c:v>
                </c:pt>
                <c:pt idx="258">
                  <c:v>44.783639999999941</c:v>
                </c:pt>
                <c:pt idx="259">
                  <c:v>44.830309999999933</c:v>
                </c:pt>
                <c:pt idx="260">
                  <c:v>44.875999999999934</c:v>
                </c:pt>
                <c:pt idx="261">
                  <c:v>44.920709999999943</c:v>
                </c:pt>
                <c:pt idx="262">
                  <c:v>44.964439999999939</c:v>
                </c:pt>
                <c:pt idx="263">
                  <c:v>45.00718999999993</c:v>
                </c:pt>
                <c:pt idx="264">
                  <c:v>45.048959999999937</c:v>
                </c:pt>
                <c:pt idx="265">
                  <c:v>45.089749999999938</c:v>
                </c:pt>
                <c:pt idx="266">
                  <c:v>45.129559999999941</c:v>
                </c:pt>
                <c:pt idx="267">
                  <c:v>45.168389999999931</c:v>
                </c:pt>
                <c:pt idx="268">
                  <c:v>45.206239999999937</c:v>
                </c:pt>
                <c:pt idx="269">
                  <c:v>45.243109999999938</c:v>
                </c:pt>
                <c:pt idx="270">
                  <c:v>45.278999999999947</c:v>
                </c:pt>
                <c:pt idx="271">
                  <c:v>45.313909999999936</c:v>
                </c:pt>
                <c:pt idx="272">
                  <c:v>45.347839999999934</c:v>
                </c:pt>
                <c:pt idx="273">
                  <c:v>45.380789999999941</c:v>
                </c:pt>
                <c:pt idx="274">
                  <c:v>45.412759999999949</c:v>
                </c:pt>
                <c:pt idx="275">
                  <c:v>45.443749999999937</c:v>
                </c:pt>
                <c:pt idx="276">
                  <c:v>45.473759999999942</c:v>
                </c:pt>
                <c:pt idx="277">
                  <c:v>45.502789999999948</c:v>
                </c:pt>
                <c:pt idx="278">
                  <c:v>45.530839999999948</c:v>
                </c:pt>
                <c:pt idx="279">
                  <c:v>45.557909999999943</c:v>
                </c:pt>
                <c:pt idx="280">
                  <c:v>45.583999999999946</c:v>
                </c:pt>
                <c:pt idx="281">
                  <c:v>45.609109999999951</c:v>
                </c:pt>
                <c:pt idx="282">
                  <c:v>45.633239999999951</c:v>
                </c:pt>
                <c:pt idx="283">
                  <c:v>45.656389999999938</c:v>
                </c:pt>
                <c:pt idx="284">
                  <c:v>45.678559999999948</c:v>
                </c:pt>
                <c:pt idx="285">
                  <c:v>45.699749999999952</c:v>
                </c:pt>
                <c:pt idx="286">
                  <c:v>45.719959999999958</c:v>
                </c:pt>
                <c:pt idx="287">
                  <c:v>45.739189999999951</c:v>
                </c:pt>
                <c:pt idx="288">
                  <c:v>45.757439999999953</c:v>
                </c:pt>
                <c:pt idx="289">
                  <c:v>45.774709999999956</c:v>
                </c:pt>
                <c:pt idx="290">
                  <c:v>45.790999999999961</c:v>
                </c:pt>
                <c:pt idx="291">
                  <c:v>45.806309999999954</c:v>
                </c:pt>
                <c:pt idx="292">
                  <c:v>45.820639999999955</c:v>
                </c:pt>
                <c:pt idx="293">
                  <c:v>45.833989999999972</c:v>
                </c:pt>
                <c:pt idx="294">
                  <c:v>45.846359999999976</c:v>
                </c:pt>
                <c:pt idx="295">
                  <c:v>45.85774999999996</c:v>
                </c:pt>
                <c:pt idx="296">
                  <c:v>45.868159999999968</c:v>
                </c:pt>
                <c:pt idx="297">
                  <c:v>45.877589999999977</c:v>
                </c:pt>
                <c:pt idx="298">
                  <c:v>45.88603999999998</c:v>
                </c:pt>
                <c:pt idx="299">
                  <c:v>45.893509999999964</c:v>
                </c:pt>
                <c:pt idx="300">
                  <c:v>45.899999999999977</c:v>
                </c:pt>
                <c:pt idx="301">
                  <c:v>45.905509999999985</c:v>
                </c:pt>
                <c:pt idx="302">
                  <c:v>45.910039999999981</c:v>
                </c:pt>
                <c:pt idx="303">
                  <c:v>45.913589999999978</c:v>
                </c:pt>
                <c:pt idx="304">
                  <c:v>45.916159999999977</c:v>
                </c:pt>
                <c:pt idx="305">
                  <c:v>45.917749999999984</c:v>
                </c:pt>
                <c:pt idx="306">
                  <c:v>45.918359999999993</c:v>
                </c:pt>
                <c:pt idx="307">
                  <c:v>45.917989999999989</c:v>
                </c:pt>
                <c:pt idx="308">
                  <c:v>45.916639999999987</c:v>
                </c:pt>
                <c:pt idx="309">
                  <c:v>45.914309999999993</c:v>
                </c:pt>
                <c:pt idx="310">
                  <c:v>45.911000000000001</c:v>
                </c:pt>
                <c:pt idx="311">
                  <c:v>45.90670999999999</c:v>
                </c:pt>
                <c:pt idx="312">
                  <c:v>45.901440000000001</c:v>
                </c:pt>
                <c:pt idx="313">
                  <c:v>45.895190000000007</c:v>
                </c:pt>
                <c:pt idx="314">
                  <c:v>45.887960000000007</c:v>
                </c:pt>
                <c:pt idx="315">
                  <c:v>45.879750000000001</c:v>
                </c:pt>
                <c:pt idx="316">
                  <c:v>45.870560000000005</c:v>
                </c:pt>
                <c:pt idx="317">
                  <c:v>45.86039000000001</c:v>
                </c:pt>
                <c:pt idx="318">
                  <c:v>45.849240000000023</c:v>
                </c:pt>
                <c:pt idx="319">
                  <c:v>45.83711000000001</c:v>
                </c:pt>
                <c:pt idx="320">
                  <c:v>45.824000000000012</c:v>
                </c:pt>
                <c:pt idx="321">
                  <c:v>45.809910000000023</c:v>
                </c:pt>
                <c:pt idx="322">
                  <c:v>45.794840000000029</c:v>
                </c:pt>
                <c:pt idx="323">
                  <c:v>45.778790000000029</c:v>
                </c:pt>
                <c:pt idx="324">
                  <c:v>45.761760000000031</c:v>
                </c:pt>
                <c:pt idx="325">
                  <c:v>45.743750000000041</c:v>
                </c:pt>
                <c:pt idx="326">
                  <c:v>45.724760000000025</c:v>
                </c:pt>
                <c:pt idx="327">
                  <c:v>45.704790000000038</c:v>
                </c:pt>
                <c:pt idx="328">
                  <c:v>45.683840000000039</c:v>
                </c:pt>
                <c:pt idx="329">
                  <c:v>45.661910000000049</c:v>
                </c:pt>
                <c:pt idx="330">
                  <c:v>45.639000000000038</c:v>
                </c:pt>
                <c:pt idx="331">
                  <c:v>45.615110000000051</c:v>
                </c:pt>
                <c:pt idx="332">
                  <c:v>45.590240000000051</c:v>
                </c:pt>
                <c:pt idx="333">
                  <c:v>45.56439000000006</c:v>
                </c:pt>
                <c:pt idx="334">
                  <c:v>45.537560000000049</c:v>
                </c:pt>
                <c:pt idx="335">
                  <c:v>45.509750000000061</c:v>
                </c:pt>
                <c:pt idx="336">
                  <c:v>45.480960000000067</c:v>
                </c:pt>
                <c:pt idx="337">
                  <c:v>45.451190000000068</c:v>
                </c:pt>
                <c:pt idx="338">
                  <c:v>45.420440000000063</c:v>
                </c:pt>
                <c:pt idx="339">
                  <c:v>45.388710000000067</c:v>
                </c:pt>
                <c:pt idx="340">
                  <c:v>45.356000000000073</c:v>
                </c:pt>
                <c:pt idx="341">
                  <c:v>45.322310000000087</c:v>
                </c:pt>
                <c:pt idx="342">
                  <c:v>45.287640000000081</c:v>
                </c:pt>
                <c:pt idx="343">
                  <c:v>45.251990000000085</c:v>
                </c:pt>
                <c:pt idx="344">
                  <c:v>45.215360000000096</c:v>
                </c:pt>
                <c:pt idx="345">
                  <c:v>45.177750000000103</c:v>
                </c:pt>
                <c:pt idx="346">
                  <c:v>45.139160000000089</c:v>
                </c:pt>
                <c:pt idx="347">
                  <c:v>45.099590000000106</c:v>
                </c:pt>
                <c:pt idx="348">
                  <c:v>45.05904000000011</c:v>
                </c:pt>
                <c:pt idx="349">
                  <c:v>45.017510000000115</c:v>
                </c:pt>
                <c:pt idx="350">
                  <c:v>44.975000000000108</c:v>
                </c:pt>
                <c:pt idx="351">
                  <c:v>44.931510000000117</c:v>
                </c:pt>
                <c:pt idx="352">
                  <c:v>44.887040000000127</c:v>
                </c:pt>
                <c:pt idx="353">
                  <c:v>44.841590000000132</c:v>
                </c:pt>
                <c:pt idx="354">
                  <c:v>44.795160000000124</c:v>
                </c:pt>
                <c:pt idx="355">
                  <c:v>44.747750000000131</c:v>
                </c:pt>
                <c:pt idx="356">
                  <c:v>44.699360000000141</c:v>
                </c:pt>
                <c:pt idx="357">
                  <c:v>44.649990000000152</c:v>
                </c:pt>
                <c:pt idx="358">
                  <c:v>44.599640000000136</c:v>
                </c:pt>
                <c:pt idx="359">
                  <c:v>44.548310000000143</c:v>
                </c:pt>
                <c:pt idx="360">
                  <c:v>44.496000000000151</c:v>
                </c:pt>
                <c:pt idx="361">
                  <c:v>44.442710000000162</c:v>
                </c:pt>
                <c:pt idx="362">
                  <c:v>44.388440000000159</c:v>
                </c:pt>
                <c:pt idx="363">
                  <c:v>44.333190000000158</c:v>
                </c:pt>
                <c:pt idx="364">
                  <c:v>44.276960000000173</c:v>
                </c:pt>
                <c:pt idx="365">
                  <c:v>44.21975000000019</c:v>
                </c:pt>
                <c:pt idx="366">
                  <c:v>44.161560000000179</c:v>
                </c:pt>
                <c:pt idx="367">
                  <c:v>44.102390000000185</c:v>
                </c:pt>
                <c:pt idx="368">
                  <c:v>44.042240000000191</c:v>
                </c:pt>
                <c:pt idx="369">
                  <c:v>43.9811100000002</c:v>
                </c:pt>
                <c:pt idx="370">
                  <c:v>43.919000000000196</c:v>
                </c:pt>
                <c:pt idx="371">
                  <c:v>43.855910000000208</c:v>
                </c:pt>
                <c:pt idx="372">
                  <c:v>43.791840000000207</c:v>
                </c:pt>
                <c:pt idx="373">
                  <c:v>43.726790000000221</c:v>
                </c:pt>
                <c:pt idx="374">
                  <c:v>43.660760000000209</c:v>
                </c:pt>
                <c:pt idx="375">
                  <c:v>43.593750000000227</c:v>
                </c:pt>
                <c:pt idx="376">
                  <c:v>43.525760000000233</c:v>
                </c:pt>
                <c:pt idx="377">
                  <c:v>43.45679000000024</c:v>
                </c:pt>
                <c:pt idx="378">
                  <c:v>43.386840000000234</c:v>
                </c:pt>
                <c:pt idx="379">
                  <c:v>43.315910000000244</c:v>
                </c:pt>
                <c:pt idx="380">
                  <c:v>43.244000000000256</c:v>
                </c:pt>
                <c:pt idx="381">
                  <c:v>43.171110000000269</c:v>
                </c:pt>
                <c:pt idx="382">
                  <c:v>43.097240000000255</c:v>
                </c:pt>
                <c:pt idx="383">
                  <c:v>43.022390000000271</c:v>
                </c:pt>
                <c:pt idx="384">
                  <c:v>42.946560000000275</c:v>
                </c:pt>
                <c:pt idx="385">
                  <c:v>42.86975000000028</c:v>
                </c:pt>
                <c:pt idx="386">
                  <c:v>42.791960000000273</c:v>
                </c:pt>
                <c:pt idx="387">
                  <c:v>42.713190000000282</c:v>
                </c:pt>
                <c:pt idx="388">
                  <c:v>42.633440000000292</c:v>
                </c:pt>
                <c:pt idx="389">
                  <c:v>42.552710000000303</c:v>
                </c:pt>
                <c:pt idx="390">
                  <c:v>42.471000000000288</c:v>
                </c:pt>
                <c:pt idx="391">
                  <c:v>42.388310000000303</c:v>
                </c:pt>
                <c:pt idx="392">
                  <c:v>42.304640000000319</c:v>
                </c:pt>
                <c:pt idx="393">
                  <c:v>42.219990000000323</c:v>
                </c:pt>
                <c:pt idx="394">
                  <c:v>42.134360000000328</c:v>
                </c:pt>
                <c:pt idx="395">
                  <c:v>42.04775000000032</c:v>
                </c:pt>
                <c:pt idx="396">
                  <c:v>41.960160000000343</c:v>
                </c:pt>
                <c:pt idx="397">
                  <c:v>41.871590000000339</c:v>
                </c:pt>
                <c:pt idx="398">
                  <c:v>41.78204000000035</c:v>
                </c:pt>
                <c:pt idx="399">
                  <c:v>41.691510000000349</c:v>
                </c:pt>
                <c:pt idx="400">
                  <c:v>41.600000000000364</c:v>
                </c:pt>
                <c:pt idx="401">
                  <c:v>41.507510000000352</c:v>
                </c:pt>
                <c:pt idx="402">
                  <c:v>41.414040000000355</c:v>
                </c:pt>
                <c:pt idx="403">
                  <c:v>41.319590000000375</c:v>
                </c:pt>
                <c:pt idx="404">
                  <c:v>41.224160000000381</c:v>
                </c:pt>
                <c:pt idx="405">
                  <c:v>41.12775000000039</c:v>
                </c:pt>
                <c:pt idx="406">
                  <c:v>41.030360000000385</c:v>
                </c:pt>
                <c:pt idx="407">
                  <c:v>40.931990000000397</c:v>
                </c:pt>
                <c:pt idx="408">
                  <c:v>40.83264000000041</c:v>
                </c:pt>
                <c:pt idx="409">
                  <c:v>40.73231000000041</c:v>
                </c:pt>
                <c:pt idx="410">
                  <c:v>40.631000000000412</c:v>
                </c:pt>
                <c:pt idx="411">
                  <c:v>40.52871000000043</c:v>
                </c:pt>
                <c:pt idx="412">
                  <c:v>40.425440000000421</c:v>
                </c:pt>
                <c:pt idx="413">
                  <c:v>40.321190000000428</c:v>
                </c:pt>
                <c:pt idx="414">
                  <c:v>40.21596000000045</c:v>
                </c:pt>
                <c:pt idx="415">
                  <c:v>40.109750000000446</c:v>
                </c:pt>
                <c:pt idx="416">
                  <c:v>40.002560000000457</c:v>
                </c:pt>
                <c:pt idx="417">
                  <c:v>39.894390000000456</c:v>
                </c:pt>
                <c:pt idx="418">
                  <c:v>39.785240000000456</c:v>
                </c:pt>
                <c:pt idx="419">
                  <c:v>39.675110000000473</c:v>
                </c:pt>
                <c:pt idx="420">
                  <c:v>39.56400000000049</c:v>
                </c:pt>
                <c:pt idx="421">
                  <c:v>39.451910000000481</c:v>
                </c:pt>
                <c:pt idx="422">
                  <c:v>39.338840000000502</c:v>
                </c:pt>
                <c:pt idx="423">
                  <c:v>39.224790000000496</c:v>
                </c:pt>
                <c:pt idx="424">
                  <c:v>39.109760000000506</c:v>
                </c:pt>
                <c:pt idx="425">
                  <c:v>38.993750000000503</c:v>
                </c:pt>
                <c:pt idx="426">
                  <c:v>38.876760000000516</c:v>
                </c:pt>
                <c:pt idx="427">
                  <c:v>38.758790000000516</c:v>
                </c:pt>
                <c:pt idx="428">
                  <c:v>38.639840000000547</c:v>
                </c:pt>
                <c:pt idx="429">
                  <c:v>38.51991000000055</c:v>
                </c:pt>
                <c:pt idx="430">
                  <c:v>38.399000000000569</c:v>
                </c:pt>
                <c:pt idx="431">
                  <c:v>38.277110000000562</c:v>
                </c:pt>
                <c:pt idx="432">
                  <c:v>38.154240000000556</c:v>
                </c:pt>
                <c:pt idx="433">
                  <c:v>38.03039000000058</c:v>
                </c:pt>
                <c:pt idx="434">
                  <c:v>37.905560000000577</c:v>
                </c:pt>
                <c:pt idx="435">
                  <c:v>37.779750000000575</c:v>
                </c:pt>
                <c:pt idx="436">
                  <c:v>37.652960000000604</c:v>
                </c:pt>
                <c:pt idx="437">
                  <c:v>37.525190000000592</c:v>
                </c:pt>
                <c:pt idx="438">
                  <c:v>37.396440000000624</c:v>
                </c:pt>
                <c:pt idx="439">
                  <c:v>37.266710000000614</c:v>
                </c:pt>
                <c:pt idx="440">
                  <c:v>37.136000000000607</c:v>
                </c:pt>
                <c:pt idx="441">
                  <c:v>37.004310000000643</c:v>
                </c:pt>
                <c:pt idx="442">
                  <c:v>36.871640000000639</c:v>
                </c:pt>
                <c:pt idx="443">
                  <c:v>36.737990000000636</c:v>
                </c:pt>
                <c:pt idx="444">
                  <c:v>36.603360000000649</c:v>
                </c:pt>
                <c:pt idx="445">
                  <c:v>36.467750000000663</c:v>
                </c:pt>
                <c:pt idx="446">
                  <c:v>36.331160000000679</c:v>
                </c:pt>
                <c:pt idx="447">
                  <c:v>36.193590000000682</c:v>
                </c:pt>
                <c:pt idx="448">
                  <c:v>36.055040000000687</c:v>
                </c:pt>
                <c:pt idx="449">
                  <c:v>35.915510000000708</c:v>
                </c:pt>
                <c:pt idx="450">
                  <c:v>35.775000000000688</c:v>
                </c:pt>
                <c:pt idx="451">
                  <c:v>35.633510000000697</c:v>
                </c:pt>
                <c:pt idx="452">
                  <c:v>35.491040000000723</c:v>
                </c:pt>
                <c:pt idx="453">
                  <c:v>35.347590000000721</c:v>
                </c:pt>
                <c:pt idx="454">
                  <c:v>35.20316000000075</c:v>
                </c:pt>
                <c:pt idx="455">
                  <c:v>35.057750000000752</c:v>
                </c:pt>
                <c:pt idx="456">
                  <c:v>34.911360000000741</c:v>
                </c:pt>
                <c:pt idx="457">
                  <c:v>34.763990000000774</c:v>
                </c:pt>
                <c:pt idx="458">
                  <c:v>34.615640000000766</c:v>
                </c:pt>
                <c:pt idx="459">
                  <c:v>34.46631000000076</c:v>
                </c:pt>
                <c:pt idx="460">
                  <c:v>34.316000000000798</c:v>
                </c:pt>
                <c:pt idx="461">
                  <c:v>34.164710000000781</c:v>
                </c:pt>
                <c:pt idx="462">
                  <c:v>34.012440000000822</c:v>
                </c:pt>
                <c:pt idx="463">
                  <c:v>33.859190000000808</c:v>
                </c:pt>
                <c:pt idx="464">
                  <c:v>33.70496000000081</c:v>
                </c:pt>
                <c:pt idx="465">
                  <c:v>33.549750000000842</c:v>
                </c:pt>
                <c:pt idx="466">
                  <c:v>33.393560000000846</c:v>
                </c:pt>
                <c:pt idx="467">
                  <c:v>33.236390000000824</c:v>
                </c:pt>
                <c:pt idx="468">
                  <c:v>33.078240000000861</c:v>
                </c:pt>
                <c:pt idx="469">
                  <c:v>32.919110000000856</c:v>
                </c:pt>
                <c:pt idx="470">
                  <c:v>32.759000000000896</c:v>
                </c:pt>
                <c:pt idx="471">
                  <c:v>32.597910000000894</c:v>
                </c:pt>
                <c:pt idx="472">
                  <c:v>32.43584000000088</c:v>
                </c:pt>
                <c:pt idx="473">
                  <c:v>32.27279000000091</c:v>
                </c:pt>
                <c:pt idx="474">
                  <c:v>32.108760000000899</c:v>
                </c:pt>
                <c:pt idx="475">
                  <c:v>31.943750000000904</c:v>
                </c:pt>
                <c:pt idx="476">
                  <c:v>31.777760000000939</c:v>
                </c:pt>
                <c:pt idx="477">
                  <c:v>31.610790000000932</c:v>
                </c:pt>
                <c:pt idx="478">
                  <c:v>31.442840000000956</c:v>
                </c:pt>
                <c:pt idx="479">
                  <c:v>31.273910000000953</c:v>
                </c:pt>
                <c:pt idx="480">
                  <c:v>31.104000000000951</c:v>
                </c:pt>
                <c:pt idx="481">
                  <c:v>30.93311000000098</c:v>
                </c:pt>
                <c:pt idx="482">
                  <c:v>30.761240000000981</c:v>
                </c:pt>
                <c:pt idx="483">
                  <c:v>30.58839000000097</c:v>
                </c:pt>
                <c:pt idx="484">
                  <c:v>30.414560000001003</c:v>
                </c:pt>
                <c:pt idx="485">
                  <c:v>30.239750000000996</c:v>
                </c:pt>
                <c:pt idx="486">
                  <c:v>30.063960000001018</c:v>
                </c:pt>
                <c:pt idx="487">
                  <c:v>29.887190000001041</c:v>
                </c:pt>
                <c:pt idx="488">
                  <c:v>29.709440000001038</c:v>
                </c:pt>
                <c:pt idx="489">
                  <c:v>29.530710000001051</c:v>
                </c:pt>
                <c:pt idx="490">
                  <c:v>29.351000000001051</c:v>
                </c:pt>
                <c:pt idx="491">
                  <c:v>29.170310000001066</c:v>
                </c:pt>
                <c:pt idx="492">
                  <c:v>28.988640000001084</c:v>
                </c:pt>
                <c:pt idx="493">
                  <c:v>28.805990000001074</c:v>
                </c:pt>
                <c:pt idx="494">
                  <c:v>28.622360000001123</c:v>
                </c:pt>
                <c:pt idx="495">
                  <c:v>28.437750000001117</c:v>
                </c:pt>
                <c:pt idx="496">
                  <c:v>28.252160000001112</c:v>
                </c:pt>
                <c:pt idx="497">
                  <c:v>28.065590000001123</c:v>
                </c:pt>
                <c:pt idx="498">
                  <c:v>27.878040000001135</c:v>
                </c:pt>
                <c:pt idx="499">
                  <c:v>27.689510000001135</c:v>
                </c:pt>
                <c:pt idx="500">
                  <c:v>27.500000000001165</c:v>
                </c:pt>
                <c:pt idx="501">
                  <c:v>27.309510000001154</c:v>
                </c:pt>
                <c:pt idx="502">
                  <c:v>27.118040000001159</c:v>
                </c:pt>
                <c:pt idx="503">
                  <c:v>26.925590000001179</c:v>
                </c:pt>
                <c:pt idx="504">
                  <c:v>26.732160000001187</c:v>
                </c:pt>
                <c:pt idx="505">
                  <c:v>26.537750000001211</c:v>
                </c:pt>
                <c:pt idx="506">
                  <c:v>26.342360000001221</c:v>
                </c:pt>
                <c:pt idx="507">
                  <c:v>26.145990000001206</c:v>
                </c:pt>
                <c:pt idx="508">
                  <c:v>25.948640000001248</c:v>
                </c:pt>
                <c:pt idx="509">
                  <c:v>25.750310000001249</c:v>
                </c:pt>
                <c:pt idx="510">
                  <c:v>25.551000000001238</c:v>
                </c:pt>
                <c:pt idx="511">
                  <c:v>25.350710000001271</c:v>
                </c:pt>
                <c:pt idx="512">
                  <c:v>25.149440000001277</c:v>
                </c:pt>
                <c:pt idx="513">
                  <c:v>24.947190000001314</c:v>
                </c:pt>
                <c:pt idx="514">
                  <c:v>24.743960000001294</c:v>
                </c:pt>
                <c:pt idx="515">
                  <c:v>24.539750000001305</c:v>
                </c:pt>
                <c:pt idx="516">
                  <c:v>24.334560000001318</c:v>
                </c:pt>
                <c:pt idx="517">
                  <c:v>24.128390000001332</c:v>
                </c:pt>
                <c:pt idx="518">
                  <c:v>23.921240000001319</c:v>
                </c:pt>
                <c:pt idx="519">
                  <c:v>23.713110000001365</c:v>
                </c:pt>
                <c:pt idx="520">
                  <c:v>23.504000000001355</c:v>
                </c:pt>
                <c:pt idx="521">
                  <c:v>23.293910000001375</c:v>
                </c:pt>
                <c:pt idx="522">
                  <c:v>23.082840000001397</c:v>
                </c:pt>
                <c:pt idx="523">
                  <c:v>22.870790000001392</c:v>
                </c:pt>
                <c:pt idx="524">
                  <c:v>22.657760000001417</c:v>
                </c:pt>
                <c:pt idx="525">
                  <c:v>22.443750000001415</c:v>
                </c:pt>
                <c:pt idx="526">
                  <c:v>22.228760000001415</c:v>
                </c:pt>
                <c:pt idx="527">
                  <c:v>22.012790000001445</c:v>
                </c:pt>
                <c:pt idx="528">
                  <c:v>21.795840000001448</c:v>
                </c:pt>
                <c:pt idx="529">
                  <c:v>21.577910000001481</c:v>
                </c:pt>
                <c:pt idx="530">
                  <c:v>21.359000000001487</c:v>
                </c:pt>
                <c:pt idx="531">
                  <c:v>21.139110000001466</c:v>
                </c:pt>
                <c:pt idx="532">
                  <c:v>20.918240000001504</c:v>
                </c:pt>
                <c:pt idx="533">
                  <c:v>20.696390000001486</c:v>
                </c:pt>
                <c:pt idx="534">
                  <c:v>20.473560000001498</c:v>
                </c:pt>
                <c:pt idx="535">
                  <c:v>20.249750000001541</c:v>
                </c:pt>
                <c:pt idx="536">
                  <c:v>20.024960000001528</c:v>
                </c:pt>
                <c:pt idx="537">
                  <c:v>19.799190000001573</c:v>
                </c:pt>
                <c:pt idx="538">
                  <c:v>19.572440000001563</c:v>
                </c:pt>
                <c:pt idx="539">
                  <c:v>19.344710000001584</c:v>
                </c:pt>
                <c:pt idx="540">
                  <c:v>19.116000000001605</c:v>
                </c:pt>
                <c:pt idx="541">
                  <c:v>18.8863100000016</c:v>
                </c:pt>
                <c:pt idx="542">
                  <c:v>18.655640000001597</c:v>
                </c:pt>
                <c:pt idx="543">
                  <c:v>18.423990000001623</c:v>
                </c:pt>
                <c:pt idx="544">
                  <c:v>18.191360000001652</c:v>
                </c:pt>
                <c:pt idx="545">
                  <c:v>17.957750000001653</c:v>
                </c:pt>
                <c:pt idx="546">
                  <c:v>17.723160000001656</c:v>
                </c:pt>
                <c:pt idx="547">
                  <c:v>17.48759000000166</c:v>
                </c:pt>
                <c:pt idx="548">
                  <c:v>17.251040000001694</c:v>
                </c:pt>
                <c:pt idx="549">
                  <c:v>17.013510000001702</c:v>
                </c:pt>
                <c:pt idx="550">
                  <c:v>16.775000000001711</c:v>
                </c:pt>
                <c:pt idx="551">
                  <c:v>16.535510000001722</c:v>
                </c:pt>
                <c:pt idx="552">
                  <c:v>16.295040000001734</c:v>
                </c:pt>
                <c:pt idx="553">
                  <c:v>16.053590000001776</c:v>
                </c:pt>
                <c:pt idx="554">
                  <c:v>15.811160000001763</c:v>
                </c:pt>
                <c:pt idx="555">
                  <c:v>15.567750000001752</c:v>
                </c:pt>
                <c:pt idx="556">
                  <c:v>15.323360000001799</c:v>
                </c:pt>
                <c:pt idx="557">
                  <c:v>15.07799000000179</c:v>
                </c:pt>
                <c:pt idx="558">
                  <c:v>14.831640000001812</c:v>
                </c:pt>
                <c:pt idx="559">
                  <c:v>14.584310000001807</c:v>
                </c:pt>
                <c:pt idx="560">
                  <c:v>14.336000000001832</c:v>
                </c:pt>
                <c:pt idx="561">
                  <c:v>14.086710000001858</c:v>
                </c:pt>
                <c:pt idx="562">
                  <c:v>13.836440000001858</c:v>
                </c:pt>
                <c:pt idx="563">
                  <c:v>13.585190000001859</c:v>
                </c:pt>
                <c:pt idx="564">
                  <c:v>13.33296000000189</c:v>
                </c:pt>
                <c:pt idx="565">
                  <c:v>13.079750000001894</c:v>
                </c:pt>
                <c:pt idx="566">
                  <c:v>12.8255600000019</c:v>
                </c:pt>
                <c:pt idx="567">
                  <c:v>12.570390000001936</c:v>
                </c:pt>
                <c:pt idx="568">
                  <c:v>12.314240000001945</c:v>
                </c:pt>
                <c:pt idx="569">
                  <c:v>12.057110000001956</c:v>
                </c:pt>
                <c:pt idx="570">
                  <c:v>11.799000000001968</c:v>
                </c:pt>
                <c:pt idx="571">
                  <c:v>11.539910000001981</c:v>
                </c:pt>
                <c:pt idx="572">
                  <c:v>11.279840000001997</c:v>
                </c:pt>
                <c:pt idx="573">
                  <c:v>11.018790000002014</c:v>
                </c:pt>
                <c:pt idx="574">
                  <c:v>10.756760000002004</c:v>
                </c:pt>
                <c:pt idx="575">
                  <c:v>10.493750000002024</c:v>
                </c:pt>
                <c:pt idx="576">
                  <c:v>10.229760000002045</c:v>
                </c:pt>
                <c:pt idx="577">
                  <c:v>9.9647900000020684</c:v>
                </c:pt>
                <c:pt idx="578">
                  <c:v>9.6988400000020647</c:v>
                </c:pt>
                <c:pt idx="579">
                  <c:v>9.4319100000020626</c:v>
                </c:pt>
                <c:pt idx="580">
                  <c:v>9.1640000000020905</c:v>
                </c:pt>
                <c:pt idx="581">
                  <c:v>8.8951100000020915</c:v>
                </c:pt>
                <c:pt idx="582">
                  <c:v>8.6252400000020941</c:v>
                </c:pt>
                <c:pt idx="583">
                  <c:v>8.3543900000021267</c:v>
                </c:pt>
                <c:pt idx="584">
                  <c:v>8.0825600000021325</c:v>
                </c:pt>
                <c:pt idx="585">
                  <c:v>7.8097500000021967</c:v>
                </c:pt>
                <c:pt idx="586">
                  <c:v>7.5359600000021771</c:v>
                </c:pt>
                <c:pt idx="587">
                  <c:v>7.2611900000021876</c:v>
                </c:pt>
                <c:pt idx="588">
                  <c:v>6.9854400000022281</c:v>
                </c:pt>
                <c:pt idx="589">
                  <c:v>6.7087100000022133</c:v>
                </c:pt>
                <c:pt idx="590">
                  <c:v>6.4310000000022001</c:v>
                </c:pt>
                <c:pt idx="591">
                  <c:v>6.1523100000022453</c:v>
                </c:pt>
                <c:pt idx="592">
                  <c:v>5.8726400000022636</c:v>
                </c:pt>
                <c:pt idx="593">
                  <c:v>5.5919900000022835</c:v>
                </c:pt>
                <c:pt idx="594">
                  <c:v>5.3103600000022766</c:v>
                </c:pt>
                <c:pt idx="595">
                  <c:v>5.0277500000022997</c:v>
                </c:pt>
                <c:pt idx="596">
                  <c:v>4.7441600000023527</c:v>
                </c:pt>
                <c:pt idx="597">
                  <c:v>4.4595900000023505</c:v>
                </c:pt>
                <c:pt idx="598">
                  <c:v>4.1740400000023214</c:v>
                </c:pt>
                <c:pt idx="599">
                  <c:v>3.8875100000023508</c:v>
                </c:pt>
                <c:pt idx="600">
                  <c:v>3.6000000000023533</c:v>
                </c:pt>
                <c:pt idx="601">
                  <c:v>3.3115100000023858</c:v>
                </c:pt>
                <c:pt idx="602">
                  <c:v>3.0220400000023915</c:v>
                </c:pt>
                <c:pt idx="603">
                  <c:v>2.7315900000023987</c:v>
                </c:pt>
                <c:pt idx="604">
                  <c:v>2.4401600000024359</c:v>
                </c:pt>
                <c:pt idx="605">
                  <c:v>2.1477500000024463</c:v>
                </c:pt>
                <c:pt idx="606">
                  <c:v>1.8543600000024298</c:v>
                </c:pt>
                <c:pt idx="607">
                  <c:v>1.5599900000025002</c:v>
                </c:pt>
                <c:pt idx="608">
                  <c:v>1.2646400000024869</c:v>
                </c:pt>
                <c:pt idx="609">
                  <c:v>0.96831000000247514</c:v>
                </c:pt>
                <c:pt idx="610">
                  <c:v>0.6710000000025218</c:v>
                </c:pt>
                <c:pt idx="611">
                  <c:v>0.3727100000025132</c:v>
                </c:pt>
                <c:pt idx="612">
                  <c:v>7.3440000002563011E-2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E748-4590-9662-4B4F0DE0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189232"/>
        <c:axId val="1011190896"/>
      </c:scatterChart>
      <c:valAx>
        <c:axId val="10111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90896"/>
        <c:crosses val="autoZero"/>
        <c:crossBetween val="midCat"/>
      </c:valAx>
      <c:valAx>
        <c:axId val="101119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18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Without Drag V=15m/s ,Theta=25 degree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80006780402449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'Ques1(a)'!$H$2:$H$133</c:f>
              <c:numCache>
                <c:formatCode>General</c:formatCode>
                <c:ptCount val="132"/>
                <c:pt idx="0">
                  <c:v>0</c:v>
                </c:pt>
                <c:pt idx="1">
                  <c:v>0.1359461680554975</c:v>
                </c:pt>
                <c:pt idx="2">
                  <c:v>0.271892336110995</c:v>
                </c:pt>
                <c:pt idx="3">
                  <c:v>0.40783850416649248</c:v>
                </c:pt>
                <c:pt idx="4">
                  <c:v>0.54378467222199001</c:v>
                </c:pt>
                <c:pt idx="5">
                  <c:v>0.67973084027748754</c:v>
                </c:pt>
                <c:pt idx="6">
                  <c:v>0.81567700833298507</c:v>
                </c:pt>
                <c:pt idx="7">
                  <c:v>0.95162317638848259</c:v>
                </c:pt>
                <c:pt idx="8">
                  <c:v>1.08756934444398</c:v>
                </c:pt>
                <c:pt idx="9">
                  <c:v>1.2235155124994774</c:v>
                </c:pt>
                <c:pt idx="10">
                  <c:v>1.3594616805549748</c:v>
                </c:pt>
                <c:pt idx="11">
                  <c:v>1.4954078486104723</c:v>
                </c:pt>
                <c:pt idx="12">
                  <c:v>1.6313540166659697</c:v>
                </c:pt>
                <c:pt idx="13">
                  <c:v>1.7673001847214671</c:v>
                </c:pt>
                <c:pt idx="14">
                  <c:v>1.9032463527769647</c:v>
                </c:pt>
                <c:pt idx="15">
                  <c:v>2.0391925208324624</c:v>
                </c:pt>
                <c:pt idx="16">
                  <c:v>2.17513868888796</c:v>
                </c:pt>
                <c:pt idx="17">
                  <c:v>2.3110848569434577</c:v>
                </c:pt>
                <c:pt idx="18">
                  <c:v>2.4470310249989553</c:v>
                </c:pt>
                <c:pt idx="19">
                  <c:v>2.5829771930544529</c:v>
                </c:pt>
                <c:pt idx="20">
                  <c:v>2.7189233611099506</c:v>
                </c:pt>
                <c:pt idx="21">
                  <c:v>2.8548695291654482</c:v>
                </c:pt>
                <c:pt idx="22">
                  <c:v>2.9908156972209459</c:v>
                </c:pt>
                <c:pt idx="23">
                  <c:v>3.1267618652764435</c:v>
                </c:pt>
                <c:pt idx="24">
                  <c:v>3.2627080333319411</c:v>
                </c:pt>
                <c:pt idx="25">
                  <c:v>3.3986542013874383</c:v>
                </c:pt>
                <c:pt idx="26">
                  <c:v>3.534600369442936</c:v>
                </c:pt>
                <c:pt idx="27">
                  <c:v>3.6705465374984336</c:v>
                </c:pt>
                <c:pt idx="28">
                  <c:v>3.8064927055539313</c:v>
                </c:pt>
                <c:pt idx="29">
                  <c:v>3.9424388736094289</c:v>
                </c:pt>
                <c:pt idx="30">
                  <c:v>4.0783850416649265</c:v>
                </c:pt>
                <c:pt idx="31">
                  <c:v>4.2143312097204237</c:v>
                </c:pt>
                <c:pt idx="32">
                  <c:v>4.3502773777759218</c:v>
                </c:pt>
                <c:pt idx="33">
                  <c:v>4.486223545831419</c:v>
                </c:pt>
                <c:pt idx="34">
                  <c:v>4.6221697138869171</c:v>
                </c:pt>
                <c:pt idx="35">
                  <c:v>4.7581158819424143</c:v>
                </c:pt>
                <c:pt idx="36">
                  <c:v>4.8940620499979124</c:v>
                </c:pt>
                <c:pt idx="37">
                  <c:v>5.0300082180534096</c:v>
                </c:pt>
                <c:pt idx="38">
                  <c:v>5.1659543861089077</c:v>
                </c:pt>
                <c:pt idx="39">
                  <c:v>5.3019005541644049</c:v>
                </c:pt>
                <c:pt idx="40">
                  <c:v>5.4378467222199021</c:v>
                </c:pt>
                <c:pt idx="41">
                  <c:v>5.5737928902754001</c:v>
                </c:pt>
                <c:pt idx="42">
                  <c:v>5.7097390583308973</c:v>
                </c:pt>
                <c:pt idx="43">
                  <c:v>5.8456852263863954</c:v>
                </c:pt>
                <c:pt idx="44">
                  <c:v>5.9816313944418926</c:v>
                </c:pt>
                <c:pt idx="45">
                  <c:v>6.1175775624973907</c:v>
                </c:pt>
                <c:pt idx="46">
                  <c:v>6.2535237305528879</c:v>
                </c:pt>
                <c:pt idx="47">
                  <c:v>6.389469898608386</c:v>
                </c:pt>
                <c:pt idx="48">
                  <c:v>6.5254160666638832</c:v>
                </c:pt>
                <c:pt idx="49">
                  <c:v>6.6613622347193813</c:v>
                </c:pt>
                <c:pt idx="50">
                  <c:v>6.7973084027748776</c:v>
                </c:pt>
                <c:pt idx="51">
                  <c:v>6.9332545708303757</c:v>
                </c:pt>
                <c:pt idx="52">
                  <c:v>7.0692007388858729</c:v>
                </c:pt>
                <c:pt idx="53">
                  <c:v>7.2051469069413709</c:v>
                </c:pt>
                <c:pt idx="54">
                  <c:v>7.3410930749968681</c:v>
                </c:pt>
                <c:pt idx="55">
                  <c:v>7.4770392430523662</c:v>
                </c:pt>
                <c:pt idx="56">
                  <c:v>7.6129854111078634</c:v>
                </c:pt>
                <c:pt idx="57">
                  <c:v>7.7489315791633615</c:v>
                </c:pt>
                <c:pt idx="58">
                  <c:v>7.8848777472188587</c:v>
                </c:pt>
                <c:pt idx="59">
                  <c:v>8.0208239152743559</c:v>
                </c:pt>
                <c:pt idx="60">
                  <c:v>8.1567700833298549</c:v>
                </c:pt>
                <c:pt idx="61">
                  <c:v>8.2927162513853521</c:v>
                </c:pt>
                <c:pt idx="62">
                  <c:v>8.4286624194408493</c:v>
                </c:pt>
                <c:pt idx="63">
                  <c:v>8.5646085874963465</c:v>
                </c:pt>
                <c:pt idx="64">
                  <c:v>8.7005547555518454</c:v>
                </c:pt>
                <c:pt idx="65">
                  <c:v>8.8365009236073426</c:v>
                </c:pt>
                <c:pt idx="66">
                  <c:v>8.9724470916628398</c:v>
                </c:pt>
                <c:pt idx="67">
                  <c:v>9.108393259718337</c:v>
                </c:pt>
                <c:pt idx="68">
                  <c:v>9.2443394277738342</c:v>
                </c:pt>
                <c:pt idx="69">
                  <c:v>9.3802855958293332</c:v>
                </c:pt>
                <c:pt idx="70">
                  <c:v>9.5162317638848304</c:v>
                </c:pt>
                <c:pt idx="71">
                  <c:v>9.6521779319403276</c:v>
                </c:pt>
                <c:pt idx="72">
                  <c:v>9.7881240999958248</c:v>
                </c:pt>
                <c:pt idx="73">
                  <c:v>9.9240702680513238</c:v>
                </c:pt>
                <c:pt idx="74">
                  <c:v>10.060016436106821</c:v>
                </c:pt>
                <c:pt idx="75">
                  <c:v>10.195962604162318</c:v>
                </c:pt>
                <c:pt idx="76">
                  <c:v>10.331908772217815</c:v>
                </c:pt>
                <c:pt idx="77">
                  <c:v>10.467854940273314</c:v>
                </c:pt>
                <c:pt idx="78">
                  <c:v>10.603801108328812</c:v>
                </c:pt>
                <c:pt idx="79">
                  <c:v>10.739747276384309</c:v>
                </c:pt>
                <c:pt idx="80">
                  <c:v>10.875693444439806</c:v>
                </c:pt>
                <c:pt idx="81">
                  <c:v>11.011639612495305</c:v>
                </c:pt>
                <c:pt idx="82">
                  <c:v>11.147585780550802</c:v>
                </c:pt>
                <c:pt idx="83">
                  <c:v>11.283531948606299</c:v>
                </c:pt>
                <c:pt idx="84">
                  <c:v>11.419478116661796</c:v>
                </c:pt>
                <c:pt idx="85">
                  <c:v>11.555424284717295</c:v>
                </c:pt>
                <c:pt idx="86">
                  <c:v>11.691370452772793</c:v>
                </c:pt>
                <c:pt idx="87">
                  <c:v>11.82731662082829</c:v>
                </c:pt>
                <c:pt idx="88">
                  <c:v>11.963262788883787</c:v>
                </c:pt>
                <c:pt idx="89">
                  <c:v>12.099208956939284</c:v>
                </c:pt>
                <c:pt idx="90">
                  <c:v>12.235155124994783</c:v>
                </c:pt>
                <c:pt idx="91">
                  <c:v>12.37110129305028</c:v>
                </c:pt>
                <c:pt idx="92">
                  <c:v>12.507047461105778</c:v>
                </c:pt>
                <c:pt idx="93">
                  <c:v>12.642993629161275</c:v>
                </c:pt>
                <c:pt idx="94">
                  <c:v>12.778939797216774</c:v>
                </c:pt>
                <c:pt idx="95">
                  <c:v>12.914885965272271</c:v>
                </c:pt>
                <c:pt idx="96">
                  <c:v>13.050832133327768</c:v>
                </c:pt>
                <c:pt idx="97">
                  <c:v>13.186778301383265</c:v>
                </c:pt>
                <c:pt idx="98">
                  <c:v>13.322724469438764</c:v>
                </c:pt>
                <c:pt idx="99">
                  <c:v>13.458670637494262</c:v>
                </c:pt>
                <c:pt idx="100">
                  <c:v>13.594616805549759</c:v>
                </c:pt>
                <c:pt idx="101">
                  <c:v>13.730562973605256</c:v>
                </c:pt>
                <c:pt idx="102">
                  <c:v>13.866509141660755</c:v>
                </c:pt>
                <c:pt idx="103">
                  <c:v>14.002455309716252</c:v>
                </c:pt>
                <c:pt idx="104">
                  <c:v>14.138401477771749</c:v>
                </c:pt>
                <c:pt idx="105">
                  <c:v>14.274347645827246</c:v>
                </c:pt>
                <c:pt idx="106">
                  <c:v>14.410293813882745</c:v>
                </c:pt>
                <c:pt idx="107">
                  <c:v>14.546239981938243</c:v>
                </c:pt>
                <c:pt idx="108">
                  <c:v>14.68218614999374</c:v>
                </c:pt>
                <c:pt idx="109">
                  <c:v>14.818132318049237</c:v>
                </c:pt>
                <c:pt idx="110">
                  <c:v>14.954078486104734</c:v>
                </c:pt>
                <c:pt idx="111">
                  <c:v>15.090024654160233</c:v>
                </c:pt>
                <c:pt idx="112">
                  <c:v>15.22597082221573</c:v>
                </c:pt>
                <c:pt idx="113">
                  <c:v>15.361916990271228</c:v>
                </c:pt>
                <c:pt idx="114">
                  <c:v>15.497863158326725</c:v>
                </c:pt>
                <c:pt idx="115">
                  <c:v>15.633809326382224</c:v>
                </c:pt>
                <c:pt idx="116">
                  <c:v>15.769755494437721</c:v>
                </c:pt>
                <c:pt idx="117">
                  <c:v>15.905701662493218</c:v>
                </c:pt>
                <c:pt idx="118">
                  <c:v>16.041647830548715</c:v>
                </c:pt>
                <c:pt idx="119">
                  <c:v>16.177593998604213</c:v>
                </c:pt>
                <c:pt idx="120">
                  <c:v>16.31354016665971</c:v>
                </c:pt>
                <c:pt idx="121">
                  <c:v>16.44948633471521</c:v>
                </c:pt>
                <c:pt idx="122">
                  <c:v>16.585432502770708</c:v>
                </c:pt>
                <c:pt idx="123">
                  <c:v>16.721378670826205</c:v>
                </c:pt>
                <c:pt idx="124">
                  <c:v>16.857324838881702</c:v>
                </c:pt>
                <c:pt idx="125">
                  <c:v>16.993271006937199</c:v>
                </c:pt>
                <c:pt idx="126">
                  <c:v>17.129217174992696</c:v>
                </c:pt>
                <c:pt idx="127">
                  <c:v>17.265163343048194</c:v>
                </c:pt>
                <c:pt idx="128">
                  <c:v>17.401109511103691</c:v>
                </c:pt>
                <c:pt idx="129">
                  <c:v>17.537055679159188</c:v>
                </c:pt>
              </c:numCache>
            </c:numRef>
          </c:xVal>
          <c:yVal>
            <c:numRef>
              <c:f>'Ques1(a)'!$I$2:$I$133</c:f>
              <c:numCache>
                <c:formatCode>General</c:formatCode>
                <c:ptCount val="132"/>
                <c:pt idx="0">
                  <c:v>0</c:v>
                </c:pt>
                <c:pt idx="1">
                  <c:v>6.2902739261104915E-2</c:v>
                </c:pt>
                <c:pt idx="2">
                  <c:v>0.12482547852220983</c:v>
                </c:pt>
                <c:pt idx="3">
                  <c:v>0.18576821778331476</c:v>
                </c:pt>
                <c:pt idx="4">
                  <c:v>0.24573095704441966</c:v>
                </c:pt>
                <c:pt idx="5">
                  <c:v>0.30471369630552464</c:v>
                </c:pt>
                <c:pt idx="6">
                  <c:v>0.36271643556662952</c:v>
                </c:pt>
                <c:pt idx="7">
                  <c:v>0.41973917482773448</c:v>
                </c:pt>
                <c:pt idx="8">
                  <c:v>0.47578191408883935</c:v>
                </c:pt>
                <c:pt idx="9">
                  <c:v>0.53084465334994424</c:v>
                </c:pt>
                <c:pt idx="10">
                  <c:v>0.58492739261104909</c:v>
                </c:pt>
                <c:pt idx="11">
                  <c:v>0.63803013187215407</c:v>
                </c:pt>
                <c:pt idx="12">
                  <c:v>0.69015287113325896</c:v>
                </c:pt>
                <c:pt idx="13">
                  <c:v>0.74129561039436387</c:v>
                </c:pt>
                <c:pt idx="14">
                  <c:v>0.7914583496554688</c:v>
                </c:pt>
                <c:pt idx="15">
                  <c:v>0.84064108891657374</c:v>
                </c:pt>
                <c:pt idx="16">
                  <c:v>0.88884382817767871</c:v>
                </c:pt>
                <c:pt idx="17">
                  <c:v>0.93606656743878358</c:v>
                </c:pt>
                <c:pt idx="18">
                  <c:v>0.9823093066998887</c:v>
                </c:pt>
                <c:pt idx="19">
                  <c:v>1.0275720459609936</c:v>
                </c:pt>
                <c:pt idx="20">
                  <c:v>1.0718547852220985</c:v>
                </c:pt>
                <c:pt idx="21">
                  <c:v>1.1151575244832035</c:v>
                </c:pt>
                <c:pt idx="22">
                  <c:v>1.1574802637443082</c:v>
                </c:pt>
                <c:pt idx="23">
                  <c:v>1.1988230030054134</c:v>
                </c:pt>
                <c:pt idx="24">
                  <c:v>1.2391857422665185</c:v>
                </c:pt>
                <c:pt idx="25">
                  <c:v>1.2785684815276233</c:v>
                </c:pt>
                <c:pt idx="26">
                  <c:v>1.3169712207887281</c:v>
                </c:pt>
                <c:pt idx="27">
                  <c:v>1.3543939600498329</c:v>
                </c:pt>
                <c:pt idx="28">
                  <c:v>1.390836699310938</c:v>
                </c:pt>
                <c:pt idx="29">
                  <c:v>1.4262994385720429</c:v>
                </c:pt>
                <c:pt idx="30">
                  <c:v>1.4607821778331478</c:v>
                </c:pt>
                <c:pt idx="31">
                  <c:v>1.4942849170942527</c:v>
                </c:pt>
                <c:pt idx="32">
                  <c:v>1.5268076563553579</c:v>
                </c:pt>
                <c:pt idx="33">
                  <c:v>1.5583503956164626</c:v>
                </c:pt>
                <c:pt idx="34">
                  <c:v>1.5889131348775676</c:v>
                </c:pt>
                <c:pt idx="35">
                  <c:v>1.6184958741386728</c:v>
                </c:pt>
                <c:pt idx="36">
                  <c:v>1.6470986133997774</c:v>
                </c:pt>
                <c:pt idx="37">
                  <c:v>1.6747213526608822</c:v>
                </c:pt>
                <c:pt idx="38">
                  <c:v>1.7013640919219872</c:v>
                </c:pt>
                <c:pt idx="39">
                  <c:v>1.7270268311830921</c:v>
                </c:pt>
                <c:pt idx="40">
                  <c:v>1.7517095704441972</c:v>
                </c:pt>
                <c:pt idx="41">
                  <c:v>1.7754123097053021</c:v>
                </c:pt>
                <c:pt idx="42">
                  <c:v>1.7981350489664067</c:v>
                </c:pt>
                <c:pt idx="43">
                  <c:v>1.8198777882275119</c:v>
                </c:pt>
                <c:pt idx="44">
                  <c:v>1.8406405274886168</c:v>
                </c:pt>
                <c:pt idx="45">
                  <c:v>1.8604232667497218</c:v>
                </c:pt>
                <c:pt idx="46">
                  <c:v>1.8792260060108263</c:v>
                </c:pt>
                <c:pt idx="47">
                  <c:v>1.8970487452719316</c:v>
                </c:pt>
                <c:pt idx="48">
                  <c:v>1.9138914845330366</c:v>
                </c:pt>
                <c:pt idx="49">
                  <c:v>1.9297542237941412</c:v>
                </c:pt>
                <c:pt idx="50">
                  <c:v>1.944636963055246</c:v>
                </c:pt>
                <c:pt idx="51">
                  <c:v>1.9585397023163511</c:v>
                </c:pt>
                <c:pt idx="52">
                  <c:v>1.9714624415774562</c:v>
                </c:pt>
                <c:pt idx="53">
                  <c:v>1.9834051808385607</c:v>
                </c:pt>
                <c:pt idx="54">
                  <c:v>1.9943679200996656</c:v>
                </c:pt>
                <c:pt idx="55">
                  <c:v>2.0043506593607709</c:v>
                </c:pt>
                <c:pt idx="56">
                  <c:v>2.0133533986218755</c:v>
                </c:pt>
                <c:pt idx="57">
                  <c:v>2.0213761378829807</c:v>
                </c:pt>
                <c:pt idx="58">
                  <c:v>2.0284188771440856</c:v>
                </c:pt>
                <c:pt idx="59">
                  <c:v>2.03448161640519</c:v>
                </c:pt>
                <c:pt idx="60">
                  <c:v>2.039564355666295</c:v>
                </c:pt>
                <c:pt idx="61">
                  <c:v>2.0436670949274003</c:v>
                </c:pt>
                <c:pt idx="62">
                  <c:v>2.0467898341885045</c:v>
                </c:pt>
                <c:pt idx="63">
                  <c:v>2.0489325734496098</c:v>
                </c:pt>
                <c:pt idx="64">
                  <c:v>2.050095312710714</c:v>
                </c:pt>
                <c:pt idx="65">
                  <c:v>2.0502780519718193</c:v>
                </c:pt>
                <c:pt idx="66">
                  <c:v>2.0494807912329245</c:v>
                </c:pt>
                <c:pt idx="67">
                  <c:v>2.0477035304940294</c:v>
                </c:pt>
                <c:pt idx="68">
                  <c:v>2.0449462697551342</c:v>
                </c:pt>
                <c:pt idx="69">
                  <c:v>2.0412090090162396</c:v>
                </c:pt>
                <c:pt idx="70">
                  <c:v>2.0364917482773435</c:v>
                </c:pt>
                <c:pt idx="71">
                  <c:v>2.0307944875384485</c:v>
                </c:pt>
                <c:pt idx="72">
                  <c:v>2.0241172267995533</c:v>
                </c:pt>
                <c:pt idx="73">
                  <c:v>2.0164599660606588</c:v>
                </c:pt>
                <c:pt idx="74">
                  <c:v>2.0078227053217637</c:v>
                </c:pt>
                <c:pt idx="75">
                  <c:v>1.9982054445828683</c:v>
                </c:pt>
                <c:pt idx="76">
                  <c:v>1.9876081838439736</c:v>
                </c:pt>
                <c:pt idx="77">
                  <c:v>1.9760309231050774</c:v>
                </c:pt>
                <c:pt idx="78">
                  <c:v>1.9634736623661828</c:v>
                </c:pt>
                <c:pt idx="79">
                  <c:v>1.9499364016272875</c:v>
                </c:pt>
                <c:pt idx="80">
                  <c:v>1.9354191408883925</c:v>
                </c:pt>
                <c:pt idx="81">
                  <c:v>1.9199218801494977</c:v>
                </c:pt>
                <c:pt idx="82">
                  <c:v>1.9034446194106027</c:v>
                </c:pt>
                <c:pt idx="83">
                  <c:v>1.8859873586717066</c:v>
                </c:pt>
                <c:pt idx="84">
                  <c:v>1.8675500979328117</c:v>
                </c:pt>
                <c:pt idx="85">
                  <c:v>1.8481328371939165</c:v>
                </c:pt>
                <c:pt idx="86">
                  <c:v>1.8277355764550216</c:v>
                </c:pt>
                <c:pt idx="87">
                  <c:v>1.8063583157161269</c:v>
                </c:pt>
                <c:pt idx="88">
                  <c:v>1.7840010549772316</c:v>
                </c:pt>
                <c:pt idx="89">
                  <c:v>1.7606637942383356</c:v>
                </c:pt>
                <c:pt idx="90">
                  <c:v>1.7363465334994403</c:v>
                </c:pt>
                <c:pt idx="91">
                  <c:v>1.7110492727605457</c:v>
                </c:pt>
                <c:pt idx="92">
                  <c:v>1.6847720120216509</c:v>
                </c:pt>
                <c:pt idx="93">
                  <c:v>1.6575147512827559</c:v>
                </c:pt>
                <c:pt idx="94">
                  <c:v>1.6292774905438607</c:v>
                </c:pt>
                <c:pt idx="95">
                  <c:v>1.6000602298049653</c:v>
                </c:pt>
                <c:pt idx="96">
                  <c:v>1.5698629690660697</c:v>
                </c:pt>
                <c:pt idx="97">
                  <c:v>1.5386857083271739</c:v>
                </c:pt>
                <c:pt idx="98">
                  <c:v>1.5065284475882796</c:v>
                </c:pt>
                <c:pt idx="99">
                  <c:v>1.4733911868493843</c:v>
                </c:pt>
                <c:pt idx="100">
                  <c:v>1.4392739261104897</c:v>
                </c:pt>
                <c:pt idx="101">
                  <c:v>1.4041766653715948</c:v>
                </c:pt>
                <c:pt idx="102">
                  <c:v>1.3680994046326989</c:v>
                </c:pt>
                <c:pt idx="103">
                  <c:v>1.3310421438938027</c:v>
                </c:pt>
                <c:pt idx="104">
                  <c:v>1.2930048831549081</c:v>
                </c:pt>
                <c:pt idx="105">
                  <c:v>1.2539876224160125</c:v>
                </c:pt>
                <c:pt idx="106">
                  <c:v>1.2139903616771184</c:v>
                </c:pt>
                <c:pt idx="107">
                  <c:v>1.1730131009382232</c:v>
                </c:pt>
                <c:pt idx="108">
                  <c:v>1.1310558401993278</c:v>
                </c:pt>
                <c:pt idx="109">
                  <c:v>1.0881185794604313</c:v>
                </c:pt>
                <c:pt idx="110">
                  <c:v>1.0442013187215364</c:v>
                </c:pt>
                <c:pt idx="111">
                  <c:v>0.99930405798264132</c:v>
                </c:pt>
                <c:pt idx="112">
                  <c:v>0.9534267972437469</c:v>
                </c:pt>
                <c:pt idx="113">
                  <c:v>0.90656953650485228</c:v>
                </c:pt>
                <c:pt idx="114">
                  <c:v>0.85873227576595657</c:v>
                </c:pt>
                <c:pt idx="115">
                  <c:v>0.80991501502706065</c:v>
                </c:pt>
                <c:pt idx="116">
                  <c:v>0.76011775428816541</c:v>
                </c:pt>
                <c:pt idx="117">
                  <c:v>0.70934049354926998</c:v>
                </c:pt>
                <c:pt idx="118">
                  <c:v>0.65758323281037612</c:v>
                </c:pt>
                <c:pt idx="119">
                  <c:v>0.60484597207148116</c:v>
                </c:pt>
                <c:pt idx="120">
                  <c:v>0.55112871133258601</c:v>
                </c:pt>
                <c:pt idx="121">
                  <c:v>0.49643145059368976</c:v>
                </c:pt>
                <c:pt idx="122">
                  <c:v>0.4407541898547942</c:v>
                </c:pt>
                <c:pt idx="123">
                  <c:v>0.38409692911589932</c:v>
                </c:pt>
                <c:pt idx="124">
                  <c:v>0.32645966837700424</c:v>
                </c:pt>
                <c:pt idx="125">
                  <c:v>0.26784240763810896</c:v>
                </c:pt>
                <c:pt idx="126">
                  <c:v>0.20824514689921347</c:v>
                </c:pt>
                <c:pt idx="127">
                  <c:v>0.14766788616031956</c:v>
                </c:pt>
                <c:pt idx="128">
                  <c:v>8.6110625421422782E-2</c:v>
                </c:pt>
                <c:pt idx="129">
                  <c:v>2.3573364682528464E-2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30-4463-9A26-DB8EEFD74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469808"/>
        <c:axId val="763475216"/>
      </c:scatterChart>
      <c:valAx>
        <c:axId val="76346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75216"/>
        <c:crosses val="autoZero"/>
        <c:crossBetween val="midCat"/>
      </c:valAx>
      <c:valAx>
        <c:axId val="7634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</a:t>
                </a:r>
                <a:r>
                  <a:rPr lang="en-US" baseline="0"/>
                  <a:t>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46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Without Drag V=15m/s ,Theta=35 degree</a:t>
            </a:r>
            <a:endParaRPr lang="en-US" sz="12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201159667541557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428258967629047E-2"/>
          <c:y val="0.13463555867295593"/>
          <c:w val="0.8762384076990376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'Ques1(b)'!$H$2:$H$183</c:f>
              <c:numCache>
                <c:formatCode>General</c:formatCode>
                <c:ptCount val="182"/>
                <c:pt idx="0">
                  <c:v>0</c:v>
                </c:pt>
                <c:pt idx="1">
                  <c:v>0.12287280664334878</c:v>
                </c:pt>
                <c:pt idx="2">
                  <c:v>0.24574561328669756</c:v>
                </c:pt>
                <c:pt idx="3">
                  <c:v>0.36861841993004629</c:v>
                </c:pt>
                <c:pt idx="4">
                  <c:v>0.49149122657339511</c:v>
                </c:pt>
                <c:pt idx="5">
                  <c:v>0.61436403321674393</c:v>
                </c:pt>
                <c:pt idx="6">
                  <c:v>0.7372368398600927</c:v>
                </c:pt>
                <c:pt idx="7">
                  <c:v>0.86010964650344157</c:v>
                </c:pt>
                <c:pt idx="8">
                  <c:v>0.98298245314679022</c:v>
                </c:pt>
                <c:pt idx="9">
                  <c:v>1.105855259790139</c:v>
                </c:pt>
                <c:pt idx="10">
                  <c:v>1.2287280664334876</c:v>
                </c:pt>
                <c:pt idx="11">
                  <c:v>1.3516008730768363</c:v>
                </c:pt>
                <c:pt idx="12">
                  <c:v>1.4744736797201852</c:v>
                </c:pt>
                <c:pt idx="13">
                  <c:v>1.5973464863635338</c:v>
                </c:pt>
                <c:pt idx="14">
                  <c:v>1.7202192930068827</c:v>
                </c:pt>
                <c:pt idx="15">
                  <c:v>1.8430920996502316</c:v>
                </c:pt>
                <c:pt idx="16">
                  <c:v>1.9659649062935804</c:v>
                </c:pt>
                <c:pt idx="17">
                  <c:v>2.0888377129369293</c:v>
                </c:pt>
                <c:pt idx="18">
                  <c:v>2.2117105195802784</c:v>
                </c:pt>
                <c:pt idx="19">
                  <c:v>2.3345833262236271</c:v>
                </c:pt>
                <c:pt idx="20">
                  <c:v>2.4574561328669762</c:v>
                </c:pt>
                <c:pt idx="21">
                  <c:v>2.5803289395103248</c:v>
                </c:pt>
                <c:pt idx="22">
                  <c:v>2.7032017461536739</c:v>
                </c:pt>
                <c:pt idx="23">
                  <c:v>2.8260745527970226</c:v>
                </c:pt>
                <c:pt idx="24">
                  <c:v>2.9489473594403717</c:v>
                </c:pt>
                <c:pt idx="25">
                  <c:v>3.0718201660837203</c:v>
                </c:pt>
                <c:pt idx="26">
                  <c:v>3.194692972727069</c:v>
                </c:pt>
                <c:pt idx="27">
                  <c:v>3.3175657793704181</c:v>
                </c:pt>
                <c:pt idx="28">
                  <c:v>3.4404385860137667</c:v>
                </c:pt>
                <c:pt idx="29">
                  <c:v>3.5633113926571158</c:v>
                </c:pt>
                <c:pt idx="30">
                  <c:v>3.6861841993004645</c:v>
                </c:pt>
                <c:pt idx="31">
                  <c:v>3.8090570059438136</c:v>
                </c:pt>
                <c:pt idx="32">
                  <c:v>3.9319298125871622</c:v>
                </c:pt>
                <c:pt idx="33">
                  <c:v>4.0548026192305109</c:v>
                </c:pt>
                <c:pt idx="34">
                  <c:v>4.1776754258738604</c:v>
                </c:pt>
                <c:pt idx="35">
                  <c:v>4.3005482325172091</c:v>
                </c:pt>
                <c:pt idx="36">
                  <c:v>4.4234210391605577</c:v>
                </c:pt>
                <c:pt idx="37">
                  <c:v>4.5462938458039064</c:v>
                </c:pt>
                <c:pt idx="38">
                  <c:v>4.6691666524472559</c:v>
                </c:pt>
                <c:pt idx="39">
                  <c:v>4.7920394590906046</c:v>
                </c:pt>
                <c:pt idx="40">
                  <c:v>4.9149122657339532</c:v>
                </c:pt>
                <c:pt idx="41">
                  <c:v>5.0377850723773019</c:v>
                </c:pt>
                <c:pt idx="42">
                  <c:v>5.1606578790206514</c:v>
                </c:pt>
                <c:pt idx="43">
                  <c:v>5.2835306856640001</c:v>
                </c:pt>
                <c:pt idx="44">
                  <c:v>5.4064034923073487</c:v>
                </c:pt>
                <c:pt idx="45">
                  <c:v>5.5292762989506983</c:v>
                </c:pt>
                <c:pt idx="46">
                  <c:v>5.6521491055940469</c:v>
                </c:pt>
                <c:pt idx="47">
                  <c:v>5.7750219122373956</c:v>
                </c:pt>
                <c:pt idx="48">
                  <c:v>5.8978947188807442</c:v>
                </c:pt>
                <c:pt idx="49">
                  <c:v>6.0207675255240938</c:v>
                </c:pt>
                <c:pt idx="50">
                  <c:v>6.1436403321674415</c:v>
                </c:pt>
                <c:pt idx="51">
                  <c:v>6.2665131388107902</c:v>
                </c:pt>
                <c:pt idx="52">
                  <c:v>6.3893859454541397</c:v>
                </c:pt>
                <c:pt idx="53">
                  <c:v>6.5122587520974884</c:v>
                </c:pt>
                <c:pt idx="54">
                  <c:v>6.635131558740837</c:v>
                </c:pt>
                <c:pt idx="55">
                  <c:v>6.7580043653841857</c:v>
                </c:pt>
                <c:pt idx="56">
                  <c:v>6.8808771720275352</c:v>
                </c:pt>
                <c:pt idx="57">
                  <c:v>7.0037499786708839</c:v>
                </c:pt>
                <c:pt idx="58">
                  <c:v>7.1266227853142325</c:v>
                </c:pt>
                <c:pt idx="59">
                  <c:v>7.2494955919575812</c:v>
                </c:pt>
                <c:pt idx="60">
                  <c:v>7.3723683986009307</c:v>
                </c:pt>
                <c:pt idx="61">
                  <c:v>7.4952412052442794</c:v>
                </c:pt>
                <c:pt idx="62">
                  <c:v>7.618114011887628</c:v>
                </c:pt>
                <c:pt idx="63">
                  <c:v>7.7409868185309767</c:v>
                </c:pt>
                <c:pt idx="64">
                  <c:v>7.8638596251743262</c:v>
                </c:pt>
                <c:pt idx="65">
                  <c:v>7.9867324318176749</c:v>
                </c:pt>
                <c:pt idx="66">
                  <c:v>8.1096052384610235</c:v>
                </c:pt>
                <c:pt idx="67">
                  <c:v>8.2324780451043722</c:v>
                </c:pt>
                <c:pt idx="68">
                  <c:v>8.3553508517477209</c:v>
                </c:pt>
                <c:pt idx="69">
                  <c:v>8.4782236583910713</c:v>
                </c:pt>
                <c:pt idx="70">
                  <c:v>8.6010964650344199</c:v>
                </c:pt>
                <c:pt idx="71">
                  <c:v>8.7239692716777686</c:v>
                </c:pt>
                <c:pt idx="72">
                  <c:v>8.8468420783211172</c:v>
                </c:pt>
                <c:pt idx="73">
                  <c:v>8.9697148849644659</c:v>
                </c:pt>
                <c:pt idx="74">
                  <c:v>9.0925876916078145</c:v>
                </c:pt>
                <c:pt idx="75">
                  <c:v>9.2154604982511632</c:v>
                </c:pt>
                <c:pt idx="76">
                  <c:v>9.3383333048945119</c:v>
                </c:pt>
                <c:pt idx="77">
                  <c:v>9.4612061115378623</c:v>
                </c:pt>
                <c:pt idx="78">
                  <c:v>9.5840789181812109</c:v>
                </c:pt>
                <c:pt idx="79">
                  <c:v>9.7069517248245596</c:v>
                </c:pt>
                <c:pt idx="80">
                  <c:v>9.8298245314679082</c:v>
                </c:pt>
                <c:pt idx="81">
                  <c:v>9.9526973381112569</c:v>
                </c:pt>
                <c:pt idx="82">
                  <c:v>10.075570144754606</c:v>
                </c:pt>
                <c:pt idx="83">
                  <c:v>10.198442951397954</c:v>
                </c:pt>
                <c:pt idx="84">
                  <c:v>10.321315758041305</c:v>
                </c:pt>
                <c:pt idx="85">
                  <c:v>10.444188564684653</c:v>
                </c:pt>
                <c:pt idx="86">
                  <c:v>10.567061371328002</c:v>
                </c:pt>
                <c:pt idx="87">
                  <c:v>10.689934177971351</c:v>
                </c:pt>
                <c:pt idx="88">
                  <c:v>10.812806984614699</c:v>
                </c:pt>
                <c:pt idx="89">
                  <c:v>10.935679791258048</c:v>
                </c:pt>
                <c:pt idx="90">
                  <c:v>11.058552597901397</c:v>
                </c:pt>
                <c:pt idx="91">
                  <c:v>11.181425404544745</c:v>
                </c:pt>
                <c:pt idx="92">
                  <c:v>11.304298211188096</c:v>
                </c:pt>
                <c:pt idx="93">
                  <c:v>11.427171017831444</c:v>
                </c:pt>
                <c:pt idx="94">
                  <c:v>11.550043824474793</c:v>
                </c:pt>
                <c:pt idx="95">
                  <c:v>11.672916631118142</c:v>
                </c:pt>
                <c:pt idx="96">
                  <c:v>11.79578943776149</c:v>
                </c:pt>
                <c:pt idx="97">
                  <c:v>11.918662244404839</c:v>
                </c:pt>
                <c:pt idx="98">
                  <c:v>12.041535051048188</c:v>
                </c:pt>
                <c:pt idx="99">
                  <c:v>12.164407857691536</c:v>
                </c:pt>
                <c:pt idx="100">
                  <c:v>12.287280664334887</c:v>
                </c:pt>
                <c:pt idx="101">
                  <c:v>12.410153470978235</c:v>
                </c:pt>
                <c:pt idx="102">
                  <c:v>12.533026277621584</c:v>
                </c:pt>
                <c:pt idx="103">
                  <c:v>12.655899084264933</c:v>
                </c:pt>
                <c:pt idx="104">
                  <c:v>12.778771890908281</c:v>
                </c:pt>
                <c:pt idx="105">
                  <c:v>12.90164469755163</c:v>
                </c:pt>
                <c:pt idx="106">
                  <c:v>13.024517504194979</c:v>
                </c:pt>
                <c:pt idx="107">
                  <c:v>13.147390310838329</c:v>
                </c:pt>
                <c:pt idx="108">
                  <c:v>13.270263117481678</c:v>
                </c:pt>
                <c:pt idx="109">
                  <c:v>13.393135924125026</c:v>
                </c:pt>
                <c:pt idx="110">
                  <c:v>13.516008730768375</c:v>
                </c:pt>
                <c:pt idx="111">
                  <c:v>13.638881537411724</c:v>
                </c:pt>
                <c:pt idx="112">
                  <c:v>13.761754344055072</c:v>
                </c:pt>
                <c:pt idx="113">
                  <c:v>13.884627150698421</c:v>
                </c:pt>
                <c:pt idx="114">
                  <c:v>14.00749995734177</c:v>
                </c:pt>
                <c:pt idx="115">
                  <c:v>14.13037276398512</c:v>
                </c:pt>
                <c:pt idx="116">
                  <c:v>14.253245570628469</c:v>
                </c:pt>
                <c:pt idx="117">
                  <c:v>14.376118377271817</c:v>
                </c:pt>
                <c:pt idx="118">
                  <c:v>14.498991183915166</c:v>
                </c:pt>
                <c:pt idx="119">
                  <c:v>14.621863990558515</c:v>
                </c:pt>
                <c:pt idx="120">
                  <c:v>14.744736797201863</c:v>
                </c:pt>
                <c:pt idx="121">
                  <c:v>14.867609603845212</c:v>
                </c:pt>
                <c:pt idx="122">
                  <c:v>14.990482410488561</c:v>
                </c:pt>
                <c:pt idx="123">
                  <c:v>15.113355217131911</c:v>
                </c:pt>
                <c:pt idx="124">
                  <c:v>15.23622802377526</c:v>
                </c:pt>
                <c:pt idx="125">
                  <c:v>15.359100830418608</c:v>
                </c:pt>
                <c:pt idx="126">
                  <c:v>15.481973637061957</c:v>
                </c:pt>
                <c:pt idx="127">
                  <c:v>15.604846443705306</c:v>
                </c:pt>
                <c:pt idx="128">
                  <c:v>15.727719250348654</c:v>
                </c:pt>
                <c:pt idx="129">
                  <c:v>15.850592056992003</c:v>
                </c:pt>
                <c:pt idx="130">
                  <c:v>15.973464863635353</c:v>
                </c:pt>
                <c:pt idx="131">
                  <c:v>16.0963376702787</c:v>
                </c:pt>
                <c:pt idx="132">
                  <c:v>16.219210476922051</c:v>
                </c:pt>
                <c:pt idx="133">
                  <c:v>16.342083283565398</c:v>
                </c:pt>
                <c:pt idx="134">
                  <c:v>16.464956090208748</c:v>
                </c:pt>
                <c:pt idx="135">
                  <c:v>16.587828896852098</c:v>
                </c:pt>
                <c:pt idx="136">
                  <c:v>16.710701703495445</c:v>
                </c:pt>
                <c:pt idx="137">
                  <c:v>16.833574510138796</c:v>
                </c:pt>
                <c:pt idx="138">
                  <c:v>16.956447316782143</c:v>
                </c:pt>
                <c:pt idx="139">
                  <c:v>17.079320123425493</c:v>
                </c:pt>
                <c:pt idx="140">
                  <c:v>17.20219293006884</c:v>
                </c:pt>
                <c:pt idx="141">
                  <c:v>17.32506573671219</c:v>
                </c:pt>
                <c:pt idx="142">
                  <c:v>17.447938543355541</c:v>
                </c:pt>
                <c:pt idx="143">
                  <c:v>17.570811349998888</c:v>
                </c:pt>
                <c:pt idx="144">
                  <c:v>17.693684156642238</c:v>
                </c:pt>
                <c:pt idx="145">
                  <c:v>17.816556963285585</c:v>
                </c:pt>
                <c:pt idx="146">
                  <c:v>17.939429769928935</c:v>
                </c:pt>
                <c:pt idx="147">
                  <c:v>18.062302576572282</c:v>
                </c:pt>
                <c:pt idx="148">
                  <c:v>18.185175383215633</c:v>
                </c:pt>
                <c:pt idx="149">
                  <c:v>18.308048189858983</c:v>
                </c:pt>
                <c:pt idx="150">
                  <c:v>18.43092099650233</c:v>
                </c:pt>
                <c:pt idx="151">
                  <c:v>18.55379380314568</c:v>
                </c:pt>
                <c:pt idx="152">
                  <c:v>18.676666609789027</c:v>
                </c:pt>
                <c:pt idx="153">
                  <c:v>18.799539416432378</c:v>
                </c:pt>
                <c:pt idx="154">
                  <c:v>18.922412223075725</c:v>
                </c:pt>
                <c:pt idx="155">
                  <c:v>19.045285029719075</c:v>
                </c:pt>
                <c:pt idx="156">
                  <c:v>19.168157836362422</c:v>
                </c:pt>
                <c:pt idx="157">
                  <c:v>19.291030643005772</c:v>
                </c:pt>
                <c:pt idx="158">
                  <c:v>19.413903449649123</c:v>
                </c:pt>
                <c:pt idx="159">
                  <c:v>19.53677625629247</c:v>
                </c:pt>
                <c:pt idx="160">
                  <c:v>19.65964906293582</c:v>
                </c:pt>
                <c:pt idx="161">
                  <c:v>19.782521869579167</c:v>
                </c:pt>
                <c:pt idx="162">
                  <c:v>19.905394676222517</c:v>
                </c:pt>
                <c:pt idx="163">
                  <c:v>20.028267482865864</c:v>
                </c:pt>
                <c:pt idx="164">
                  <c:v>20.151140289509215</c:v>
                </c:pt>
                <c:pt idx="165">
                  <c:v>20.274013096152565</c:v>
                </c:pt>
                <c:pt idx="166">
                  <c:v>20.396885902795912</c:v>
                </c:pt>
                <c:pt idx="167">
                  <c:v>20.519758709439262</c:v>
                </c:pt>
                <c:pt idx="168">
                  <c:v>20.642631516082609</c:v>
                </c:pt>
                <c:pt idx="169">
                  <c:v>20.76550432272596</c:v>
                </c:pt>
                <c:pt idx="170">
                  <c:v>20.888377129369307</c:v>
                </c:pt>
                <c:pt idx="171">
                  <c:v>21.011249936012657</c:v>
                </c:pt>
                <c:pt idx="172">
                  <c:v>21.134122742656007</c:v>
                </c:pt>
                <c:pt idx="173">
                  <c:v>21.256995549299354</c:v>
                </c:pt>
                <c:pt idx="174">
                  <c:v>21.379868355942705</c:v>
                </c:pt>
                <c:pt idx="175">
                  <c:v>21.502741162586052</c:v>
                </c:pt>
              </c:numCache>
            </c:numRef>
          </c:xVal>
          <c:yVal>
            <c:numRef>
              <c:f>'Ques1(b)'!$I$2:$I$183</c:f>
              <c:numCache>
                <c:formatCode>General</c:formatCode>
                <c:ptCount val="182"/>
                <c:pt idx="0">
                  <c:v>0</c:v>
                </c:pt>
                <c:pt idx="1">
                  <c:v>8.55464654526569E-2</c:v>
                </c:pt>
                <c:pt idx="2">
                  <c:v>0.17011293090531382</c:v>
                </c:pt>
                <c:pt idx="3">
                  <c:v>0.25369939635797067</c:v>
                </c:pt>
                <c:pt idx="4">
                  <c:v>0.3363058618106276</c:v>
                </c:pt>
                <c:pt idx="5">
                  <c:v>0.41793232726328455</c:v>
                </c:pt>
                <c:pt idx="6">
                  <c:v>0.49857879271594141</c:v>
                </c:pt>
                <c:pt idx="7">
                  <c:v>0.5782452581685984</c:v>
                </c:pt>
                <c:pt idx="8">
                  <c:v>0.65693172362125518</c:v>
                </c:pt>
                <c:pt idx="9">
                  <c:v>0.7346381890739121</c:v>
                </c:pt>
                <c:pt idx="10">
                  <c:v>0.81136465452656892</c:v>
                </c:pt>
                <c:pt idx="11">
                  <c:v>0.88711111997922576</c:v>
                </c:pt>
                <c:pt idx="12">
                  <c:v>0.96187758543188262</c:v>
                </c:pt>
                <c:pt idx="13">
                  <c:v>1.0356640508845394</c:v>
                </c:pt>
                <c:pt idx="14">
                  <c:v>1.1084705163371966</c:v>
                </c:pt>
                <c:pt idx="15">
                  <c:v>1.1802969817898534</c:v>
                </c:pt>
                <c:pt idx="16">
                  <c:v>1.2511434472425105</c:v>
                </c:pt>
                <c:pt idx="17">
                  <c:v>1.3210099126951673</c:v>
                </c:pt>
                <c:pt idx="18">
                  <c:v>1.3898963781478244</c:v>
                </c:pt>
                <c:pt idx="19">
                  <c:v>1.4578028436004813</c:v>
                </c:pt>
                <c:pt idx="20">
                  <c:v>1.5247293090531382</c:v>
                </c:pt>
                <c:pt idx="21">
                  <c:v>1.5906757745057951</c:v>
                </c:pt>
                <c:pt idx="22">
                  <c:v>1.6556422399584521</c:v>
                </c:pt>
                <c:pt idx="23">
                  <c:v>1.719628705411109</c:v>
                </c:pt>
                <c:pt idx="24">
                  <c:v>1.7826351708637658</c:v>
                </c:pt>
                <c:pt idx="25">
                  <c:v>1.8446616363164228</c:v>
                </c:pt>
                <c:pt idx="26">
                  <c:v>1.9057081017690796</c:v>
                </c:pt>
                <c:pt idx="27">
                  <c:v>1.9657745672217368</c:v>
                </c:pt>
                <c:pt idx="28">
                  <c:v>2.0248610326743939</c:v>
                </c:pt>
                <c:pt idx="29">
                  <c:v>2.0829674981270507</c:v>
                </c:pt>
                <c:pt idx="30">
                  <c:v>2.1400939635797074</c:v>
                </c:pt>
                <c:pt idx="31">
                  <c:v>2.1962404290323647</c:v>
                </c:pt>
                <c:pt idx="32">
                  <c:v>2.2514068944850214</c:v>
                </c:pt>
                <c:pt idx="33">
                  <c:v>2.3055933599376783</c:v>
                </c:pt>
                <c:pt idx="34">
                  <c:v>2.3587998253903351</c:v>
                </c:pt>
                <c:pt idx="35">
                  <c:v>2.4110262908429925</c:v>
                </c:pt>
                <c:pt idx="36">
                  <c:v>2.4622727562956492</c:v>
                </c:pt>
                <c:pt idx="37">
                  <c:v>2.5125392217483058</c:v>
                </c:pt>
                <c:pt idx="38">
                  <c:v>2.5618256872009626</c:v>
                </c:pt>
                <c:pt idx="39">
                  <c:v>2.6101321526536201</c:v>
                </c:pt>
                <c:pt idx="40">
                  <c:v>2.6574586181062769</c:v>
                </c:pt>
                <c:pt idx="41">
                  <c:v>2.7038050835589336</c:v>
                </c:pt>
                <c:pt idx="42">
                  <c:v>2.7491715490115904</c:v>
                </c:pt>
                <c:pt idx="43">
                  <c:v>2.7935580144642476</c:v>
                </c:pt>
                <c:pt idx="44">
                  <c:v>2.8369644799169045</c:v>
                </c:pt>
                <c:pt idx="45">
                  <c:v>2.8793909453695612</c:v>
                </c:pt>
                <c:pt idx="46">
                  <c:v>2.9208374108222177</c:v>
                </c:pt>
                <c:pt idx="47">
                  <c:v>2.9613038762748749</c:v>
                </c:pt>
                <c:pt idx="48">
                  <c:v>3.0007903417275319</c:v>
                </c:pt>
                <c:pt idx="49">
                  <c:v>3.0392968071801896</c:v>
                </c:pt>
                <c:pt idx="50">
                  <c:v>3.0768232726328453</c:v>
                </c:pt>
                <c:pt idx="51">
                  <c:v>3.1133697380855025</c:v>
                </c:pt>
                <c:pt idx="52">
                  <c:v>3.1489362035381592</c:v>
                </c:pt>
                <c:pt idx="53">
                  <c:v>3.1835226689908165</c:v>
                </c:pt>
                <c:pt idx="54">
                  <c:v>3.2171291344434731</c:v>
                </c:pt>
                <c:pt idx="55">
                  <c:v>3.2497555998961305</c:v>
                </c:pt>
                <c:pt idx="56">
                  <c:v>3.2814020653487868</c:v>
                </c:pt>
                <c:pt idx="57">
                  <c:v>3.3120685308014441</c:v>
                </c:pt>
                <c:pt idx="58">
                  <c:v>3.3417549962541004</c:v>
                </c:pt>
                <c:pt idx="59">
                  <c:v>3.3704614617067574</c:v>
                </c:pt>
                <c:pt idx="60">
                  <c:v>3.3981879271594142</c:v>
                </c:pt>
                <c:pt idx="61">
                  <c:v>3.4249343926120721</c:v>
                </c:pt>
                <c:pt idx="62">
                  <c:v>3.4507008580647289</c:v>
                </c:pt>
                <c:pt idx="63">
                  <c:v>3.4754873235173855</c:v>
                </c:pt>
                <c:pt idx="64">
                  <c:v>3.499293788970042</c:v>
                </c:pt>
                <c:pt idx="65">
                  <c:v>3.522120254422699</c:v>
                </c:pt>
                <c:pt idx="66">
                  <c:v>3.5439667198753559</c:v>
                </c:pt>
                <c:pt idx="67">
                  <c:v>3.5648331853280126</c:v>
                </c:pt>
                <c:pt idx="68">
                  <c:v>3.5847196507806691</c:v>
                </c:pt>
                <c:pt idx="69">
                  <c:v>3.6036261162333272</c:v>
                </c:pt>
                <c:pt idx="70">
                  <c:v>3.6215525816859837</c:v>
                </c:pt>
                <c:pt idx="71">
                  <c:v>3.6384990471386405</c:v>
                </c:pt>
                <c:pt idx="72">
                  <c:v>3.654465512591297</c:v>
                </c:pt>
                <c:pt idx="73">
                  <c:v>3.6694519780439543</c:v>
                </c:pt>
                <c:pt idx="74">
                  <c:v>3.6834584434966109</c:v>
                </c:pt>
                <c:pt idx="75">
                  <c:v>3.6964849089492673</c:v>
                </c:pt>
                <c:pt idx="76">
                  <c:v>3.7085313744019244</c:v>
                </c:pt>
                <c:pt idx="77">
                  <c:v>3.7195978398545817</c:v>
                </c:pt>
                <c:pt idx="78">
                  <c:v>3.7296843053072388</c:v>
                </c:pt>
                <c:pt idx="79">
                  <c:v>3.7387907707598953</c:v>
                </c:pt>
                <c:pt idx="80">
                  <c:v>3.746917236212552</c:v>
                </c:pt>
                <c:pt idx="81">
                  <c:v>3.754063701665209</c:v>
                </c:pt>
                <c:pt idx="82">
                  <c:v>3.7602301671178657</c:v>
                </c:pt>
                <c:pt idx="83">
                  <c:v>3.7654166325705223</c:v>
                </c:pt>
                <c:pt idx="84">
                  <c:v>3.7696230980231791</c:v>
                </c:pt>
                <c:pt idx="85">
                  <c:v>3.7728495634758366</c:v>
                </c:pt>
                <c:pt idx="86">
                  <c:v>3.7750960289284934</c:v>
                </c:pt>
                <c:pt idx="87">
                  <c:v>3.7763624943811505</c:v>
                </c:pt>
                <c:pt idx="88">
                  <c:v>3.7766489598338069</c:v>
                </c:pt>
                <c:pt idx="89">
                  <c:v>3.7759554252864636</c:v>
                </c:pt>
                <c:pt idx="90">
                  <c:v>3.77428189073912</c:v>
                </c:pt>
                <c:pt idx="91">
                  <c:v>3.7716283561917772</c:v>
                </c:pt>
                <c:pt idx="92">
                  <c:v>3.7679948216444341</c:v>
                </c:pt>
                <c:pt idx="93">
                  <c:v>3.7633812870970909</c:v>
                </c:pt>
                <c:pt idx="94">
                  <c:v>3.7577877525497483</c:v>
                </c:pt>
                <c:pt idx="95">
                  <c:v>3.7512142180024037</c:v>
                </c:pt>
                <c:pt idx="96">
                  <c:v>3.7436606834550616</c:v>
                </c:pt>
                <c:pt idx="97">
                  <c:v>3.7351271489077185</c:v>
                </c:pt>
                <c:pt idx="98">
                  <c:v>3.7256136143603751</c:v>
                </c:pt>
                <c:pt idx="99">
                  <c:v>3.7151200798130324</c:v>
                </c:pt>
                <c:pt idx="100">
                  <c:v>3.7036465452656886</c:v>
                </c:pt>
                <c:pt idx="101">
                  <c:v>3.6911930107183464</c:v>
                </c:pt>
                <c:pt idx="102">
                  <c:v>3.6777594761710022</c:v>
                </c:pt>
                <c:pt idx="103">
                  <c:v>3.6633459416236587</c:v>
                </c:pt>
                <c:pt idx="104">
                  <c:v>3.647952407076315</c:v>
                </c:pt>
                <c:pt idx="105">
                  <c:v>3.6315788725289719</c:v>
                </c:pt>
                <c:pt idx="106">
                  <c:v>3.6142253379816305</c:v>
                </c:pt>
                <c:pt idx="107">
                  <c:v>3.5958918034342862</c:v>
                </c:pt>
                <c:pt idx="108">
                  <c:v>3.5765782688869434</c:v>
                </c:pt>
                <c:pt idx="109">
                  <c:v>3.5562847343395987</c:v>
                </c:pt>
                <c:pt idx="110">
                  <c:v>3.5350111997922564</c:v>
                </c:pt>
                <c:pt idx="111">
                  <c:v>3.5127576652449122</c:v>
                </c:pt>
                <c:pt idx="112">
                  <c:v>3.4895241306975704</c:v>
                </c:pt>
                <c:pt idx="113">
                  <c:v>3.4653105961502284</c:v>
                </c:pt>
                <c:pt idx="114">
                  <c:v>3.4401170616028836</c:v>
                </c:pt>
                <c:pt idx="115">
                  <c:v>3.4139435270555412</c:v>
                </c:pt>
                <c:pt idx="116">
                  <c:v>3.3867899925081968</c:v>
                </c:pt>
                <c:pt idx="117">
                  <c:v>3.358656457960854</c:v>
                </c:pt>
                <c:pt idx="118">
                  <c:v>3.329542923413511</c:v>
                </c:pt>
                <c:pt idx="119">
                  <c:v>3.2994493888661687</c:v>
                </c:pt>
                <c:pt idx="120">
                  <c:v>3.2683758543188244</c:v>
                </c:pt>
                <c:pt idx="121">
                  <c:v>3.2363223197714817</c:v>
                </c:pt>
                <c:pt idx="122">
                  <c:v>3.2032887852241387</c:v>
                </c:pt>
                <c:pt idx="123">
                  <c:v>3.1692752506767947</c:v>
                </c:pt>
                <c:pt idx="124">
                  <c:v>3.1342817161294523</c:v>
                </c:pt>
                <c:pt idx="125">
                  <c:v>3.0983081815821079</c:v>
                </c:pt>
                <c:pt idx="126">
                  <c:v>3.061354647034765</c:v>
                </c:pt>
                <c:pt idx="127">
                  <c:v>3.023421112487422</c:v>
                </c:pt>
                <c:pt idx="128">
                  <c:v>2.9845075779400787</c:v>
                </c:pt>
                <c:pt idx="129">
                  <c:v>2.9446140433927361</c:v>
                </c:pt>
                <c:pt idx="130">
                  <c:v>2.9037405088453916</c:v>
                </c:pt>
                <c:pt idx="131">
                  <c:v>2.8618869742980504</c:v>
                </c:pt>
                <c:pt idx="132">
                  <c:v>2.8190534397507054</c:v>
                </c:pt>
                <c:pt idx="133">
                  <c:v>2.7752399052033621</c:v>
                </c:pt>
                <c:pt idx="134">
                  <c:v>2.7304463706560185</c:v>
                </c:pt>
                <c:pt idx="135">
                  <c:v>2.6846728361086765</c:v>
                </c:pt>
                <c:pt idx="136">
                  <c:v>2.6379193015613325</c:v>
                </c:pt>
                <c:pt idx="137">
                  <c:v>2.5901857670139901</c:v>
                </c:pt>
                <c:pt idx="138">
                  <c:v>2.5414722324666474</c:v>
                </c:pt>
                <c:pt idx="139">
                  <c:v>2.4917786979193028</c:v>
                </c:pt>
                <c:pt idx="140">
                  <c:v>2.4411051633719598</c:v>
                </c:pt>
                <c:pt idx="141">
                  <c:v>2.3894516288246166</c:v>
                </c:pt>
                <c:pt idx="142">
                  <c:v>2.3368180942772732</c:v>
                </c:pt>
                <c:pt idx="143">
                  <c:v>2.2832045597299295</c:v>
                </c:pt>
                <c:pt idx="144">
                  <c:v>2.2286110251825875</c:v>
                </c:pt>
                <c:pt idx="145">
                  <c:v>2.1730374906352434</c:v>
                </c:pt>
                <c:pt idx="146">
                  <c:v>2.1164839560878992</c:v>
                </c:pt>
                <c:pt idx="147">
                  <c:v>2.0589504215405565</c:v>
                </c:pt>
                <c:pt idx="148">
                  <c:v>2.0004368869932119</c:v>
                </c:pt>
                <c:pt idx="149">
                  <c:v>1.9409433524458723</c:v>
                </c:pt>
                <c:pt idx="150">
                  <c:v>1.8804698178985255</c:v>
                </c:pt>
                <c:pt idx="151">
                  <c:v>1.8190162833511838</c:v>
                </c:pt>
                <c:pt idx="152">
                  <c:v>1.7565827488038401</c:v>
                </c:pt>
                <c:pt idx="153">
                  <c:v>1.6931692142564962</c:v>
                </c:pt>
                <c:pt idx="154">
                  <c:v>1.6287756797091557</c:v>
                </c:pt>
                <c:pt idx="155">
                  <c:v>1.5634021451618114</c:v>
                </c:pt>
                <c:pt idx="156">
                  <c:v>1.4970486106144669</c:v>
                </c:pt>
                <c:pt idx="157">
                  <c:v>1.429715076067124</c:v>
                </c:pt>
                <c:pt idx="158">
                  <c:v>1.3614015415197809</c:v>
                </c:pt>
                <c:pt idx="159">
                  <c:v>1.2921080069724376</c:v>
                </c:pt>
                <c:pt idx="160">
                  <c:v>1.221834472425094</c:v>
                </c:pt>
                <c:pt idx="161">
                  <c:v>1.1505809378777521</c:v>
                </c:pt>
                <c:pt idx="162">
                  <c:v>1.0783474033304064</c:v>
                </c:pt>
                <c:pt idx="163">
                  <c:v>1.0051338687830658</c:v>
                </c:pt>
                <c:pt idx="164">
                  <c:v>0.93094033423572142</c:v>
                </c:pt>
                <c:pt idx="165">
                  <c:v>0.85576679968837865</c:v>
                </c:pt>
                <c:pt idx="166">
                  <c:v>0.77961326514103391</c:v>
                </c:pt>
                <c:pt idx="167">
                  <c:v>0.70247973059369073</c:v>
                </c:pt>
                <c:pt idx="168">
                  <c:v>0.62436619604634735</c:v>
                </c:pt>
                <c:pt idx="169">
                  <c:v>0.54527266149900377</c:v>
                </c:pt>
                <c:pt idx="170">
                  <c:v>0.46519912695166177</c:v>
                </c:pt>
                <c:pt idx="171">
                  <c:v>0.38414559240431778</c:v>
                </c:pt>
                <c:pt idx="172">
                  <c:v>0.30211205785697537</c:v>
                </c:pt>
                <c:pt idx="173">
                  <c:v>0.21909852330963098</c:v>
                </c:pt>
                <c:pt idx="174">
                  <c:v>0.13510498876228816</c:v>
                </c:pt>
                <c:pt idx="175">
                  <c:v>5.0131454214945137E-2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8-4E7F-8F93-A3C2AF9B3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926016"/>
        <c:axId val="770925184"/>
      </c:scatterChart>
      <c:valAx>
        <c:axId val="77092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5184"/>
        <c:crosses val="autoZero"/>
        <c:crossBetween val="midCat"/>
      </c:valAx>
      <c:valAx>
        <c:axId val="7709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Without Drag V=15m/s ,Theta=35 degree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'Ques1(c)'!$H$2:$H$228</c:f>
              <c:numCache>
                <c:formatCode>General</c:formatCode>
                <c:ptCount val="227"/>
                <c:pt idx="0">
                  <c:v>0</c:v>
                </c:pt>
                <c:pt idx="1">
                  <c:v>0.10606601717798214</c:v>
                </c:pt>
                <c:pt idx="2">
                  <c:v>0.21213203435596428</c:v>
                </c:pt>
                <c:pt idx="3">
                  <c:v>0.31819805153394637</c:v>
                </c:pt>
                <c:pt idx="4">
                  <c:v>0.42426406871192857</c:v>
                </c:pt>
                <c:pt idx="5">
                  <c:v>0.53033008588991071</c:v>
                </c:pt>
                <c:pt idx="6">
                  <c:v>0.63639610306789285</c:v>
                </c:pt>
                <c:pt idx="7">
                  <c:v>0.74246212024587499</c:v>
                </c:pt>
                <c:pt idx="8">
                  <c:v>0.84852813742385713</c:v>
                </c:pt>
                <c:pt idx="9">
                  <c:v>0.95459415460183916</c:v>
                </c:pt>
                <c:pt idx="10">
                  <c:v>1.0606601717798212</c:v>
                </c:pt>
                <c:pt idx="11">
                  <c:v>1.1667261889578033</c:v>
                </c:pt>
                <c:pt idx="12">
                  <c:v>1.2727922061357855</c:v>
                </c:pt>
                <c:pt idx="13">
                  <c:v>1.3788582233137674</c:v>
                </c:pt>
                <c:pt idx="14">
                  <c:v>1.4849242404917498</c:v>
                </c:pt>
                <c:pt idx="15">
                  <c:v>1.5909902576697319</c:v>
                </c:pt>
                <c:pt idx="16">
                  <c:v>1.6970562748477143</c:v>
                </c:pt>
                <c:pt idx="17">
                  <c:v>1.8031222920256964</c:v>
                </c:pt>
                <c:pt idx="18">
                  <c:v>1.9091883092036785</c:v>
                </c:pt>
                <c:pt idx="19">
                  <c:v>2.0152543263816609</c:v>
                </c:pt>
                <c:pt idx="20">
                  <c:v>2.1213203435596433</c:v>
                </c:pt>
                <c:pt idx="21">
                  <c:v>2.2273863607376252</c:v>
                </c:pt>
                <c:pt idx="22">
                  <c:v>2.3334523779156076</c:v>
                </c:pt>
                <c:pt idx="23">
                  <c:v>2.4395183950935899</c:v>
                </c:pt>
                <c:pt idx="24">
                  <c:v>2.5455844122715718</c:v>
                </c:pt>
                <c:pt idx="25">
                  <c:v>2.6516504294495538</c:v>
                </c:pt>
                <c:pt idx="26">
                  <c:v>2.7577164466275361</c:v>
                </c:pt>
                <c:pt idx="27">
                  <c:v>2.8637824638055185</c:v>
                </c:pt>
                <c:pt idx="28">
                  <c:v>2.9698484809835004</c:v>
                </c:pt>
                <c:pt idx="29">
                  <c:v>3.0759144981614828</c:v>
                </c:pt>
                <c:pt idx="30">
                  <c:v>3.1819805153394651</c:v>
                </c:pt>
                <c:pt idx="31">
                  <c:v>3.2880465325174471</c:v>
                </c:pt>
                <c:pt idx="32">
                  <c:v>3.3941125496954294</c:v>
                </c:pt>
                <c:pt idx="33">
                  <c:v>3.5001785668734118</c:v>
                </c:pt>
                <c:pt idx="34">
                  <c:v>3.6062445840513941</c:v>
                </c:pt>
                <c:pt idx="35">
                  <c:v>3.7123106012293761</c:v>
                </c:pt>
                <c:pt idx="36">
                  <c:v>3.8183766184073584</c:v>
                </c:pt>
                <c:pt idx="37">
                  <c:v>3.9244426355853408</c:v>
                </c:pt>
                <c:pt idx="38">
                  <c:v>4.0305086527633227</c:v>
                </c:pt>
                <c:pt idx="39">
                  <c:v>4.1365746699413055</c:v>
                </c:pt>
                <c:pt idx="40">
                  <c:v>4.2426406871192874</c:v>
                </c:pt>
                <c:pt idx="41">
                  <c:v>4.3487067042972694</c:v>
                </c:pt>
                <c:pt idx="42">
                  <c:v>4.4547727214752522</c:v>
                </c:pt>
                <c:pt idx="43">
                  <c:v>4.5608387386532341</c:v>
                </c:pt>
                <c:pt idx="44">
                  <c:v>4.666904755831216</c:v>
                </c:pt>
                <c:pt idx="45">
                  <c:v>4.7729707730091988</c:v>
                </c:pt>
                <c:pt idx="46">
                  <c:v>4.8790367901871807</c:v>
                </c:pt>
                <c:pt idx="47">
                  <c:v>4.9851028073651626</c:v>
                </c:pt>
                <c:pt idx="48">
                  <c:v>5.0911688245431455</c:v>
                </c:pt>
                <c:pt idx="49">
                  <c:v>5.1972348417211274</c:v>
                </c:pt>
                <c:pt idx="50">
                  <c:v>5.3033008588991093</c:v>
                </c:pt>
                <c:pt idx="51">
                  <c:v>5.4093668760770912</c:v>
                </c:pt>
                <c:pt idx="52">
                  <c:v>5.5154328932550731</c:v>
                </c:pt>
                <c:pt idx="53">
                  <c:v>5.6214989104330559</c:v>
                </c:pt>
                <c:pt idx="54">
                  <c:v>5.7275649276110379</c:v>
                </c:pt>
                <c:pt idx="55">
                  <c:v>5.8336309447890198</c:v>
                </c:pt>
                <c:pt idx="56">
                  <c:v>5.9396969619670026</c:v>
                </c:pt>
                <c:pt idx="57">
                  <c:v>6.0457629791449845</c:v>
                </c:pt>
                <c:pt idx="58">
                  <c:v>6.1518289963229664</c:v>
                </c:pt>
                <c:pt idx="59">
                  <c:v>6.2578950135009492</c:v>
                </c:pt>
                <c:pt idx="60">
                  <c:v>6.3639610306789312</c:v>
                </c:pt>
                <c:pt idx="61">
                  <c:v>6.4700270478569131</c:v>
                </c:pt>
                <c:pt idx="62">
                  <c:v>6.5760930650348959</c:v>
                </c:pt>
                <c:pt idx="63">
                  <c:v>6.6821590822128778</c:v>
                </c:pt>
                <c:pt idx="64">
                  <c:v>6.7882250993908597</c:v>
                </c:pt>
                <c:pt idx="65">
                  <c:v>6.8942911165688425</c:v>
                </c:pt>
                <c:pt idx="66">
                  <c:v>7.0003571337468244</c:v>
                </c:pt>
                <c:pt idx="67">
                  <c:v>7.1064231509248073</c:v>
                </c:pt>
                <c:pt idx="68">
                  <c:v>7.2124891681027892</c:v>
                </c:pt>
                <c:pt idx="69">
                  <c:v>7.3185551852807711</c:v>
                </c:pt>
                <c:pt idx="70">
                  <c:v>7.4246212024587539</c:v>
                </c:pt>
                <c:pt idx="71">
                  <c:v>7.5306872196367358</c:v>
                </c:pt>
                <c:pt idx="72">
                  <c:v>7.6367532368147177</c:v>
                </c:pt>
                <c:pt idx="73">
                  <c:v>7.7428192539927005</c:v>
                </c:pt>
                <c:pt idx="74">
                  <c:v>7.8488852711706825</c:v>
                </c:pt>
                <c:pt idx="75">
                  <c:v>7.9549512883486644</c:v>
                </c:pt>
                <c:pt idx="76">
                  <c:v>8.0610173055266472</c:v>
                </c:pt>
                <c:pt idx="77">
                  <c:v>8.1670833227046291</c:v>
                </c:pt>
                <c:pt idx="78">
                  <c:v>8.273149339882611</c:v>
                </c:pt>
                <c:pt idx="79">
                  <c:v>8.379215357060593</c:v>
                </c:pt>
                <c:pt idx="80">
                  <c:v>8.4852813742385766</c:v>
                </c:pt>
                <c:pt idx="81">
                  <c:v>8.5913473914165586</c:v>
                </c:pt>
                <c:pt idx="82">
                  <c:v>8.6974134085945405</c:v>
                </c:pt>
                <c:pt idx="83">
                  <c:v>8.8034794257725224</c:v>
                </c:pt>
                <c:pt idx="84">
                  <c:v>8.9095454429505043</c:v>
                </c:pt>
                <c:pt idx="85">
                  <c:v>9.0156114601284862</c:v>
                </c:pt>
                <c:pt idx="86">
                  <c:v>9.1216774773064699</c:v>
                </c:pt>
                <c:pt idx="87">
                  <c:v>9.2277434944844519</c:v>
                </c:pt>
                <c:pt idx="88">
                  <c:v>9.3338095116624338</c:v>
                </c:pt>
                <c:pt idx="89">
                  <c:v>9.4398755288404157</c:v>
                </c:pt>
                <c:pt idx="90">
                  <c:v>9.5459415460183976</c:v>
                </c:pt>
                <c:pt idx="91">
                  <c:v>9.6520075631963795</c:v>
                </c:pt>
                <c:pt idx="92">
                  <c:v>9.7580735803743632</c:v>
                </c:pt>
                <c:pt idx="93">
                  <c:v>9.8641395975523452</c:v>
                </c:pt>
                <c:pt idx="94">
                  <c:v>9.9702056147303271</c:v>
                </c:pt>
                <c:pt idx="95">
                  <c:v>10.076271631908309</c:v>
                </c:pt>
                <c:pt idx="96">
                  <c:v>10.182337649086291</c:v>
                </c:pt>
                <c:pt idx="97">
                  <c:v>10.288403666264273</c:v>
                </c:pt>
                <c:pt idx="98">
                  <c:v>10.394469683442257</c:v>
                </c:pt>
                <c:pt idx="99">
                  <c:v>10.500535700620238</c:v>
                </c:pt>
                <c:pt idx="100">
                  <c:v>10.60660171779822</c:v>
                </c:pt>
                <c:pt idx="101">
                  <c:v>10.712667734976202</c:v>
                </c:pt>
                <c:pt idx="102">
                  <c:v>10.818733752154184</c:v>
                </c:pt>
                <c:pt idx="103">
                  <c:v>10.924799769332166</c:v>
                </c:pt>
                <c:pt idx="104">
                  <c:v>11.03086578651015</c:v>
                </c:pt>
                <c:pt idx="105">
                  <c:v>11.136931803688132</c:v>
                </c:pt>
                <c:pt idx="106">
                  <c:v>11.242997820866114</c:v>
                </c:pt>
                <c:pt idx="107">
                  <c:v>11.349063838044096</c:v>
                </c:pt>
                <c:pt idx="108">
                  <c:v>11.455129855222077</c:v>
                </c:pt>
                <c:pt idx="109">
                  <c:v>11.561195872400061</c:v>
                </c:pt>
                <c:pt idx="110">
                  <c:v>11.667261889578043</c:v>
                </c:pt>
                <c:pt idx="111">
                  <c:v>11.773327906756025</c:v>
                </c:pt>
                <c:pt idx="112">
                  <c:v>11.879393923934007</c:v>
                </c:pt>
                <c:pt idx="113">
                  <c:v>11.985459941111989</c:v>
                </c:pt>
                <c:pt idx="114">
                  <c:v>12.091525958289971</c:v>
                </c:pt>
                <c:pt idx="115">
                  <c:v>12.197591975467954</c:v>
                </c:pt>
                <c:pt idx="116">
                  <c:v>12.303657992645936</c:v>
                </c:pt>
                <c:pt idx="117">
                  <c:v>12.409724009823918</c:v>
                </c:pt>
                <c:pt idx="118">
                  <c:v>12.5157900270019</c:v>
                </c:pt>
                <c:pt idx="119">
                  <c:v>12.621856044179882</c:v>
                </c:pt>
                <c:pt idx="120">
                  <c:v>12.727922061357864</c:v>
                </c:pt>
                <c:pt idx="121">
                  <c:v>12.833988078535848</c:v>
                </c:pt>
                <c:pt idx="122">
                  <c:v>12.94005409571383</c:v>
                </c:pt>
                <c:pt idx="123">
                  <c:v>13.046120112891812</c:v>
                </c:pt>
                <c:pt idx="124">
                  <c:v>13.152186130069794</c:v>
                </c:pt>
                <c:pt idx="125">
                  <c:v>13.258252147247775</c:v>
                </c:pt>
                <c:pt idx="126">
                  <c:v>13.364318164425757</c:v>
                </c:pt>
                <c:pt idx="127">
                  <c:v>13.470384181603741</c:v>
                </c:pt>
                <c:pt idx="128">
                  <c:v>13.576450198781723</c:v>
                </c:pt>
                <c:pt idx="129">
                  <c:v>13.682516215959705</c:v>
                </c:pt>
                <c:pt idx="130">
                  <c:v>13.788582233137687</c:v>
                </c:pt>
                <c:pt idx="131">
                  <c:v>13.894648250315669</c:v>
                </c:pt>
                <c:pt idx="132">
                  <c:v>14.000714267493652</c:v>
                </c:pt>
                <c:pt idx="133">
                  <c:v>14.106780284671634</c:v>
                </c:pt>
                <c:pt idx="134">
                  <c:v>14.212846301849616</c:v>
                </c:pt>
                <c:pt idx="135">
                  <c:v>14.318912319027598</c:v>
                </c:pt>
                <c:pt idx="136">
                  <c:v>14.42497833620558</c:v>
                </c:pt>
                <c:pt idx="137">
                  <c:v>14.531044353383562</c:v>
                </c:pt>
                <c:pt idx="138">
                  <c:v>14.637110370561546</c:v>
                </c:pt>
                <c:pt idx="139">
                  <c:v>14.743176387739528</c:v>
                </c:pt>
                <c:pt idx="140">
                  <c:v>14.84924240491751</c:v>
                </c:pt>
                <c:pt idx="141">
                  <c:v>14.955308422095491</c:v>
                </c:pt>
                <c:pt idx="142">
                  <c:v>15.061374439273473</c:v>
                </c:pt>
                <c:pt idx="143">
                  <c:v>15.167440456451455</c:v>
                </c:pt>
                <c:pt idx="144">
                  <c:v>15.273506473629439</c:v>
                </c:pt>
                <c:pt idx="145">
                  <c:v>15.379572490807421</c:v>
                </c:pt>
                <c:pt idx="146">
                  <c:v>15.485638507985403</c:v>
                </c:pt>
                <c:pt idx="147">
                  <c:v>15.591704525163385</c:v>
                </c:pt>
                <c:pt idx="148">
                  <c:v>15.697770542341367</c:v>
                </c:pt>
                <c:pt idx="149">
                  <c:v>15.803836559519349</c:v>
                </c:pt>
                <c:pt idx="150">
                  <c:v>15.909902576697332</c:v>
                </c:pt>
                <c:pt idx="151">
                  <c:v>16.015968593875314</c:v>
                </c:pt>
                <c:pt idx="152">
                  <c:v>16.122034611053294</c:v>
                </c:pt>
                <c:pt idx="153">
                  <c:v>16.228100628231278</c:v>
                </c:pt>
                <c:pt idx="154">
                  <c:v>16.334166645409262</c:v>
                </c:pt>
                <c:pt idx="155">
                  <c:v>16.440232662587242</c:v>
                </c:pt>
                <c:pt idx="156">
                  <c:v>16.546298679765226</c:v>
                </c:pt>
                <c:pt idx="157">
                  <c:v>16.652364696943206</c:v>
                </c:pt>
                <c:pt idx="158">
                  <c:v>16.758430714121189</c:v>
                </c:pt>
                <c:pt idx="159">
                  <c:v>16.864496731299173</c:v>
                </c:pt>
                <c:pt idx="160">
                  <c:v>16.970562748477153</c:v>
                </c:pt>
                <c:pt idx="161">
                  <c:v>17.076628765655137</c:v>
                </c:pt>
                <c:pt idx="162">
                  <c:v>17.182694782833117</c:v>
                </c:pt>
                <c:pt idx="163">
                  <c:v>17.288760800011101</c:v>
                </c:pt>
                <c:pt idx="164">
                  <c:v>17.394826817189085</c:v>
                </c:pt>
                <c:pt idx="165">
                  <c:v>17.500892834367065</c:v>
                </c:pt>
                <c:pt idx="166">
                  <c:v>17.606958851545048</c:v>
                </c:pt>
                <c:pt idx="167">
                  <c:v>17.713024868723029</c:v>
                </c:pt>
                <c:pt idx="168">
                  <c:v>17.819090885901012</c:v>
                </c:pt>
                <c:pt idx="169">
                  <c:v>17.925156903078992</c:v>
                </c:pt>
                <c:pt idx="170">
                  <c:v>18.031222920256976</c:v>
                </c:pt>
                <c:pt idx="171">
                  <c:v>18.13728893743496</c:v>
                </c:pt>
                <c:pt idx="172">
                  <c:v>18.24335495461294</c:v>
                </c:pt>
                <c:pt idx="173">
                  <c:v>18.349420971790924</c:v>
                </c:pt>
                <c:pt idx="174">
                  <c:v>18.455486988968904</c:v>
                </c:pt>
                <c:pt idx="175">
                  <c:v>18.561553006146887</c:v>
                </c:pt>
                <c:pt idx="176">
                  <c:v>18.667619023324871</c:v>
                </c:pt>
                <c:pt idx="177">
                  <c:v>18.773685040502851</c:v>
                </c:pt>
                <c:pt idx="178">
                  <c:v>18.879751057680835</c:v>
                </c:pt>
                <c:pt idx="179">
                  <c:v>18.985817074858815</c:v>
                </c:pt>
                <c:pt idx="180">
                  <c:v>19.091883092036799</c:v>
                </c:pt>
                <c:pt idx="181">
                  <c:v>19.197949109214779</c:v>
                </c:pt>
                <c:pt idx="182">
                  <c:v>19.304015126392763</c:v>
                </c:pt>
                <c:pt idx="183">
                  <c:v>19.410081143570746</c:v>
                </c:pt>
                <c:pt idx="184">
                  <c:v>19.516147160748726</c:v>
                </c:pt>
                <c:pt idx="185">
                  <c:v>19.62221317792671</c:v>
                </c:pt>
                <c:pt idx="186">
                  <c:v>19.72827919510469</c:v>
                </c:pt>
                <c:pt idx="187">
                  <c:v>19.834345212282674</c:v>
                </c:pt>
                <c:pt idx="188">
                  <c:v>19.940411229460658</c:v>
                </c:pt>
                <c:pt idx="189">
                  <c:v>20.046477246638638</c:v>
                </c:pt>
                <c:pt idx="190">
                  <c:v>20.152543263816622</c:v>
                </c:pt>
                <c:pt idx="191">
                  <c:v>20.258609280994602</c:v>
                </c:pt>
                <c:pt idx="192">
                  <c:v>20.364675298172585</c:v>
                </c:pt>
                <c:pt idx="193">
                  <c:v>20.470741315350569</c:v>
                </c:pt>
                <c:pt idx="194">
                  <c:v>20.576807332528549</c:v>
                </c:pt>
                <c:pt idx="195">
                  <c:v>20.682873349706533</c:v>
                </c:pt>
                <c:pt idx="196">
                  <c:v>20.788939366884513</c:v>
                </c:pt>
                <c:pt idx="197">
                  <c:v>20.895005384062497</c:v>
                </c:pt>
                <c:pt idx="198">
                  <c:v>21.001071401240477</c:v>
                </c:pt>
                <c:pt idx="199">
                  <c:v>21.107137418418461</c:v>
                </c:pt>
                <c:pt idx="200">
                  <c:v>21.213203435596441</c:v>
                </c:pt>
                <c:pt idx="201">
                  <c:v>21.319269452774421</c:v>
                </c:pt>
                <c:pt idx="202">
                  <c:v>21.425335469952401</c:v>
                </c:pt>
                <c:pt idx="203">
                  <c:v>21.531401487130381</c:v>
                </c:pt>
                <c:pt idx="204">
                  <c:v>21.637467504308361</c:v>
                </c:pt>
                <c:pt idx="205">
                  <c:v>21.743533521486341</c:v>
                </c:pt>
                <c:pt idx="206">
                  <c:v>21.849599538664322</c:v>
                </c:pt>
                <c:pt idx="207">
                  <c:v>21.955665555842298</c:v>
                </c:pt>
                <c:pt idx="208">
                  <c:v>22.061731573020278</c:v>
                </c:pt>
                <c:pt idx="209">
                  <c:v>22.167797590198258</c:v>
                </c:pt>
                <c:pt idx="210">
                  <c:v>22.273863607376239</c:v>
                </c:pt>
                <c:pt idx="211">
                  <c:v>22.379929624554219</c:v>
                </c:pt>
                <c:pt idx="212">
                  <c:v>22.485995641732199</c:v>
                </c:pt>
                <c:pt idx="213">
                  <c:v>22.592061658910179</c:v>
                </c:pt>
                <c:pt idx="214">
                  <c:v>22.698127676088159</c:v>
                </c:pt>
                <c:pt idx="215">
                  <c:v>22.804193693266139</c:v>
                </c:pt>
                <c:pt idx="216">
                  <c:v>22.910259710444119</c:v>
                </c:pt>
              </c:numCache>
            </c:numRef>
          </c:xVal>
          <c:yVal>
            <c:numRef>
              <c:f>'Ques1(c)'!$I$2:$I$228</c:f>
              <c:numCache>
                <c:formatCode>General</c:formatCode>
                <c:ptCount val="227"/>
                <c:pt idx="0">
                  <c:v>0</c:v>
                </c:pt>
                <c:pt idx="1">
                  <c:v>0.10557601717798211</c:v>
                </c:pt>
                <c:pt idx="2">
                  <c:v>0.21017203435596424</c:v>
                </c:pt>
                <c:pt idx="3">
                  <c:v>0.31378805153394629</c:v>
                </c:pt>
                <c:pt idx="4">
                  <c:v>0.41642406871192844</c:v>
                </c:pt>
                <c:pt idx="5">
                  <c:v>0.51808008588991061</c:v>
                </c:pt>
                <c:pt idx="6">
                  <c:v>0.61875610306789275</c:v>
                </c:pt>
                <c:pt idx="7">
                  <c:v>0.7184521202458749</c:v>
                </c:pt>
                <c:pt idx="8">
                  <c:v>0.81716813742385686</c:v>
                </c:pt>
                <c:pt idx="9">
                  <c:v>0.91490415460183905</c:v>
                </c:pt>
                <c:pt idx="10">
                  <c:v>1.011660171779821</c:v>
                </c:pt>
                <c:pt idx="11">
                  <c:v>1.107436188957803</c:v>
                </c:pt>
                <c:pt idx="12">
                  <c:v>1.2022322061357853</c:v>
                </c:pt>
                <c:pt idx="13">
                  <c:v>1.2960482233137671</c:v>
                </c:pt>
                <c:pt idx="14">
                  <c:v>1.3888842404917496</c:v>
                </c:pt>
                <c:pt idx="15">
                  <c:v>1.4807402576697317</c:v>
                </c:pt>
                <c:pt idx="16">
                  <c:v>1.5716162748477138</c:v>
                </c:pt>
                <c:pt idx="17">
                  <c:v>1.6615122920256962</c:v>
                </c:pt>
                <c:pt idx="18">
                  <c:v>1.7504283092036783</c:v>
                </c:pt>
                <c:pt idx="19">
                  <c:v>1.8383643263816605</c:v>
                </c:pt>
                <c:pt idx="20">
                  <c:v>1.9253203435596427</c:v>
                </c:pt>
                <c:pt idx="21">
                  <c:v>2.0112963607376244</c:v>
                </c:pt>
                <c:pt idx="22">
                  <c:v>2.0962923779156069</c:v>
                </c:pt>
                <c:pt idx="23">
                  <c:v>2.1803083950935891</c:v>
                </c:pt>
                <c:pt idx="24">
                  <c:v>2.2633444122715711</c:v>
                </c:pt>
                <c:pt idx="25">
                  <c:v>2.345400429449553</c:v>
                </c:pt>
                <c:pt idx="26">
                  <c:v>2.4264764466275355</c:v>
                </c:pt>
                <c:pt idx="27">
                  <c:v>2.5065724638055178</c:v>
                </c:pt>
                <c:pt idx="28">
                  <c:v>2.5856884809834999</c:v>
                </c:pt>
                <c:pt idx="29">
                  <c:v>2.6638244981614818</c:v>
                </c:pt>
                <c:pt idx="30">
                  <c:v>2.7409805153394644</c:v>
                </c:pt>
                <c:pt idx="31">
                  <c:v>2.8171565325174464</c:v>
                </c:pt>
                <c:pt idx="32">
                  <c:v>2.8923525496954285</c:v>
                </c:pt>
                <c:pt idx="33">
                  <c:v>2.966568566873411</c:v>
                </c:pt>
                <c:pt idx="34">
                  <c:v>3.0398045840513928</c:v>
                </c:pt>
                <c:pt idx="35">
                  <c:v>3.1120606012293752</c:v>
                </c:pt>
                <c:pt idx="36">
                  <c:v>3.183336618407357</c:v>
                </c:pt>
                <c:pt idx="37">
                  <c:v>3.2536326355853391</c:v>
                </c:pt>
                <c:pt idx="38">
                  <c:v>3.322948652763321</c:v>
                </c:pt>
                <c:pt idx="39">
                  <c:v>3.391284669941304</c:v>
                </c:pt>
                <c:pt idx="40">
                  <c:v>3.4586406871192859</c:v>
                </c:pt>
                <c:pt idx="41">
                  <c:v>3.5250167042972675</c:v>
                </c:pt>
                <c:pt idx="42">
                  <c:v>3.5904127214752504</c:v>
                </c:pt>
                <c:pt idx="43">
                  <c:v>3.6548287386532321</c:v>
                </c:pt>
                <c:pt idx="44">
                  <c:v>3.7182647558312141</c:v>
                </c:pt>
                <c:pt idx="45">
                  <c:v>3.7807207730091967</c:v>
                </c:pt>
                <c:pt idx="46">
                  <c:v>3.8421967901871783</c:v>
                </c:pt>
                <c:pt idx="47">
                  <c:v>3.9026928073651606</c:v>
                </c:pt>
                <c:pt idx="48">
                  <c:v>3.9622088245431435</c:v>
                </c:pt>
                <c:pt idx="49">
                  <c:v>4.0207448417211253</c:v>
                </c:pt>
                <c:pt idx="50">
                  <c:v>4.078300858899107</c:v>
                </c:pt>
                <c:pt idx="51">
                  <c:v>4.1348768760770893</c:v>
                </c:pt>
                <c:pt idx="52">
                  <c:v>4.1904728932550714</c:v>
                </c:pt>
                <c:pt idx="53">
                  <c:v>4.2450889104330534</c:v>
                </c:pt>
                <c:pt idx="54">
                  <c:v>4.2987249276110351</c:v>
                </c:pt>
                <c:pt idx="55">
                  <c:v>4.3513809447890175</c:v>
                </c:pt>
                <c:pt idx="56">
                  <c:v>4.4030569619669997</c:v>
                </c:pt>
                <c:pt idx="57">
                  <c:v>4.4537529791449817</c:v>
                </c:pt>
                <c:pt idx="58">
                  <c:v>4.5034689963229635</c:v>
                </c:pt>
                <c:pt idx="59">
                  <c:v>4.5522050135009469</c:v>
                </c:pt>
                <c:pt idx="60">
                  <c:v>4.5999610306789283</c:v>
                </c:pt>
                <c:pt idx="61">
                  <c:v>4.6467370478569103</c:v>
                </c:pt>
                <c:pt idx="62">
                  <c:v>4.6925330650348931</c:v>
                </c:pt>
                <c:pt idx="63">
                  <c:v>4.7373490822128748</c:v>
                </c:pt>
                <c:pt idx="64">
                  <c:v>4.7811850993908562</c:v>
                </c:pt>
                <c:pt idx="65">
                  <c:v>4.8240411165688393</c:v>
                </c:pt>
                <c:pt idx="66">
                  <c:v>4.8659171337468212</c:v>
                </c:pt>
                <c:pt idx="67">
                  <c:v>4.906813150924803</c:v>
                </c:pt>
                <c:pt idx="68">
                  <c:v>4.9467291681027854</c:v>
                </c:pt>
                <c:pt idx="69">
                  <c:v>4.9856651852807676</c:v>
                </c:pt>
                <c:pt idx="70">
                  <c:v>5.0236212024587488</c:v>
                </c:pt>
                <c:pt idx="71">
                  <c:v>5.0605972196367315</c:v>
                </c:pt>
                <c:pt idx="72">
                  <c:v>5.096593236814714</c:v>
                </c:pt>
                <c:pt idx="73">
                  <c:v>5.1316092539926963</c:v>
                </c:pt>
                <c:pt idx="74">
                  <c:v>5.1656452711706775</c:v>
                </c:pt>
                <c:pt idx="75">
                  <c:v>5.1987012883486603</c:v>
                </c:pt>
                <c:pt idx="76">
                  <c:v>5.230777305526642</c:v>
                </c:pt>
                <c:pt idx="77">
                  <c:v>5.2618733227046235</c:v>
                </c:pt>
                <c:pt idx="78">
                  <c:v>5.2919893398826057</c:v>
                </c:pt>
                <c:pt idx="79">
                  <c:v>5.3211253570605894</c:v>
                </c:pt>
                <c:pt idx="80">
                  <c:v>5.3492813742385703</c:v>
                </c:pt>
                <c:pt idx="81">
                  <c:v>5.3764573914165528</c:v>
                </c:pt>
                <c:pt idx="82">
                  <c:v>5.402653408594535</c:v>
                </c:pt>
                <c:pt idx="83">
                  <c:v>5.4278694257725162</c:v>
                </c:pt>
                <c:pt idx="84">
                  <c:v>5.452105442950498</c:v>
                </c:pt>
                <c:pt idx="85">
                  <c:v>5.4753614601284815</c:v>
                </c:pt>
                <c:pt idx="86">
                  <c:v>5.4976374773064638</c:v>
                </c:pt>
                <c:pt idx="87">
                  <c:v>5.518933494484445</c:v>
                </c:pt>
                <c:pt idx="88">
                  <c:v>5.539249511662427</c:v>
                </c:pt>
                <c:pt idx="89">
                  <c:v>5.5585855288404087</c:v>
                </c:pt>
                <c:pt idx="90">
                  <c:v>5.5769415460183902</c:v>
                </c:pt>
                <c:pt idx="91">
                  <c:v>5.5943175631963742</c:v>
                </c:pt>
                <c:pt idx="92">
                  <c:v>5.6107135803743562</c:v>
                </c:pt>
                <c:pt idx="93">
                  <c:v>5.626129597552338</c:v>
                </c:pt>
                <c:pt idx="94">
                  <c:v>5.6405656147303196</c:v>
                </c:pt>
                <c:pt idx="95">
                  <c:v>5.654021631908301</c:v>
                </c:pt>
                <c:pt idx="96">
                  <c:v>5.6664976490862831</c:v>
                </c:pt>
                <c:pt idx="97">
                  <c:v>5.677993666264264</c:v>
                </c:pt>
                <c:pt idx="98">
                  <c:v>5.6885096834422484</c:v>
                </c:pt>
                <c:pt idx="99">
                  <c:v>5.6980457006202299</c:v>
                </c:pt>
                <c:pt idx="100">
                  <c:v>5.706601717798212</c:v>
                </c:pt>
                <c:pt idx="101">
                  <c:v>5.714177734976194</c:v>
                </c:pt>
                <c:pt idx="102">
                  <c:v>5.7207737521541757</c:v>
                </c:pt>
                <c:pt idx="103">
                  <c:v>5.7263897693321564</c:v>
                </c:pt>
                <c:pt idx="104">
                  <c:v>5.7310257865101404</c:v>
                </c:pt>
                <c:pt idx="105">
                  <c:v>5.7346818036881215</c:v>
                </c:pt>
                <c:pt idx="106">
                  <c:v>5.7373578208661042</c:v>
                </c:pt>
                <c:pt idx="107">
                  <c:v>5.7390538380440859</c:v>
                </c:pt>
                <c:pt idx="108">
                  <c:v>5.7397698552220673</c:v>
                </c:pt>
                <c:pt idx="109">
                  <c:v>5.7395058724000485</c:v>
                </c:pt>
                <c:pt idx="110">
                  <c:v>5.7382618895780322</c:v>
                </c:pt>
                <c:pt idx="111">
                  <c:v>5.7360379067560139</c:v>
                </c:pt>
                <c:pt idx="112">
                  <c:v>5.7328339239339963</c:v>
                </c:pt>
                <c:pt idx="113">
                  <c:v>5.7286499411119784</c:v>
                </c:pt>
                <c:pt idx="114">
                  <c:v>5.7234859582899595</c:v>
                </c:pt>
                <c:pt idx="115">
                  <c:v>5.7173419754679413</c:v>
                </c:pt>
                <c:pt idx="116">
                  <c:v>5.7102179926459247</c:v>
                </c:pt>
                <c:pt idx="117">
                  <c:v>5.702114009823906</c:v>
                </c:pt>
                <c:pt idx="118">
                  <c:v>5.693030027001889</c:v>
                </c:pt>
                <c:pt idx="119">
                  <c:v>5.6829660441798708</c:v>
                </c:pt>
                <c:pt idx="120">
                  <c:v>5.6719220613578525</c:v>
                </c:pt>
                <c:pt idx="121">
                  <c:v>5.6598980785358339</c:v>
                </c:pt>
                <c:pt idx="122">
                  <c:v>5.646894095713817</c:v>
                </c:pt>
                <c:pt idx="123">
                  <c:v>5.6329101128917989</c:v>
                </c:pt>
                <c:pt idx="124">
                  <c:v>5.6179461300697806</c:v>
                </c:pt>
                <c:pt idx="125">
                  <c:v>5.6020021472477621</c:v>
                </c:pt>
                <c:pt idx="126">
                  <c:v>5.5850781644257435</c:v>
                </c:pt>
                <c:pt idx="127">
                  <c:v>5.5671741816037263</c:v>
                </c:pt>
                <c:pt idx="128">
                  <c:v>5.548290198781709</c:v>
                </c:pt>
                <c:pt idx="129">
                  <c:v>5.5284262159596906</c:v>
                </c:pt>
                <c:pt idx="130">
                  <c:v>5.507582233137672</c:v>
                </c:pt>
                <c:pt idx="131">
                  <c:v>5.485758250315655</c:v>
                </c:pt>
                <c:pt idx="132">
                  <c:v>5.462954267493636</c:v>
                </c:pt>
                <c:pt idx="133">
                  <c:v>5.4391702846716168</c:v>
                </c:pt>
                <c:pt idx="134">
                  <c:v>5.4144063018496009</c:v>
                </c:pt>
                <c:pt idx="135">
                  <c:v>5.3886623190275831</c:v>
                </c:pt>
                <c:pt idx="136">
                  <c:v>5.361938336205565</c:v>
                </c:pt>
                <c:pt idx="137">
                  <c:v>5.3342343533835468</c:v>
                </c:pt>
                <c:pt idx="138">
                  <c:v>5.3055503705615283</c:v>
                </c:pt>
                <c:pt idx="139">
                  <c:v>5.2758863877395097</c:v>
                </c:pt>
                <c:pt idx="140">
                  <c:v>5.2452424049174908</c:v>
                </c:pt>
                <c:pt idx="141">
                  <c:v>5.2136184220954753</c:v>
                </c:pt>
                <c:pt idx="142">
                  <c:v>5.1810144392734561</c:v>
                </c:pt>
                <c:pt idx="143">
                  <c:v>5.1474304564514384</c:v>
                </c:pt>
                <c:pt idx="144">
                  <c:v>5.1128664736294205</c:v>
                </c:pt>
                <c:pt idx="145">
                  <c:v>5.0773224908074006</c:v>
                </c:pt>
                <c:pt idx="146">
                  <c:v>5.0407985079853823</c:v>
                </c:pt>
                <c:pt idx="147">
                  <c:v>5.0032945251633656</c:v>
                </c:pt>
                <c:pt idx="148">
                  <c:v>4.9648105423413469</c:v>
                </c:pt>
                <c:pt idx="149">
                  <c:v>4.9253465595193315</c:v>
                </c:pt>
                <c:pt idx="150">
                  <c:v>4.8849025766973106</c:v>
                </c:pt>
                <c:pt idx="151">
                  <c:v>4.8434785938752931</c:v>
                </c:pt>
                <c:pt idx="152">
                  <c:v>4.8010746110532754</c:v>
                </c:pt>
                <c:pt idx="153">
                  <c:v>4.7576906282312557</c:v>
                </c:pt>
                <c:pt idx="154">
                  <c:v>4.7133266454092411</c:v>
                </c:pt>
                <c:pt idx="155">
                  <c:v>4.6679826625872209</c:v>
                </c:pt>
                <c:pt idx="156">
                  <c:v>4.6216586797652024</c:v>
                </c:pt>
                <c:pt idx="157">
                  <c:v>4.5743546969431872</c:v>
                </c:pt>
                <c:pt idx="158">
                  <c:v>4.5260707141211665</c:v>
                </c:pt>
                <c:pt idx="159">
                  <c:v>4.4768067312991509</c:v>
                </c:pt>
                <c:pt idx="160">
                  <c:v>4.4265627484771297</c:v>
                </c:pt>
                <c:pt idx="161">
                  <c:v>4.3753387656551137</c:v>
                </c:pt>
                <c:pt idx="162">
                  <c:v>4.3231347828330957</c:v>
                </c:pt>
                <c:pt idx="163">
                  <c:v>4.2699508000110775</c:v>
                </c:pt>
                <c:pt idx="164">
                  <c:v>4.2157868171890609</c:v>
                </c:pt>
                <c:pt idx="165">
                  <c:v>4.1606428343670405</c:v>
                </c:pt>
                <c:pt idx="166">
                  <c:v>4.1045188515450235</c:v>
                </c:pt>
                <c:pt idx="167">
                  <c:v>4.0474148687230027</c:v>
                </c:pt>
                <c:pt idx="168">
                  <c:v>3.9893308859009853</c:v>
                </c:pt>
                <c:pt idx="169">
                  <c:v>3.9302669030789694</c:v>
                </c:pt>
                <c:pt idx="170">
                  <c:v>3.8702229202569498</c:v>
                </c:pt>
                <c:pt idx="171">
                  <c:v>3.8091989374349335</c:v>
                </c:pt>
                <c:pt idx="172">
                  <c:v>3.7471949546129135</c:v>
                </c:pt>
                <c:pt idx="173">
                  <c:v>3.6842109717908968</c:v>
                </c:pt>
                <c:pt idx="174">
                  <c:v>3.62024698896888</c:v>
                </c:pt>
                <c:pt idx="175">
                  <c:v>3.5553030061468611</c:v>
                </c:pt>
                <c:pt idx="176">
                  <c:v>3.4893790233248438</c:v>
                </c:pt>
                <c:pt idx="177">
                  <c:v>3.4224750405028228</c:v>
                </c:pt>
                <c:pt idx="178">
                  <c:v>3.3545910576808051</c:v>
                </c:pt>
                <c:pt idx="179">
                  <c:v>3.2857270748587872</c:v>
                </c:pt>
                <c:pt idx="180">
                  <c:v>3.2158830920367691</c:v>
                </c:pt>
                <c:pt idx="181">
                  <c:v>3.1450591092147526</c:v>
                </c:pt>
                <c:pt idx="182">
                  <c:v>3.0732551263927341</c:v>
                </c:pt>
                <c:pt idx="183">
                  <c:v>3.0004711435707172</c:v>
                </c:pt>
                <c:pt idx="184">
                  <c:v>2.9267071607486983</c:v>
                </c:pt>
                <c:pt idx="185">
                  <c:v>2.851963177926681</c:v>
                </c:pt>
                <c:pt idx="186">
                  <c:v>2.7762391951046581</c:v>
                </c:pt>
                <c:pt idx="187">
                  <c:v>2.6995352122826439</c:v>
                </c:pt>
                <c:pt idx="188">
                  <c:v>2.6218512294606242</c:v>
                </c:pt>
                <c:pt idx="189">
                  <c:v>2.5431872466386061</c:v>
                </c:pt>
                <c:pt idx="190">
                  <c:v>2.4635432638165895</c:v>
                </c:pt>
                <c:pt idx="191">
                  <c:v>2.3829192809945674</c:v>
                </c:pt>
                <c:pt idx="192">
                  <c:v>2.301315298172554</c:v>
                </c:pt>
                <c:pt idx="193">
                  <c:v>2.218731315350535</c:v>
                </c:pt>
                <c:pt idx="194">
                  <c:v>2.1351673325285176</c:v>
                </c:pt>
                <c:pt idx="195">
                  <c:v>2.0506233497064983</c:v>
                </c:pt>
                <c:pt idx="196">
                  <c:v>1.9650993668844805</c:v>
                </c:pt>
                <c:pt idx="197">
                  <c:v>1.8785953840624607</c:v>
                </c:pt>
                <c:pt idx="198">
                  <c:v>1.7911114012404425</c:v>
                </c:pt>
                <c:pt idx="199">
                  <c:v>1.7026474184184259</c:v>
                </c:pt>
                <c:pt idx="200">
                  <c:v>1.6132034355964109</c:v>
                </c:pt>
                <c:pt idx="201">
                  <c:v>1.5227794527743939</c:v>
                </c:pt>
                <c:pt idx="202">
                  <c:v>1.4313754699523784</c:v>
                </c:pt>
                <c:pt idx="203">
                  <c:v>1.3389914871303645</c:v>
                </c:pt>
                <c:pt idx="204">
                  <c:v>1.2456275043083487</c:v>
                </c:pt>
                <c:pt idx="205">
                  <c:v>1.1512835214863308</c:v>
                </c:pt>
                <c:pt idx="206">
                  <c:v>1.0559595386643146</c:v>
                </c:pt>
                <c:pt idx="207">
                  <c:v>0.95965555584229634</c:v>
                </c:pt>
                <c:pt idx="208">
                  <c:v>0.86237157302027967</c:v>
                </c:pt>
                <c:pt idx="209">
                  <c:v>0.76410759019826457</c:v>
                </c:pt>
                <c:pt idx="210">
                  <c:v>0.66486360737625105</c:v>
                </c:pt>
                <c:pt idx="211">
                  <c:v>0.56463962455423555</c:v>
                </c:pt>
                <c:pt idx="212">
                  <c:v>0.46343564173222163</c:v>
                </c:pt>
                <c:pt idx="213">
                  <c:v>0.36125165891020217</c:v>
                </c:pt>
                <c:pt idx="214">
                  <c:v>0.25808767608818783</c:v>
                </c:pt>
                <c:pt idx="215">
                  <c:v>0.15394369326617507</c:v>
                </c:pt>
                <c:pt idx="216">
                  <c:v>4.8819710444160336E-2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2-442A-80F9-A29034676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561040"/>
        <c:axId val="881553552"/>
      </c:scatterChart>
      <c:valAx>
        <c:axId val="88156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53552"/>
        <c:crosses val="autoZero"/>
        <c:crossBetween val="midCat"/>
      </c:valAx>
      <c:valAx>
        <c:axId val="88155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56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Without Drag V=25 m/s ,Theta= 20 Degree to 80 Degree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80 degree</c:v>
          </c:tx>
          <c:marker>
            <c:symbol val="none"/>
          </c:marker>
          <c:xVal>
            <c:numRef>
              <c:f>'Ques2(80)'!$H$2:$H$504</c:f>
              <c:numCache>
                <c:formatCode>General</c:formatCode>
                <c:ptCount val="503"/>
                <c:pt idx="0">
                  <c:v>0</c:v>
                </c:pt>
                <c:pt idx="1">
                  <c:v>4.3412044416732604E-2</c:v>
                </c:pt>
                <c:pt idx="2">
                  <c:v>8.6824088833465207E-2</c:v>
                </c:pt>
                <c:pt idx="3">
                  <c:v>0.13023613325019778</c:v>
                </c:pt>
                <c:pt idx="4">
                  <c:v>0.17364817766693041</c:v>
                </c:pt>
                <c:pt idx="5">
                  <c:v>0.21706022208366302</c:v>
                </c:pt>
                <c:pt idx="6">
                  <c:v>0.26047226650039562</c:v>
                </c:pt>
                <c:pt idx="7">
                  <c:v>0.30388431091712825</c:v>
                </c:pt>
                <c:pt idx="8">
                  <c:v>0.34729635533386083</c:v>
                </c:pt>
                <c:pt idx="9">
                  <c:v>0.3907083997505934</c:v>
                </c:pt>
                <c:pt idx="10">
                  <c:v>0.43412044416732598</c:v>
                </c:pt>
                <c:pt idx="11">
                  <c:v>0.47753248858405856</c:v>
                </c:pt>
                <c:pt idx="12">
                  <c:v>0.52094453300079113</c:v>
                </c:pt>
                <c:pt idx="13">
                  <c:v>0.56435657741752365</c:v>
                </c:pt>
                <c:pt idx="14">
                  <c:v>0.6077686218342564</c:v>
                </c:pt>
                <c:pt idx="15">
                  <c:v>0.65118066625098903</c:v>
                </c:pt>
                <c:pt idx="16">
                  <c:v>0.69459271066772166</c:v>
                </c:pt>
                <c:pt idx="17">
                  <c:v>0.73800475508445429</c:v>
                </c:pt>
                <c:pt idx="18">
                  <c:v>0.78141679950118692</c:v>
                </c:pt>
                <c:pt idx="19">
                  <c:v>0.82482884391791955</c:v>
                </c:pt>
                <c:pt idx="20">
                  <c:v>0.86824088833465218</c:v>
                </c:pt>
                <c:pt idx="21">
                  <c:v>0.91165293275138481</c:v>
                </c:pt>
                <c:pt idx="22">
                  <c:v>0.95506497716811745</c:v>
                </c:pt>
                <c:pt idx="23">
                  <c:v>0.99847702158485008</c:v>
                </c:pt>
                <c:pt idx="24">
                  <c:v>1.0418890660015827</c:v>
                </c:pt>
                <c:pt idx="25">
                  <c:v>1.0853011104183152</c:v>
                </c:pt>
                <c:pt idx="26">
                  <c:v>1.128713154835048</c:v>
                </c:pt>
                <c:pt idx="27">
                  <c:v>1.1721251992517805</c:v>
                </c:pt>
                <c:pt idx="28">
                  <c:v>1.2155372436685132</c:v>
                </c:pt>
                <c:pt idx="29">
                  <c:v>1.2589492880852458</c:v>
                </c:pt>
                <c:pt idx="30">
                  <c:v>1.3023613325019785</c:v>
                </c:pt>
                <c:pt idx="31">
                  <c:v>1.345773376918711</c:v>
                </c:pt>
                <c:pt idx="32">
                  <c:v>1.3891854213354438</c:v>
                </c:pt>
                <c:pt idx="33">
                  <c:v>1.4325974657521763</c:v>
                </c:pt>
                <c:pt idx="34">
                  <c:v>1.476009510168909</c:v>
                </c:pt>
                <c:pt idx="35">
                  <c:v>1.5194215545856415</c:v>
                </c:pt>
                <c:pt idx="36">
                  <c:v>1.5628335990023743</c:v>
                </c:pt>
                <c:pt idx="37">
                  <c:v>1.6062456434191068</c:v>
                </c:pt>
                <c:pt idx="38">
                  <c:v>1.6496576878358395</c:v>
                </c:pt>
                <c:pt idx="39">
                  <c:v>1.6930697322525723</c:v>
                </c:pt>
                <c:pt idx="40">
                  <c:v>1.7364817766693048</c:v>
                </c:pt>
                <c:pt idx="41">
                  <c:v>1.7798938210860376</c:v>
                </c:pt>
                <c:pt idx="42">
                  <c:v>1.8233058655027701</c:v>
                </c:pt>
                <c:pt idx="43">
                  <c:v>1.8667179099195028</c:v>
                </c:pt>
                <c:pt idx="44">
                  <c:v>1.9101299543362353</c:v>
                </c:pt>
                <c:pt idx="45">
                  <c:v>1.9535419987529681</c:v>
                </c:pt>
                <c:pt idx="46">
                  <c:v>1.9969540431697006</c:v>
                </c:pt>
                <c:pt idx="47">
                  <c:v>2.0403660875864333</c:v>
                </c:pt>
                <c:pt idx="48">
                  <c:v>2.0837781320031659</c:v>
                </c:pt>
                <c:pt idx="49">
                  <c:v>2.1271901764198984</c:v>
                </c:pt>
                <c:pt idx="50">
                  <c:v>2.1706022208366309</c:v>
                </c:pt>
                <c:pt idx="51">
                  <c:v>2.2140142652533634</c:v>
                </c:pt>
                <c:pt idx="52">
                  <c:v>2.2574263096700964</c:v>
                </c:pt>
                <c:pt idx="53">
                  <c:v>2.3008383540868289</c:v>
                </c:pt>
                <c:pt idx="54">
                  <c:v>2.3442503985035614</c:v>
                </c:pt>
                <c:pt idx="55">
                  <c:v>2.3876624429202944</c:v>
                </c:pt>
                <c:pt idx="56">
                  <c:v>2.4310744873370269</c:v>
                </c:pt>
                <c:pt idx="57">
                  <c:v>2.4744865317537594</c:v>
                </c:pt>
                <c:pt idx="58">
                  <c:v>2.517898576170492</c:v>
                </c:pt>
                <c:pt idx="59">
                  <c:v>2.5613106205872249</c:v>
                </c:pt>
                <c:pt idx="60">
                  <c:v>2.6047226650039574</c:v>
                </c:pt>
                <c:pt idx="61">
                  <c:v>2.64813470942069</c:v>
                </c:pt>
                <c:pt idx="62">
                  <c:v>2.6915467538374225</c:v>
                </c:pt>
                <c:pt idx="63">
                  <c:v>2.7349587982541554</c:v>
                </c:pt>
                <c:pt idx="64">
                  <c:v>2.778370842670888</c:v>
                </c:pt>
                <c:pt idx="65">
                  <c:v>2.8217828870876205</c:v>
                </c:pt>
                <c:pt idx="66">
                  <c:v>2.865194931504353</c:v>
                </c:pt>
                <c:pt idx="67">
                  <c:v>2.908606975921086</c:v>
                </c:pt>
                <c:pt idx="68">
                  <c:v>2.9520190203378185</c:v>
                </c:pt>
                <c:pt idx="69">
                  <c:v>2.995431064754551</c:v>
                </c:pt>
                <c:pt idx="70">
                  <c:v>3.038843109171284</c:v>
                </c:pt>
                <c:pt idx="71">
                  <c:v>3.0822551535880165</c:v>
                </c:pt>
                <c:pt idx="72">
                  <c:v>3.125667198004749</c:v>
                </c:pt>
                <c:pt idx="73">
                  <c:v>3.1690792424214815</c:v>
                </c:pt>
                <c:pt idx="74">
                  <c:v>3.2124912868382145</c:v>
                </c:pt>
                <c:pt idx="75">
                  <c:v>3.255903331254947</c:v>
                </c:pt>
                <c:pt idx="76">
                  <c:v>3.2993153756716795</c:v>
                </c:pt>
                <c:pt idx="77">
                  <c:v>3.3427274200884121</c:v>
                </c:pt>
                <c:pt idx="78">
                  <c:v>3.386139464505145</c:v>
                </c:pt>
                <c:pt idx="79">
                  <c:v>3.4295515089218775</c:v>
                </c:pt>
                <c:pt idx="80">
                  <c:v>3.4729635533386101</c:v>
                </c:pt>
                <c:pt idx="81">
                  <c:v>3.5163755977553426</c:v>
                </c:pt>
                <c:pt idx="82">
                  <c:v>3.5597876421720756</c:v>
                </c:pt>
                <c:pt idx="83">
                  <c:v>3.6031996865888081</c:v>
                </c:pt>
                <c:pt idx="84">
                  <c:v>3.6466117310055406</c:v>
                </c:pt>
                <c:pt idx="85">
                  <c:v>3.6900237754222736</c:v>
                </c:pt>
                <c:pt idx="86">
                  <c:v>3.7334358198390061</c:v>
                </c:pt>
                <c:pt idx="87">
                  <c:v>3.7768478642557386</c:v>
                </c:pt>
                <c:pt idx="88">
                  <c:v>3.8202599086724711</c:v>
                </c:pt>
                <c:pt idx="89">
                  <c:v>3.8636719530892041</c:v>
                </c:pt>
                <c:pt idx="90">
                  <c:v>3.9070839975059366</c:v>
                </c:pt>
                <c:pt idx="91">
                  <c:v>3.9504960419226691</c:v>
                </c:pt>
                <c:pt idx="92">
                  <c:v>3.9939080863394016</c:v>
                </c:pt>
                <c:pt idx="93">
                  <c:v>4.0373201307561342</c:v>
                </c:pt>
                <c:pt idx="94">
                  <c:v>4.0807321751728667</c:v>
                </c:pt>
                <c:pt idx="95">
                  <c:v>4.1241442195896001</c:v>
                </c:pt>
                <c:pt idx="96">
                  <c:v>4.1675562640063326</c:v>
                </c:pt>
                <c:pt idx="97">
                  <c:v>4.2109683084230651</c:v>
                </c:pt>
                <c:pt idx="98">
                  <c:v>4.2543803528397977</c:v>
                </c:pt>
                <c:pt idx="99">
                  <c:v>4.2977923972565302</c:v>
                </c:pt>
                <c:pt idx="100">
                  <c:v>4.3412044416732627</c:v>
                </c:pt>
                <c:pt idx="101">
                  <c:v>4.3846164860899952</c:v>
                </c:pt>
                <c:pt idx="102">
                  <c:v>4.4280285305067286</c:v>
                </c:pt>
                <c:pt idx="103">
                  <c:v>4.4714405749234611</c:v>
                </c:pt>
                <c:pt idx="104">
                  <c:v>4.5148526193401937</c:v>
                </c:pt>
                <c:pt idx="105">
                  <c:v>4.5582646637569262</c:v>
                </c:pt>
                <c:pt idx="106">
                  <c:v>4.6016767081736587</c:v>
                </c:pt>
                <c:pt idx="107">
                  <c:v>4.6450887525903912</c:v>
                </c:pt>
                <c:pt idx="108">
                  <c:v>4.6885007970071237</c:v>
                </c:pt>
                <c:pt idx="109">
                  <c:v>4.7319128414238563</c:v>
                </c:pt>
                <c:pt idx="110">
                  <c:v>4.7753248858405897</c:v>
                </c:pt>
                <c:pt idx="111">
                  <c:v>4.8187369302573222</c:v>
                </c:pt>
                <c:pt idx="112">
                  <c:v>4.8621489746740547</c:v>
                </c:pt>
                <c:pt idx="113">
                  <c:v>4.9055610190907872</c:v>
                </c:pt>
                <c:pt idx="114">
                  <c:v>4.9489730635075198</c:v>
                </c:pt>
                <c:pt idx="115">
                  <c:v>4.9923851079242523</c:v>
                </c:pt>
                <c:pt idx="116">
                  <c:v>5.0357971523409848</c:v>
                </c:pt>
                <c:pt idx="117">
                  <c:v>5.0792091967577182</c:v>
                </c:pt>
                <c:pt idx="118">
                  <c:v>5.1226212411744507</c:v>
                </c:pt>
                <c:pt idx="119">
                  <c:v>5.1660332855911832</c:v>
                </c:pt>
                <c:pt idx="120">
                  <c:v>5.2094453300079158</c:v>
                </c:pt>
                <c:pt idx="121">
                  <c:v>5.2528573744246483</c:v>
                </c:pt>
                <c:pt idx="122">
                  <c:v>5.2962694188413808</c:v>
                </c:pt>
                <c:pt idx="123">
                  <c:v>5.3396814632581133</c:v>
                </c:pt>
                <c:pt idx="124">
                  <c:v>5.3830935076748458</c:v>
                </c:pt>
                <c:pt idx="125">
                  <c:v>5.4265055520915793</c:v>
                </c:pt>
                <c:pt idx="126">
                  <c:v>5.4699175965083118</c:v>
                </c:pt>
                <c:pt idx="127">
                  <c:v>5.5133296409250443</c:v>
                </c:pt>
                <c:pt idx="128">
                  <c:v>5.5567416853417768</c:v>
                </c:pt>
                <c:pt idx="129">
                  <c:v>5.6001537297585093</c:v>
                </c:pt>
                <c:pt idx="130">
                  <c:v>5.6435657741752419</c:v>
                </c:pt>
                <c:pt idx="131">
                  <c:v>5.6869778185919744</c:v>
                </c:pt>
                <c:pt idx="132">
                  <c:v>5.7303898630087078</c:v>
                </c:pt>
                <c:pt idx="133">
                  <c:v>5.7738019074254403</c:v>
                </c:pt>
                <c:pt idx="134">
                  <c:v>5.8172139518421728</c:v>
                </c:pt>
                <c:pt idx="135">
                  <c:v>5.8606259962589053</c:v>
                </c:pt>
                <c:pt idx="136">
                  <c:v>5.9040380406756379</c:v>
                </c:pt>
                <c:pt idx="137">
                  <c:v>5.9474500850923704</c:v>
                </c:pt>
                <c:pt idx="138">
                  <c:v>5.9908621295091029</c:v>
                </c:pt>
                <c:pt idx="139">
                  <c:v>6.0342741739258354</c:v>
                </c:pt>
                <c:pt idx="140">
                  <c:v>6.0776862183425688</c:v>
                </c:pt>
                <c:pt idx="141">
                  <c:v>6.1210982627593014</c:v>
                </c:pt>
                <c:pt idx="142">
                  <c:v>6.1645103071760339</c:v>
                </c:pt>
                <c:pt idx="143">
                  <c:v>6.2079223515927664</c:v>
                </c:pt>
                <c:pt idx="144">
                  <c:v>6.2513343960094989</c:v>
                </c:pt>
                <c:pt idx="145">
                  <c:v>6.2947464404262314</c:v>
                </c:pt>
                <c:pt idx="146">
                  <c:v>6.338158484842964</c:v>
                </c:pt>
                <c:pt idx="147">
                  <c:v>6.3815705292596974</c:v>
                </c:pt>
                <c:pt idx="148">
                  <c:v>6.4249825736764299</c:v>
                </c:pt>
                <c:pt idx="149">
                  <c:v>6.4683946180931624</c:v>
                </c:pt>
                <c:pt idx="150">
                  <c:v>6.5118066625098949</c:v>
                </c:pt>
                <c:pt idx="151">
                  <c:v>6.5552187069266274</c:v>
                </c:pt>
                <c:pt idx="152">
                  <c:v>6.59863075134336</c:v>
                </c:pt>
                <c:pt idx="153">
                  <c:v>6.6420427957600925</c:v>
                </c:pt>
                <c:pt idx="154">
                  <c:v>6.685454840176825</c:v>
                </c:pt>
                <c:pt idx="155">
                  <c:v>6.7288668845935584</c:v>
                </c:pt>
                <c:pt idx="156">
                  <c:v>6.7722789290102909</c:v>
                </c:pt>
                <c:pt idx="157">
                  <c:v>6.8156909734270235</c:v>
                </c:pt>
                <c:pt idx="158">
                  <c:v>6.859103017843756</c:v>
                </c:pt>
                <c:pt idx="159">
                  <c:v>6.9025150622604885</c:v>
                </c:pt>
                <c:pt idx="160">
                  <c:v>6.945927106677221</c:v>
                </c:pt>
                <c:pt idx="161">
                  <c:v>6.9893391510939535</c:v>
                </c:pt>
                <c:pt idx="162">
                  <c:v>7.0327511955106869</c:v>
                </c:pt>
                <c:pt idx="163">
                  <c:v>7.0761632399274195</c:v>
                </c:pt>
                <c:pt idx="164">
                  <c:v>7.119575284344152</c:v>
                </c:pt>
                <c:pt idx="165">
                  <c:v>7.1629873287608845</c:v>
                </c:pt>
                <c:pt idx="166">
                  <c:v>7.206399373177617</c:v>
                </c:pt>
                <c:pt idx="167">
                  <c:v>7.2498114175943495</c:v>
                </c:pt>
                <c:pt idx="168">
                  <c:v>7.2932234620110821</c:v>
                </c:pt>
                <c:pt idx="169">
                  <c:v>7.3366355064278146</c:v>
                </c:pt>
                <c:pt idx="170">
                  <c:v>7.380047550844548</c:v>
                </c:pt>
                <c:pt idx="171">
                  <c:v>7.4234595952612805</c:v>
                </c:pt>
                <c:pt idx="172">
                  <c:v>7.466871639678013</c:v>
                </c:pt>
                <c:pt idx="173">
                  <c:v>7.5102836840947456</c:v>
                </c:pt>
                <c:pt idx="174">
                  <c:v>7.5536957285114781</c:v>
                </c:pt>
                <c:pt idx="175">
                  <c:v>7.5971077729282106</c:v>
                </c:pt>
                <c:pt idx="176">
                  <c:v>7.6405198173449431</c:v>
                </c:pt>
                <c:pt idx="177">
                  <c:v>7.6839318617616765</c:v>
                </c:pt>
                <c:pt idx="178">
                  <c:v>7.727343906178409</c:v>
                </c:pt>
                <c:pt idx="179">
                  <c:v>7.7707559505951416</c:v>
                </c:pt>
                <c:pt idx="180">
                  <c:v>7.8141679950118741</c:v>
                </c:pt>
                <c:pt idx="181">
                  <c:v>7.8575800394286066</c:v>
                </c:pt>
                <c:pt idx="182">
                  <c:v>7.9009920838453391</c:v>
                </c:pt>
                <c:pt idx="183">
                  <c:v>7.9444041282620717</c:v>
                </c:pt>
                <c:pt idx="184">
                  <c:v>7.9878161726788042</c:v>
                </c:pt>
                <c:pt idx="185">
                  <c:v>8.0312282170955367</c:v>
                </c:pt>
                <c:pt idx="186">
                  <c:v>8.0746402615122701</c:v>
                </c:pt>
                <c:pt idx="187">
                  <c:v>8.1180523059290017</c:v>
                </c:pt>
                <c:pt idx="188">
                  <c:v>8.1614643503457351</c:v>
                </c:pt>
                <c:pt idx="189">
                  <c:v>8.2048763947624685</c:v>
                </c:pt>
                <c:pt idx="190">
                  <c:v>8.2482884391792002</c:v>
                </c:pt>
                <c:pt idx="191">
                  <c:v>8.2917004835959336</c:v>
                </c:pt>
                <c:pt idx="192">
                  <c:v>8.3351125280126652</c:v>
                </c:pt>
                <c:pt idx="193">
                  <c:v>8.3785245724293986</c:v>
                </c:pt>
                <c:pt idx="194">
                  <c:v>8.4219366168461303</c:v>
                </c:pt>
                <c:pt idx="195">
                  <c:v>8.4653486612628637</c:v>
                </c:pt>
                <c:pt idx="196">
                  <c:v>8.5087607056795971</c:v>
                </c:pt>
                <c:pt idx="197">
                  <c:v>8.5521727500963287</c:v>
                </c:pt>
                <c:pt idx="198">
                  <c:v>8.5955847945130621</c:v>
                </c:pt>
                <c:pt idx="199">
                  <c:v>8.6389968389297938</c:v>
                </c:pt>
                <c:pt idx="200">
                  <c:v>8.6824088833465254</c:v>
                </c:pt>
                <c:pt idx="201">
                  <c:v>8.725820927763257</c:v>
                </c:pt>
                <c:pt idx="202">
                  <c:v>8.7692329721799886</c:v>
                </c:pt>
                <c:pt idx="203">
                  <c:v>8.8126450165967203</c:v>
                </c:pt>
                <c:pt idx="204">
                  <c:v>8.8560570610134519</c:v>
                </c:pt>
                <c:pt idx="205">
                  <c:v>8.8994691054301835</c:v>
                </c:pt>
                <c:pt idx="206">
                  <c:v>8.9428811498469152</c:v>
                </c:pt>
                <c:pt idx="207">
                  <c:v>8.9862931942636468</c:v>
                </c:pt>
                <c:pt idx="208">
                  <c:v>9.0297052386803784</c:v>
                </c:pt>
                <c:pt idx="209">
                  <c:v>9.0731172830971101</c:v>
                </c:pt>
                <c:pt idx="210">
                  <c:v>9.1165293275138417</c:v>
                </c:pt>
                <c:pt idx="211">
                  <c:v>9.1599413719305751</c:v>
                </c:pt>
                <c:pt idx="212">
                  <c:v>9.2033534163473067</c:v>
                </c:pt>
                <c:pt idx="213">
                  <c:v>9.2467654607640384</c:v>
                </c:pt>
                <c:pt idx="214">
                  <c:v>9.29017750518077</c:v>
                </c:pt>
                <c:pt idx="215">
                  <c:v>9.3335895495975016</c:v>
                </c:pt>
                <c:pt idx="216">
                  <c:v>9.3770015940142333</c:v>
                </c:pt>
                <c:pt idx="217">
                  <c:v>9.4204136384309649</c:v>
                </c:pt>
                <c:pt idx="218">
                  <c:v>9.4638256828476965</c:v>
                </c:pt>
                <c:pt idx="219">
                  <c:v>9.5072377272644282</c:v>
                </c:pt>
                <c:pt idx="220">
                  <c:v>9.5506497716811598</c:v>
                </c:pt>
                <c:pt idx="221">
                  <c:v>9.5940618160978914</c:v>
                </c:pt>
                <c:pt idx="222">
                  <c:v>9.6374738605146231</c:v>
                </c:pt>
                <c:pt idx="223">
                  <c:v>9.6808859049313547</c:v>
                </c:pt>
                <c:pt idx="224">
                  <c:v>9.7242979493480863</c:v>
                </c:pt>
                <c:pt idx="225">
                  <c:v>9.767709993764818</c:v>
                </c:pt>
                <c:pt idx="226">
                  <c:v>9.8111220381815496</c:v>
                </c:pt>
                <c:pt idx="227">
                  <c:v>9.8545340825982812</c:v>
                </c:pt>
                <c:pt idx="228">
                  <c:v>9.8979461270150129</c:v>
                </c:pt>
                <c:pt idx="229">
                  <c:v>9.9413581714317445</c:v>
                </c:pt>
                <c:pt idx="230">
                  <c:v>9.9847702158484761</c:v>
                </c:pt>
                <c:pt idx="231">
                  <c:v>10.028182260265208</c:v>
                </c:pt>
                <c:pt idx="232">
                  <c:v>10.071594304681939</c:v>
                </c:pt>
                <c:pt idx="233">
                  <c:v>10.115006349098671</c:v>
                </c:pt>
                <c:pt idx="234">
                  <c:v>10.158418393515403</c:v>
                </c:pt>
                <c:pt idx="235">
                  <c:v>10.201830437932134</c:v>
                </c:pt>
                <c:pt idx="236">
                  <c:v>10.245242482348866</c:v>
                </c:pt>
                <c:pt idx="237">
                  <c:v>10.288654526765598</c:v>
                </c:pt>
                <c:pt idx="238">
                  <c:v>10.332066571182329</c:v>
                </c:pt>
                <c:pt idx="239">
                  <c:v>10.375478615599061</c:v>
                </c:pt>
                <c:pt idx="240">
                  <c:v>10.418890660015792</c:v>
                </c:pt>
                <c:pt idx="241">
                  <c:v>10.462302704432524</c:v>
                </c:pt>
                <c:pt idx="242">
                  <c:v>10.505714748849256</c:v>
                </c:pt>
                <c:pt idx="243">
                  <c:v>10.549126793265987</c:v>
                </c:pt>
                <c:pt idx="244">
                  <c:v>10.592538837682719</c:v>
                </c:pt>
                <c:pt idx="245">
                  <c:v>10.635950882099451</c:v>
                </c:pt>
                <c:pt idx="246">
                  <c:v>10.679362926516182</c:v>
                </c:pt>
                <c:pt idx="247">
                  <c:v>10.722774970932914</c:v>
                </c:pt>
                <c:pt idx="248">
                  <c:v>10.766187015349646</c:v>
                </c:pt>
                <c:pt idx="249">
                  <c:v>10.809599059766377</c:v>
                </c:pt>
                <c:pt idx="250">
                  <c:v>10.853011104183109</c:v>
                </c:pt>
                <c:pt idx="251">
                  <c:v>10.89642314859984</c:v>
                </c:pt>
                <c:pt idx="252">
                  <c:v>10.939835193016574</c:v>
                </c:pt>
                <c:pt idx="253">
                  <c:v>10.983247237433305</c:v>
                </c:pt>
                <c:pt idx="254">
                  <c:v>11.026659281850037</c:v>
                </c:pt>
                <c:pt idx="255">
                  <c:v>11.070071326266769</c:v>
                </c:pt>
                <c:pt idx="256">
                  <c:v>11.1134833706835</c:v>
                </c:pt>
                <c:pt idx="257">
                  <c:v>11.156895415100232</c:v>
                </c:pt>
                <c:pt idx="258">
                  <c:v>11.200307459516964</c:v>
                </c:pt>
                <c:pt idx="259">
                  <c:v>11.243719503933695</c:v>
                </c:pt>
                <c:pt idx="260">
                  <c:v>11.287131548350427</c:v>
                </c:pt>
                <c:pt idx="261">
                  <c:v>11.330543592767159</c:v>
                </c:pt>
                <c:pt idx="262">
                  <c:v>11.37395563718389</c:v>
                </c:pt>
                <c:pt idx="263">
                  <c:v>11.417367681600622</c:v>
                </c:pt>
                <c:pt idx="264">
                  <c:v>11.460779726017353</c:v>
                </c:pt>
                <c:pt idx="265">
                  <c:v>11.504191770434085</c:v>
                </c:pt>
                <c:pt idx="266">
                  <c:v>11.547603814850817</c:v>
                </c:pt>
                <c:pt idx="267">
                  <c:v>11.591015859267548</c:v>
                </c:pt>
                <c:pt idx="268">
                  <c:v>11.63442790368428</c:v>
                </c:pt>
                <c:pt idx="269">
                  <c:v>11.677839948101012</c:v>
                </c:pt>
                <c:pt idx="270">
                  <c:v>11.721251992517743</c:v>
                </c:pt>
                <c:pt idx="271">
                  <c:v>11.764664036934475</c:v>
                </c:pt>
                <c:pt idx="272">
                  <c:v>11.808076081351206</c:v>
                </c:pt>
                <c:pt idx="273">
                  <c:v>11.851488125767938</c:v>
                </c:pt>
                <c:pt idx="274">
                  <c:v>11.89490017018467</c:v>
                </c:pt>
                <c:pt idx="275">
                  <c:v>11.938312214601401</c:v>
                </c:pt>
                <c:pt idx="276">
                  <c:v>11.981724259018133</c:v>
                </c:pt>
                <c:pt idx="277">
                  <c:v>12.025136303434865</c:v>
                </c:pt>
                <c:pt idx="278">
                  <c:v>12.068548347851596</c:v>
                </c:pt>
                <c:pt idx="279">
                  <c:v>12.111960392268328</c:v>
                </c:pt>
                <c:pt idx="280">
                  <c:v>12.15537243668506</c:v>
                </c:pt>
                <c:pt idx="281">
                  <c:v>12.198784481101791</c:v>
                </c:pt>
                <c:pt idx="282">
                  <c:v>12.242196525518523</c:v>
                </c:pt>
                <c:pt idx="283">
                  <c:v>12.285608569935254</c:v>
                </c:pt>
                <c:pt idx="284">
                  <c:v>12.329020614351986</c:v>
                </c:pt>
                <c:pt idx="285">
                  <c:v>12.372432658768718</c:v>
                </c:pt>
                <c:pt idx="286">
                  <c:v>12.415844703185449</c:v>
                </c:pt>
                <c:pt idx="287">
                  <c:v>12.459256747602181</c:v>
                </c:pt>
                <c:pt idx="288">
                  <c:v>12.502668792018913</c:v>
                </c:pt>
                <c:pt idx="289">
                  <c:v>12.546080836435644</c:v>
                </c:pt>
                <c:pt idx="290">
                  <c:v>12.589492880852376</c:v>
                </c:pt>
                <c:pt idx="291">
                  <c:v>12.632904925269107</c:v>
                </c:pt>
                <c:pt idx="292">
                  <c:v>12.676316969685839</c:v>
                </c:pt>
                <c:pt idx="293">
                  <c:v>12.719729014102571</c:v>
                </c:pt>
                <c:pt idx="294">
                  <c:v>12.763141058519304</c:v>
                </c:pt>
                <c:pt idx="295">
                  <c:v>12.806553102936036</c:v>
                </c:pt>
                <c:pt idx="296">
                  <c:v>12.849965147352767</c:v>
                </c:pt>
                <c:pt idx="297">
                  <c:v>12.893377191769499</c:v>
                </c:pt>
                <c:pt idx="298">
                  <c:v>12.936789236186231</c:v>
                </c:pt>
                <c:pt idx="299">
                  <c:v>12.980201280602962</c:v>
                </c:pt>
                <c:pt idx="300">
                  <c:v>13.023613325019694</c:v>
                </c:pt>
                <c:pt idx="301">
                  <c:v>13.067025369436426</c:v>
                </c:pt>
                <c:pt idx="302">
                  <c:v>13.110437413853157</c:v>
                </c:pt>
                <c:pt idx="303">
                  <c:v>13.153849458269889</c:v>
                </c:pt>
                <c:pt idx="304">
                  <c:v>13.19726150268662</c:v>
                </c:pt>
                <c:pt idx="305">
                  <c:v>13.240673547103352</c:v>
                </c:pt>
                <c:pt idx="306">
                  <c:v>13.284085591520084</c:v>
                </c:pt>
                <c:pt idx="307">
                  <c:v>13.327497635936815</c:v>
                </c:pt>
                <c:pt idx="308">
                  <c:v>13.370909680353547</c:v>
                </c:pt>
                <c:pt idx="309">
                  <c:v>13.414321724770279</c:v>
                </c:pt>
                <c:pt idx="310">
                  <c:v>13.45773376918701</c:v>
                </c:pt>
                <c:pt idx="311">
                  <c:v>13.501145813603742</c:v>
                </c:pt>
                <c:pt idx="312">
                  <c:v>13.544557858020474</c:v>
                </c:pt>
                <c:pt idx="313">
                  <c:v>13.587969902437205</c:v>
                </c:pt>
                <c:pt idx="314">
                  <c:v>13.631381946853937</c:v>
                </c:pt>
                <c:pt idx="315">
                  <c:v>13.674793991270668</c:v>
                </c:pt>
                <c:pt idx="316">
                  <c:v>13.7182060356874</c:v>
                </c:pt>
                <c:pt idx="317">
                  <c:v>13.761618080104132</c:v>
                </c:pt>
                <c:pt idx="318">
                  <c:v>13.805030124520863</c:v>
                </c:pt>
                <c:pt idx="319">
                  <c:v>13.848442168937595</c:v>
                </c:pt>
                <c:pt idx="320">
                  <c:v>13.891854213354327</c:v>
                </c:pt>
                <c:pt idx="321">
                  <c:v>13.935266257771058</c:v>
                </c:pt>
                <c:pt idx="322">
                  <c:v>13.97867830218779</c:v>
                </c:pt>
                <c:pt idx="323">
                  <c:v>14.022090346604521</c:v>
                </c:pt>
                <c:pt idx="324">
                  <c:v>14.065502391021253</c:v>
                </c:pt>
                <c:pt idx="325">
                  <c:v>14.108914435437985</c:v>
                </c:pt>
                <c:pt idx="326">
                  <c:v>14.152326479854716</c:v>
                </c:pt>
                <c:pt idx="327">
                  <c:v>14.195738524271448</c:v>
                </c:pt>
                <c:pt idx="328">
                  <c:v>14.23915056868818</c:v>
                </c:pt>
                <c:pt idx="329">
                  <c:v>14.282562613104911</c:v>
                </c:pt>
                <c:pt idx="330">
                  <c:v>14.325974657521643</c:v>
                </c:pt>
                <c:pt idx="331">
                  <c:v>14.369386701938375</c:v>
                </c:pt>
                <c:pt idx="332">
                  <c:v>14.412798746355106</c:v>
                </c:pt>
                <c:pt idx="333">
                  <c:v>14.456210790771838</c:v>
                </c:pt>
                <c:pt idx="334">
                  <c:v>14.499622835188569</c:v>
                </c:pt>
                <c:pt idx="335">
                  <c:v>14.543034879605303</c:v>
                </c:pt>
                <c:pt idx="336">
                  <c:v>14.586446924022034</c:v>
                </c:pt>
                <c:pt idx="337">
                  <c:v>14.629858968438766</c:v>
                </c:pt>
                <c:pt idx="338">
                  <c:v>14.673271012855498</c:v>
                </c:pt>
                <c:pt idx="339">
                  <c:v>14.716683057272229</c:v>
                </c:pt>
                <c:pt idx="340">
                  <c:v>14.760095101688961</c:v>
                </c:pt>
                <c:pt idx="341">
                  <c:v>14.803507146105693</c:v>
                </c:pt>
                <c:pt idx="342">
                  <c:v>14.846919190522424</c:v>
                </c:pt>
                <c:pt idx="343">
                  <c:v>14.890331234939156</c:v>
                </c:pt>
                <c:pt idx="344">
                  <c:v>14.933743279355888</c:v>
                </c:pt>
                <c:pt idx="345">
                  <c:v>14.977155323772619</c:v>
                </c:pt>
                <c:pt idx="346">
                  <c:v>15.020567368189351</c:v>
                </c:pt>
                <c:pt idx="347">
                  <c:v>15.063979412606082</c:v>
                </c:pt>
                <c:pt idx="348">
                  <c:v>15.107391457022814</c:v>
                </c:pt>
                <c:pt idx="349">
                  <c:v>15.150803501439546</c:v>
                </c:pt>
                <c:pt idx="350">
                  <c:v>15.194215545856277</c:v>
                </c:pt>
                <c:pt idx="351">
                  <c:v>15.237627590273009</c:v>
                </c:pt>
                <c:pt idx="352">
                  <c:v>15.281039634689741</c:v>
                </c:pt>
                <c:pt idx="353">
                  <c:v>15.324451679106472</c:v>
                </c:pt>
                <c:pt idx="354">
                  <c:v>15.367863723523204</c:v>
                </c:pt>
                <c:pt idx="355">
                  <c:v>15.411275767939935</c:v>
                </c:pt>
                <c:pt idx="356">
                  <c:v>15.454687812356667</c:v>
                </c:pt>
                <c:pt idx="357">
                  <c:v>15.498099856773399</c:v>
                </c:pt>
                <c:pt idx="358">
                  <c:v>15.54151190119013</c:v>
                </c:pt>
                <c:pt idx="359">
                  <c:v>15.584923945606862</c:v>
                </c:pt>
                <c:pt idx="360">
                  <c:v>15.628335990023594</c:v>
                </c:pt>
                <c:pt idx="361">
                  <c:v>15.671748034440325</c:v>
                </c:pt>
                <c:pt idx="362">
                  <c:v>15.715160078857057</c:v>
                </c:pt>
                <c:pt idx="363">
                  <c:v>15.758572123273789</c:v>
                </c:pt>
                <c:pt idx="364">
                  <c:v>15.80198416769052</c:v>
                </c:pt>
                <c:pt idx="365">
                  <c:v>15.845396212107252</c:v>
                </c:pt>
                <c:pt idx="366">
                  <c:v>15.888808256523983</c:v>
                </c:pt>
                <c:pt idx="367">
                  <c:v>15.932220300940715</c:v>
                </c:pt>
                <c:pt idx="368">
                  <c:v>15.975632345357447</c:v>
                </c:pt>
                <c:pt idx="369">
                  <c:v>16.01904438977418</c:v>
                </c:pt>
                <c:pt idx="370">
                  <c:v>16.06245643419091</c:v>
                </c:pt>
                <c:pt idx="371">
                  <c:v>16.105868478607643</c:v>
                </c:pt>
                <c:pt idx="372">
                  <c:v>16.149280523024373</c:v>
                </c:pt>
                <c:pt idx="373">
                  <c:v>16.192692567441107</c:v>
                </c:pt>
                <c:pt idx="374">
                  <c:v>16.236104611857836</c:v>
                </c:pt>
                <c:pt idx="375">
                  <c:v>16.27951665627457</c:v>
                </c:pt>
                <c:pt idx="376">
                  <c:v>16.3229287006913</c:v>
                </c:pt>
                <c:pt idx="377">
                  <c:v>16.366340745108033</c:v>
                </c:pt>
                <c:pt idx="378">
                  <c:v>16.409752789524763</c:v>
                </c:pt>
                <c:pt idx="379">
                  <c:v>16.453164833941496</c:v>
                </c:pt>
                <c:pt idx="380">
                  <c:v>16.496576878358226</c:v>
                </c:pt>
                <c:pt idx="381">
                  <c:v>16.53998892277496</c:v>
                </c:pt>
                <c:pt idx="382">
                  <c:v>16.58340096719169</c:v>
                </c:pt>
                <c:pt idx="383">
                  <c:v>16.626813011608423</c:v>
                </c:pt>
                <c:pt idx="384">
                  <c:v>16.670225056025153</c:v>
                </c:pt>
                <c:pt idx="385">
                  <c:v>16.713637100441886</c:v>
                </c:pt>
                <c:pt idx="386">
                  <c:v>16.757049144858616</c:v>
                </c:pt>
                <c:pt idx="387">
                  <c:v>16.800461189275349</c:v>
                </c:pt>
                <c:pt idx="388">
                  <c:v>16.843873233692079</c:v>
                </c:pt>
                <c:pt idx="389">
                  <c:v>16.887285278108813</c:v>
                </c:pt>
                <c:pt idx="390">
                  <c:v>16.930697322525543</c:v>
                </c:pt>
                <c:pt idx="391">
                  <c:v>16.974109366942276</c:v>
                </c:pt>
                <c:pt idx="392">
                  <c:v>17.017521411359006</c:v>
                </c:pt>
                <c:pt idx="393">
                  <c:v>17.060933455775739</c:v>
                </c:pt>
                <c:pt idx="394">
                  <c:v>17.104345500192469</c:v>
                </c:pt>
                <c:pt idx="395">
                  <c:v>17.147757544609203</c:v>
                </c:pt>
                <c:pt idx="396">
                  <c:v>17.191169589025932</c:v>
                </c:pt>
                <c:pt idx="397">
                  <c:v>17.234581633442666</c:v>
                </c:pt>
                <c:pt idx="398">
                  <c:v>17.277993677859399</c:v>
                </c:pt>
                <c:pt idx="399">
                  <c:v>17.321405722276129</c:v>
                </c:pt>
                <c:pt idx="400">
                  <c:v>17.364817766692862</c:v>
                </c:pt>
                <c:pt idx="401">
                  <c:v>17.408229811109596</c:v>
                </c:pt>
                <c:pt idx="402">
                  <c:v>17.451641855526326</c:v>
                </c:pt>
                <c:pt idx="403">
                  <c:v>17.495053899943059</c:v>
                </c:pt>
                <c:pt idx="404">
                  <c:v>17.538465944359789</c:v>
                </c:pt>
                <c:pt idx="405">
                  <c:v>17.581877988776522</c:v>
                </c:pt>
                <c:pt idx="406">
                  <c:v>17.625290033193252</c:v>
                </c:pt>
                <c:pt idx="407">
                  <c:v>17.668702077609986</c:v>
                </c:pt>
                <c:pt idx="408">
                  <c:v>17.712114122026716</c:v>
                </c:pt>
                <c:pt idx="409">
                  <c:v>17.755526166443449</c:v>
                </c:pt>
                <c:pt idx="410">
                  <c:v>17.798938210860179</c:v>
                </c:pt>
                <c:pt idx="411">
                  <c:v>17.842350255276912</c:v>
                </c:pt>
                <c:pt idx="412">
                  <c:v>17.885762299693642</c:v>
                </c:pt>
                <c:pt idx="413">
                  <c:v>17.929174344110375</c:v>
                </c:pt>
                <c:pt idx="414">
                  <c:v>17.972586388527105</c:v>
                </c:pt>
                <c:pt idx="415">
                  <c:v>18.015998432943839</c:v>
                </c:pt>
                <c:pt idx="416">
                  <c:v>18.059410477360569</c:v>
                </c:pt>
                <c:pt idx="417">
                  <c:v>18.102822521777302</c:v>
                </c:pt>
                <c:pt idx="418">
                  <c:v>18.146234566194032</c:v>
                </c:pt>
                <c:pt idx="419">
                  <c:v>18.189646610610765</c:v>
                </c:pt>
                <c:pt idx="420">
                  <c:v>18.233058655027495</c:v>
                </c:pt>
                <c:pt idx="421">
                  <c:v>18.276470699444229</c:v>
                </c:pt>
                <c:pt idx="422">
                  <c:v>18.319882743860958</c:v>
                </c:pt>
                <c:pt idx="423">
                  <c:v>18.363294788277692</c:v>
                </c:pt>
                <c:pt idx="424">
                  <c:v>18.406706832694422</c:v>
                </c:pt>
                <c:pt idx="425">
                  <c:v>18.450118877111155</c:v>
                </c:pt>
                <c:pt idx="426">
                  <c:v>18.493530921527885</c:v>
                </c:pt>
                <c:pt idx="427">
                  <c:v>18.536942965944618</c:v>
                </c:pt>
                <c:pt idx="428">
                  <c:v>18.580355010361348</c:v>
                </c:pt>
                <c:pt idx="429">
                  <c:v>18.623767054778082</c:v>
                </c:pt>
                <c:pt idx="430">
                  <c:v>18.667179099194811</c:v>
                </c:pt>
                <c:pt idx="431">
                  <c:v>18.710591143611545</c:v>
                </c:pt>
                <c:pt idx="432">
                  <c:v>18.754003188028275</c:v>
                </c:pt>
                <c:pt idx="433">
                  <c:v>18.797415232445008</c:v>
                </c:pt>
                <c:pt idx="434">
                  <c:v>18.840827276861738</c:v>
                </c:pt>
                <c:pt idx="435">
                  <c:v>18.884239321278471</c:v>
                </c:pt>
                <c:pt idx="436">
                  <c:v>18.927651365695205</c:v>
                </c:pt>
                <c:pt idx="437">
                  <c:v>18.971063410111935</c:v>
                </c:pt>
                <c:pt idx="438">
                  <c:v>19.014475454528668</c:v>
                </c:pt>
                <c:pt idx="439">
                  <c:v>19.057887498945398</c:v>
                </c:pt>
                <c:pt idx="440">
                  <c:v>19.101299543362131</c:v>
                </c:pt>
                <c:pt idx="441">
                  <c:v>19.144711587778861</c:v>
                </c:pt>
                <c:pt idx="442">
                  <c:v>19.188123632195595</c:v>
                </c:pt>
                <c:pt idx="443">
                  <c:v>19.231535676612324</c:v>
                </c:pt>
                <c:pt idx="444">
                  <c:v>19.274947721029058</c:v>
                </c:pt>
                <c:pt idx="445">
                  <c:v>19.318359765445788</c:v>
                </c:pt>
                <c:pt idx="446">
                  <c:v>19.361771809862521</c:v>
                </c:pt>
                <c:pt idx="447">
                  <c:v>19.405183854279251</c:v>
                </c:pt>
                <c:pt idx="448">
                  <c:v>19.448595898695984</c:v>
                </c:pt>
                <c:pt idx="449">
                  <c:v>19.492007943112714</c:v>
                </c:pt>
                <c:pt idx="450">
                  <c:v>19.535419987529448</c:v>
                </c:pt>
                <c:pt idx="451">
                  <c:v>19.578832031946177</c:v>
                </c:pt>
                <c:pt idx="452">
                  <c:v>19.622244076362911</c:v>
                </c:pt>
                <c:pt idx="453">
                  <c:v>19.665656120779641</c:v>
                </c:pt>
                <c:pt idx="454">
                  <c:v>19.709068165196374</c:v>
                </c:pt>
                <c:pt idx="455">
                  <c:v>19.752480209613104</c:v>
                </c:pt>
                <c:pt idx="456">
                  <c:v>19.795892254029837</c:v>
                </c:pt>
                <c:pt idx="457">
                  <c:v>19.839304298446567</c:v>
                </c:pt>
                <c:pt idx="458">
                  <c:v>19.882716342863301</c:v>
                </c:pt>
                <c:pt idx="459">
                  <c:v>19.926128387280031</c:v>
                </c:pt>
                <c:pt idx="460">
                  <c:v>19.969540431696764</c:v>
                </c:pt>
                <c:pt idx="461">
                  <c:v>20.012952476113494</c:v>
                </c:pt>
                <c:pt idx="462">
                  <c:v>20.056364520530227</c:v>
                </c:pt>
                <c:pt idx="463">
                  <c:v>20.099776564946957</c:v>
                </c:pt>
                <c:pt idx="464">
                  <c:v>20.14318860936369</c:v>
                </c:pt>
                <c:pt idx="465">
                  <c:v>20.18660065378042</c:v>
                </c:pt>
                <c:pt idx="466">
                  <c:v>20.230012698197154</c:v>
                </c:pt>
                <c:pt idx="467">
                  <c:v>20.273424742613884</c:v>
                </c:pt>
                <c:pt idx="468">
                  <c:v>20.316836787030617</c:v>
                </c:pt>
                <c:pt idx="469">
                  <c:v>20.360248831447347</c:v>
                </c:pt>
                <c:pt idx="470">
                  <c:v>20.40366087586408</c:v>
                </c:pt>
                <c:pt idx="471">
                  <c:v>20.44707292028081</c:v>
                </c:pt>
                <c:pt idx="472">
                  <c:v>20.490484964697544</c:v>
                </c:pt>
                <c:pt idx="473">
                  <c:v>20.533897009114273</c:v>
                </c:pt>
                <c:pt idx="474">
                  <c:v>20.577309053531007</c:v>
                </c:pt>
                <c:pt idx="475">
                  <c:v>20.620721097947737</c:v>
                </c:pt>
                <c:pt idx="476">
                  <c:v>20.66413314236447</c:v>
                </c:pt>
                <c:pt idx="477">
                  <c:v>20.707545186781203</c:v>
                </c:pt>
                <c:pt idx="478">
                  <c:v>20.750957231197933</c:v>
                </c:pt>
                <c:pt idx="479">
                  <c:v>20.794369275614667</c:v>
                </c:pt>
                <c:pt idx="480">
                  <c:v>20.837781320031397</c:v>
                </c:pt>
                <c:pt idx="481">
                  <c:v>20.88119336444813</c:v>
                </c:pt>
                <c:pt idx="482">
                  <c:v>20.92460540886486</c:v>
                </c:pt>
                <c:pt idx="483">
                  <c:v>20.968017453281593</c:v>
                </c:pt>
                <c:pt idx="484">
                  <c:v>21.011429497698323</c:v>
                </c:pt>
                <c:pt idx="485">
                  <c:v>21.054841542115057</c:v>
                </c:pt>
                <c:pt idx="486">
                  <c:v>21.098253586531786</c:v>
                </c:pt>
                <c:pt idx="487">
                  <c:v>21.14166563094852</c:v>
                </c:pt>
                <c:pt idx="488">
                  <c:v>21.18507767536525</c:v>
                </c:pt>
                <c:pt idx="489">
                  <c:v>21.228489719781983</c:v>
                </c:pt>
                <c:pt idx="490">
                  <c:v>21.271901764198713</c:v>
                </c:pt>
                <c:pt idx="491">
                  <c:v>21.315313808615446</c:v>
                </c:pt>
                <c:pt idx="492">
                  <c:v>21.358725853032176</c:v>
                </c:pt>
                <c:pt idx="493">
                  <c:v>21.40213789744891</c:v>
                </c:pt>
                <c:pt idx="494">
                  <c:v>21.445549941865639</c:v>
                </c:pt>
                <c:pt idx="495">
                  <c:v>21.488961986282373</c:v>
                </c:pt>
                <c:pt idx="496">
                  <c:v>21.532374030699103</c:v>
                </c:pt>
                <c:pt idx="497">
                  <c:v>21.575786075115836</c:v>
                </c:pt>
                <c:pt idx="498">
                  <c:v>21.619198119532566</c:v>
                </c:pt>
                <c:pt idx="499">
                  <c:v>21.662610163949299</c:v>
                </c:pt>
                <c:pt idx="500">
                  <c:v>21.706022208366029</c:v>
                </c:pt>
                <c:pt idx="501">
                  <c:v>21.749434252782763</c:v>
                </c:pt>
                <c:pt idx="502">
                  <c:v>21.792846297199493</c:v>
                </c:pt>
              </c:numCache>
            </c:numRef>
          </c:xVal>
          <c:yVal>
            <c:numRef>
              <c:f>'Ques2(80)'!$I$2:$I$504</c:f>
              <c:numCache>
                <c:formatCode>General</c:formatCode>
                <c:ptCount val="503"/>
                <c:pt idx="0">
                  <c:v>0</c:v>
                </c:pt>
                <c:pt idx="1">
                  <c:v>0.24571193825305201</c:v>
                </c:pt>
                <c:pt idx="2">
                  <c:v>0.49044387650610399</c:v>
                </c:pt>
                <c:pt idx="3">
                  <c:v>0.73419581475915596</c:v>
                </c:pt>
                <c:pt idx="4">
                  <c:v>0.97696775301220806</c:v>
                </c:pt>
                <c:pt idx="5">
                  <c:v>1.2187596912652601</c:v>
                </c:pt>
                <c:pt idx="6">
                  <c:v>1.4595716295183121</c:v>
                </c:pt>
                <c:pt idx="7">
                  <c:v>1.6994035677713641</c:v>
                </c:pt>
                <c:pt idx="8">
                  <c:v>1.938255506024416</c:v>
                </c:pt>
                <c:pt idx="9">
                  <c:v>2.1761274442774683</c:v>
                </c:pt>
                <c:pt idx="10">
                  <c:v>2.41301938253052</c:v>
                </c:pt>
                <c:pt idx="11">
                  <c:v>2.6489313207835719</c:v>
                </c:pt>
                <c:pt idx="12">
                  <c:v>2.8838632590366235</c:v>
                </c:pt>
                <c:pt idx="13">
                  <c:v>3.1178151972896755</c:v>
                </c:pt>
                <c:pt idx="14">
                  <c:v>3.3507871355427277</c:v>
                </c:pt>
                <c:pt idx="15">
                  <c:v>3.5827790737957796</c:v>
                </c:pt>
                <c:pt idx="16">
                  <c:v>3.8137910120488319</c:v>
                </c:pt>
                <c:pt idx="17">
                  <c:v>4.0438229503018848</c:v>
                </c:pt>
                <c:pt idx="18">
                  <c:v>4.272874888554937</c:v>
                </c:pt>
                <c:pt idx="19">
                  <c:v>4.5009468268079891</c:v>
                </c:pt>
                <c:pt idx="20">
                  <c:v>4.7280387650610409</c:v>
                </c:pt>
                <c:pt idx="21">
                  <c:v>4.9541507033140926</c:v>
                </c:pt>
                <c:pt idx="22">
                  <c:v>5.1792826415671449</c:v>
                </c:pt>
                <c:pt idx="23">
                  <c:v>5.403434579820197</c:v>
                </c:pt>
                <c:pt idx="24">
                  <c:v>5.6266065180732499</c:v>
                </c:pt>
                <c:pt idx="25">
                  <c:v>5.8487984563263016</c:v>
                </c:pt>
                <c:pt idx="26">
                  <c:v>6.070010394579354</c:v>
                </c:pt>
                <c:pt idx="27">
                  <c:v>6.2902423328324053</c:v>
                </c:pt>
                <c:pt idx="28">
                  <c:v>6.5094942710854573</c:v>
                </c:pt>
                <c:pt idx="29">
                  <c:v>6.72776620933851</c:v>
                </c:pt>
                <c:pt idx="30">
                  <c:v>6.9450581475915616</c:v>
                </c:pt>
                <c:pt idx="31">
                  <c:v>7.1613700858446139</c:v>
                </c:pt>
                <c:pt idx="32">
                  <c:v>7.376702024097666</c:v>
                </c:pt>
                <c:pt idx="33">
                  <c:v>7.5910539623507196</c:v>
                </c:pt>
                <c:pt idx="34">
                  <c:v>7.8044259006037713</c:v>
                </c:pt>
                <c:pt idx="35">
                  <c:v>8.0168178388568236</c:v>
                </c:pt>
                <c:pt idx="36">
                  <c:v>8.2282297771098758</c:v>
                </c:pt>
                <c:pt idx="37">
                  <c:v>8.4386617153629278</c:v>
                </c:pt>
                <c:pt idx="38">
                  <c:v>8.6481136536159795</c:v>
                </c:pt>
                <c:pt idx="39">
                  <c:v>8.8565855918690328</c:v>
                </c:pt>
                <c:pt idx="40">
                  <c:v>9.0640775301220842</c:v>
                </c:pt>
                <c:pt idx="41">
                  <c:v>9.2705894683751353</c:v>
                </c:pt>
                <c:pt idx="42">
                  <c:v>9.476121406628188</c:v>
                </c:pt>
                <c:pt idx="43">
                  <c:v>9.6806733448812405</c:v>
                </c:pt>
                <c:pt idx="44">
                  <c:v>9.8842452831342928</c:v>
                </c:pt>
                <c:pt idx="45">
                  <c:v>10.086837221387345</c:v>
                </c:pt>
                <c:pt idx="46">
                  <c:v>10.288449159640397</c:v>
                </c:pt>
                <c:pt idx="47">
                  <c:v>10.489081097893449</c:v>
                </c:pt>
                <c:pt idx="48">
                  <c:v>10.688733036146502</c:v>
                </c:pt>
                <c:pt idx="49">
                  <c:v>10.887404974399553</c:v>
                </c:pt>
                <c:pt idx="50">
                  <c:v>11.085096912652604</c:v>
                </c:pt>
                <c:pt idx="51">
                  <c:v>11.281808850905657</c:v>
                </c:pt>
                <c:pt idx="52">
                  <c:v>11.477540789158709</c:v>
                </c:pt>
                <c:pt idx="53">
                  <c:v>11.672292727411762</c:v>
                </c:pt>
                <c:pt idx="54">
                  <c:v>11.866064665664814</c:v>
                </c:pt>
                <c:pt idx="55">
                  <c:v>12.058856603917864</c:v>
                </c:pt>
                <c:pt idx="56">
                  <c:v>12.250668542170917</c:v>
                </c:pt>
                <c:pt idx="57">
                  <c:v>12.441500480423969</c:v>
                </c:pt>
                <c:pt idx="58">
                  <c:v>12.631352418677022</c:v>
                </c:pt>
                <c:pt idx="59">
                  <c:v>12.820224356930073</c:v>
                </c:pt>
                <c:pt idx="60">
                  <c:v>13.008116295183125</c:v>
                </c:pt>
                <c:pt idx="61">
                  <c:v>13.195028233436178</c:v>
                </c:pt>
                <c:pt idx="62">
                  <c:v>13.38096017168923</c:v>
                </c:pt>
                <c:pt idx="63">
                  <c:v>13.565912109942282</c:v>
                </c:pt>
                <c:pt idx="64">
                  <c:v>13.749884048195334</c:v>
                </c:pt>
                <c:pt idx="65">
                  <c:v>13.932875986448387</c:v>
                </c:pt>
                <c:pt idx="66">
                  <c:v>14.114887924701438</c:v>
                </c:pt>
                <c:pt idx="67">
                  <c:v>14.295919862954491</c:v>
                </c:pt>
                <c:pt idx="68">
                  <c:v>14.475971801207542</c:v>
                </c:pt>
                <c:pt idx="69">
                  <c:v>14.655043739460595</c:v>
                </c:pt>
                <c:pt idx="70">
                  <c:v>14.833135677713646</c:v>
                </c:pt>
                <c:pt idx="71">
                  <c:v>15.010247615966701</c:v>
                </c:pt>
                <c:pt idx="72">
                  <c:v>15.186379554219751</c:v>
                </c:pt>
                <c:pt idx="73">
                  <c:v>15.361531492472803</c:v>
                </c:pt>
                <c:pt idx="74">
                  <c:v>15.535703430725855</c:v>
                </c:pt>
                <c:pt idx="75">
                  <c:v>15.70889536897891</c:v>
                </c:pt>
                <c:pt idx="76">
                  <c:v>15.881107307231961</c:v>
                </c:pt>
                <c:pt idx="77">
                  <c:v>16.052339245485012</c:v>
                </c:pt>
                <c:pt idx="78">
                  <c:v>16.222591183738064</c:v>
                </c:pt>
                <c:pt idx="79">
                  <c:v>16.391863121991118</c:v>
                </c:pt>
                <c:pt idx="80">
                  <c:v>16.56015506024417</c:v>
                </c:pt>
                <c:pt idx="81">
                  <c:v>16.727466998497221</c:v>
                </c:pt>
                <c:pt idx="82">
                  <c:v>16.893798936750272</c:v>
                </c:pt>
                <c:pt idx="83">
                  <c:v>17.059150875003326</c:v>
                </c:pt>
                <c:pt idx="84">
                  <c:v>17.223522813256377</c:v>
                </c:pt>
                <c:pt idx="85">
                  <c:v>17.38691475150943</c:v>
                </c:pt>
                <c:pt idx="86">
                  <c:v>17.549326689762481</c:v>
                </c:pt>
                <c:pt idx="87">
                  <c:v>17.710758628015533</c:v>
                </c:pt>
                <c:pt idx="88">
                  <c:v>17.871210566268587</c:v>
                </c:pt>
                <c:pt idx="89">
                  <c:v>18.030682504521636</c:v>
                </c:pt>
                <c:pt idx="90">
                  <c:v>18.189174442774689</c:v>
                </c:pt>
                <c:pt idx="91">
                  <c:v>18.346686381027741</c:v>
                </c:pt>
                <c:pt idx="92">
                  <c:v>18.503218319280794</c:v>
                </c:pt>
                <c:pt idx="93">
                  <c:v>18.658770257533845</c:v>
                </c:pt>
                <c:pt idx="94">
                  <c:v>18.813342195786898</c:v>
                </c:pt>
                <c:pt idx="95">
                  <c:v>18.966934134039949</c:v>
                </c:pt>
                <c:pt idx="96">
                  <c:v>19.119546072293005</c:v>
                </c:pt>
                <c:pt idx="97">
                  <c:v>19.271178010546052</c:v>
                </c:pt>
                <c:pt idx="98">
                  <c:v>19.421829948799108</c:v>
                </c:pt>
                <c:pt idx="99">
                  <c:v>19.571501887052158</c:v>
                </c:pt>
                <c:pt idx="100">
                  <c:v>19.720193825305213</c:v>
                </c:pt>
                <c:pt idx="101">
                  <c:v>19.867905763558262</c:v>
                </c:pt>
                <c:pt idx="102">
                  <c:v>20.014637701811314</c:v>
                </c:pt>
                <c:pt idx="103">
                  <c:v>20.160389640064366</c:v>
                </c:pt>
                <c:pt idx="104">
                  <c:v>20.305161578317421</c:v>
                </c:pt>
                <c:pt idx="105">
                  <c:v>20.448953516570469</c:v>
                </c:pt>
                <c:pt idx="106">
                  <c:v>20.591765454823523</c:v>
                </c:pt>
                <c:pt idx="107">
                  <c:v>20.733597393076572</c:v>
                </c:pt>
                <c:pt idx="108">
                  <c:v>20.874449331329629</c:v>
                </c:pt>
                <c:pt idx="109">
                  <c:v>21.01432126958268</c:v>
                </c:pt>
                <c:pt idx="110">
                  <c:v>21.15321320783573</c:v>
                </c:pt>
                <c:pt idx="111">
                  <c:v>21.291125146088781</c:v>
                </c:pt>
                <c:pt idx="112">
                  <c:v>21.428057084341837</c:v>
                </c:pt>
                <c:pt idx="113">
                  <c:v>21.564009022594888</c:v>
                </c:pt>
                <c:pt idx="114">
                  <c:v>21.69898096084794</c:v>
                </c:pt>
                <c:pt idx="115">
                  <c:v>21.832972899100991</c:v>
                </c:pt>
                <c:pt idx="116">
                  <c:v>21.965984837354043</c:v>
                </c:pt>
                <c:pt idx="117">
                  <c:v>22.098016775607096</c:v>
                </c:pt>
                <c:pt idx="118">
                  <c:v>22.229068713860148</c:v>
                </c:pt>
                <c:pt idx="119">
                  <c:v>22.359140652113197</c:v>
                </c:pt>
                <c:pt idx="120">
                  <c:v>22.488232590366252</c:v>
                </c:pt>
                <c:pt idx="121">
                  <c:v>22.616344528619305</c:v>
                </c:pt>
                <c:pt idx="122">
                  <c:v>22.743476466872355</c:v>
                </c:pt>
                <c:pt idx="123">
                  <c:v>22.869628405125408</c:v>
                </c:pt>
                <c:pt idx="124">
                  <c:v>22.994800343378458</c:v>
                </c:pt>
                <c:pt idx="125">
                  <c:v>23.118992281631513</c:v>
                </c:pt>
                <c:pt idx="126">
                  <c:v>23.242204219884563</c:v>
                </c:pt>
                <c:pt idx="127">
                  <c:v>23.364436158137615</c:v>
                </c:pt>
                <c:pt idx="128">
                  <c:v>23.485688096390668</c:v>
                </c:pt>
                <c:pt idx="129">
                  <c:v>23.605960034643722</c:v>
                </c:pt>
                <c:pt idx="130">
                  <c:v>23.725251972896771</c:v>
                </c:pt>
                <c:pt idx="131">
                  <c:v>23.843563911149822</c:v>
                </c:pt>
                <c:pt idx="132">
                  <c:v>23.960895849402874</c:v>
                </c:pt>
                <c:pt idx="133">
                  <c:v>24.077247787655924</c:v>
                </c:pt>
                <c:pt idx="134">
                  <c:v>24.192619725908976</c:v>
                </c:pt>
                <c:pt idx="135">
                  <c:v>24.307011664162033</c:v>
                </c:pt>
                <c:pt idx="136">
                  <c:v>24.420423602415084</c:v>
                </c:pt>
                <c:pt idx="137">
                  <c:v>24.532855540668137</c:v>
                </c:pt>
                <c:pt idx="138">
                  <c:v>24.644307478921188</c:v>
                </c:pt>
                <c:pt idx="139">
                  <c:v>24.754779417174241</c:v>
                </c:pt>
                <c:pt idx="140">
                  <c:v>24.864271355427292</c:v>
                </c:pt>
                <c:pt idx="141">
                  <c:v>24.972783293680344</c:v>
                </c:pt>
                <c:pt idx="142">
                  <c:v>25.08031523193339</c:v>
                </c:pt>
                <c:pt idx="143">
                  <c:v>25.186867170186453</c:v>
                </c:pt>
                <c:pt idx="144">
                  <c:v>25.292439108439503</c:v>
                </c:pt>
                <c:pt idx="145">
                  <c:v>25.397031046692554</c:v>
                </c:pt>
                <c:pt idx="146">
                  <c:v>25.500642984945603</c:v>
                </c:pt>
                <c:pt idx="147">
                  <c:v>25.603274923198654</c:v>
                </c:pt>
                <c:pt idx="148">
                  <c:v>25.704926861451703</c:v>
                </c:pt>
                <c:pt idx="149">
                  <c:v>25.805598799704761</c:v>
                </c:pt>
                <c:pt idx="150">
                  <c:v>25.905290737957806</c:v>
                </c:pt>
                <c:pt idx="151">
                  <c:v>26.00400267621086</c:v>
                </c:pt>
                <c:pt idx="152">
                  <c:v>26.101734614463915</c:v>
                </c:pt>
                <c:pt idx="153">
                  <c:v>26.198486552716968</c:v>
                </c:pt>
                <c:pt idx="154">
                  <c:v>26.294258490970023</c:v>
                </c:pt>
                <c:pt idx="155">
                  <c:v>26.389050429223072</c:v>
                </c:pt>
                <c:pt idx="156">
                  <c:v>26.482862367476123</c:v>
                </c:pt>
                <c:pt idx="157">
                  <c:v>26.575694305729172</c:v>
                </c:pt>
                <c:pt idx="158">
                  <c:v>26.667546243982223</c:v>
                </c:pt>
                <c:pt idx="159">
                  <c:v>26.758418182235275</c:v>
                </c:pt>
                <c:pt idx="160">
                  <c:v>26.848310120488335</c:v>
                </c:pt>
                <c:pt idx="161">
                  <c:v>26.937222058741384</c:v>
                </c:pt>
                <c:pt idx="162">
                  <c:v>27.025153996994433</c:v>
                </c:pt>
                <c:pt idx="163">
                  <c:v>27.112105935247488</c:v>
                </c:pt>
                <c:pt idx="164">
                  <c:v>27.198077873500537</c:v>
                </c:pt>
                <c:pt idx="165">
                  <c:v>27.283069811753592</c:v>
                </c:pt>
                <c:pt idx="166">
                  <c:v>27.367081750006641</c:v>
                </c:pt>
                <c:pt idx="167">
                  <c:v>27.450113688259691</c:v>
                </c:pt>
                <c:pt idx="168">
                  <c:v>27.53216562651275</c:v>
                </c:pt>
                <c:pt idx="169">
                  <c:v>27.6132375647658</c:v>
                </c:pt>
                <c:pt idx="170">
                  <c:v>27.693329503018852</c:v>
                </c:pt>
                <c:pt idx="171">
                  <c:v>27.772441441271901</c:v>
                </c:pt>
                <c:pt idx="172">
                  <c:v>27.850573379524953</c:v>
                </c:pt>
                <c:pt idx="173">
                  <c:v>27.927725317778005</c:v>
                </c:pt>
                <c:pt idx="174">
                  <c:v>28.003897256031056</c:v>
                </c:pt>
                <c:pt idx="175">
                  <c:v>28.079089194284109</c:v>
                </c:pt>
                <c:pt idx="176">
                  <c:v>28.153301132537159</c:v>
                </c:pt>
                <c:pt idx="177">
                  <c:v>28.226533070790218</c:v>
                </c:pt>
                <c:pt idx="178">
                  <c:v>28.298785009043264</c:v>
                </c:pt>
                <c:pt idx="179">
                  <c:v>28.37005694729632</c:v>
                </c:pt>
                <c:pt idx="180">
                  <c:v>28.440348885549369</c:v>
                </c:pt>
                <c:pt idx="181">
                  <c:v>28.50966082380242</c:v>
                </c:pt>
                <c:pt idx="182">
                  <c:v>28.577992762055473</c:v>
                </c:pt>
                <c:pt idx="183">
                  <c:v>28.645344700308524</c:v>
                </c:pt>
                <c:pt idx="184">
                  <c:v>28.711716638561576</c:v>
                </c:pt>
                <c:pt idx="185">
                  <c:v>28.777108576814634</c:v>
                </c:pt>
                <c:pt idx="186">
                  <c:v>28.841520515067682</c:v>
                </c:pt>
                <c:pt idx="187">
                  <c:v>28.904952453320735</c:v>
                </c:pt>
                <c:pt idx="188">
                  <c:v>28.967404391573783</c:v>
                </c:pt>
                <c:pt idx="189">
                  <c:v>29.028876329826836</c:v>
                </c:pt>
                <c:pt idx="190">
                  <c:v>29.089368268079888</c:v>
                </c:pt>
                <c:pt idx="191">
                  <c:v>29.148880206332937</c:v>
                </c:pt>
                <c:pt idx="192">
                  <c:v>29.207412144585991</c:v>
                </c:pt>
                <c:pt idx="193">
                  <c:v>29.264964082839047</c:v>
                </c:pt>
                <c:pt idx="194">
                  <c:v>29.321536021092101</c:v>
                </c:pt>
                <c:pt idx="195">
                  <c:v>29.377127959345149</c:v>
                </c:pt>
                <c:pt idx="196">
                  <c:v>29.431739897598202</c:v>
                </c:pt>
                <c:pt idx="197">
                  <c:v>29.48537183585125</c:v>
                </c:pt>
                <c:pt idx="198">
                  <c:v>29.538023774104303</c:v>
                </c:pt>
                <c:pt idx="199">
                  <c:v>29.589695712357354</c:v>
                </c:pt>
                <c:pt idx="200">
                  <c:v>29.64038765061041</c:v>
                </c:pt>
                <c:pt idx="201">
                  <c:v>29.690099588863458</c:v>
                </c:pt>
                <c:pt idx="202">
                  <c:v>29.738831527116506</c:v>
                </c:pt>
                <c:pt idx="203">
                  <c:v>29.786583465369564</c:v>
                </c:pt>
                <c:pt idx="204">
                  <c:v>29.833355403622612</c:v>
                </c:pt>
                <c:pt idx="205">
                  <c:v>29.879147341875658</c:v>
                </c:pt>
                <c:pt idx="206">
                  <c:v>29.923959280128717</c:v>
                </c:pt>
                <c:pt idx="207">
                  <c:v>29.967791218381763</c:v>
                </c:pt>
                <c:pt idx="208">
                  <c:v>30.01064315663481</c:v>
                </c:pt>
                <c:pt idx="209">
                  <c:v>30.052515094887866</c:v>
                </c:pt>
                <c:pt idx="210">
                  <c:v>30.093407033140917</c:v>
                </c:pt>
                <c:pt idx="211">
                  <c:v>30.133318971393965</c:v>
                </c:pt>
                <c:pt idx="212">
                  <c:v>30.172250909647023</c:v>
                </c:pt>
                <c:pt idx="213">
                  <c:v>30.210202847900067</c:v>
                </c:pt>
                <c:pt idx="214">
                  <c:v>30.247174786153124</c:v>
                </c:pt>
                <c:pt idx="215">
                  <c:v>30.283166724406176</c:v>
                </c:pt>
                <c:pt idx="216">
                  <c:v>30.318178662659225</c:v>
                </c:pt>
                <c:pt idx="217">
                  <c:v>30.352210600912279</c:v>
                </c:pt>
                <c:pt idx="218">
                  <c:v>30.385262539165328</c:v>
                </c:pt>
                <c:pt idx="219">
                  <c:v>30.417334477418375</c:v>
                </c:pt>
                <c:pt idx="220">
                  <c:v>30.448426415671431</c:v>
                </c:pt>
                <c:pt idx="221">
                  <c:v>30.478538353924485</c:v>
                </c:pt>
                <c:pt idx="222">
                  <c:v>30.507670292177533</c:v>
                </c:pt>
                <c:pt idx="223">
                  <c:v>30.535822230430586</c:v>
                </c:pt>
                <c:pt idx="224">
                  <c:v>30.562994168683637</c:v>
                </c:pt>
                <c:pt idx="225">
                  <c:v>30.589186106936687</c:v>
                </c:pt>
                <c:pt idx="226">
                  <c:v>30.614398045189741</c:v>
                </c:pt>
                <c:pt idx="227">
                  <c:v>30.63862998344279</c:v>
                </c:pt>
                <c:pt idx="228">
                  <c:v>30.661881921695841</c:v>
                </c:pt>
                <c:pt idx="229">
                  <c:v>30.684153859948896</c:v>
                </c:pt>
                <c:pt idx="230">
                  <c:v>30.705445798201946</c:v>
                </c:pt>
                <c:pt idx="231">
                  <c:v>30.725757736455005</c:v>
                </c:pt>
                <c:pt idx="232">
                  <c:v>30.745089674708051</c:v>
                </c:pt>
                <c:pt idx="233">
                  <c:v>30.763441612961103</c:v>
                </c:pt>
                <c:pt idx="234">
                  <c:v>30.780813551214159</c:v>
                </c:pt>
                <c:pt idx="235">
                  <c:v>30.79720548946721</c:v>
                </c:pt>
                <c:pt idx="236">
                  <c:v>30.812617427720259</c:v>
                </c:pt>
                <c:pt idx="237">
                  <c:v>30.827049365973316</c:v>
                </c:pt>
                <c:pt idx="238">
                  <c:v>30.840501304226368</c:v>
                </c:pt>
                <c:pt idx="239">
                  <c:v>30.852973242479418</c:v>
                </c:pt>
                <c:pt idx="240">
                  <c:v>30.864465180732477</c:v>
                </c:pt>
                <c:pt idx="241">
                  <c:v>30.874977118985527</c:v>
                </c:pt>
                <c:pt idx="242">
                  <c:v>30.884509057238571</c:v>
                </c:pt>
                <c:pt idx="243">
                  <c:v>30.893060995491631</c:v>
                </c:pt>
                <c:pt idx="244">
                  <c:v>30.900632933744681</c:v>
                </c:pt>
                <c:pt idx="245">
                  <c:v>30.90722487199773</c:v>
                </c:pt>
                <c:pt idx="246">
                  <c:v>30.912836810250791</c:v>
                </c:pt>
                <c:pt idx="247">
                  <c:v>30.91746874850384</c:v>
                </c:pt>
                <c:pt idx="248">
                  <c:v>30.92112068675689</c:v>
                </c:pt>
                <c:pt idx="249">
                  <c:v>30.923792625009945</c:v>
                </c:pt>
                <c:pt idx="250">
                  <c:v>30.925484563262994</c:v>
                </c:pt>
                <c:pt idx="251">
                  <c:v>30.926196501516053</c:v>
                </c:pt>
                <c:pt idx="252">
                  <c:v>30.925928439769105</c:v>
                </c:pt>
                <c:pt idx="253">
                  <c:v>30.924680378022156</c:v>
                </c:pt>
                <c:pt idx="254">
                  <c:v>30.922452316275212</c:v>
                </c:pt>
                <c:pt idx="255">
                  <c:v>30.919244254528262</c:v>
                </c:pt>
                <c:pt idx="256">
                  <c:v>30.915056192781314</c:v>
                </c:pt>
                <c:pt idx="257">
                  <c:v>30.909888131034371</c:v>
                </c:pt>
                <c:pt idx="258">
                  <c:v>30.903740069287423</c:v>
                </c:pt>
                <c:pt idx="259">
                  <c:v>30.896612007540476</c:v>
                </c:pt>
                <c:pt idx="260">
                  <c:v>30.888503945793531</c:v>
                </c:pt>
                <c:pt idx="261">
                  <c:v>30.879415884046594</c:v>
                </c:pt>
                <c:pt idx="262">
                  <c:v>30.86934782229963</c:v>
                </c:pt>
                <c:pt idx="263">
                  <c:v>30.85829976055269</c:v>
                </c:pt>
                <c:pt idx="264">
                  <c:v>30.846271698805751</c:v>
                </c:pt>
                <c:pt idx="265">
                  <c:v>30.833263637058792</c:v>
                </c:pt>
                <c:pt idx="266">
                  <c:v>30.819275575311849</c:v>
                </c:pt>
                <c:pt idx="267">
                  <c:v>30.804307513564908</c:v>
                </c:pt>
                <c:pt idx="268">
                  <c:v>30.788359451817954</c:v>
                </c:pt>
                <c:pt idx="269">
                  <c:v>30.771431390071008</c:v>
                </c:pt>
                <c:pt idx="270">
                  <c:v>30.753523328324071</c:v>
                </c:pt>
                <c:pt idx="271">
                  <c:v>30.734635266577115</c:v>
                </c:pt>
                <c:pt idx="272">
                  <c:v>30.714767204830167</c:v>
                </c:pt>
                <c:pt idx="273">
                  <c:v>30.693919143083228</c:v>
                </c:pt>
                <c:pt idx="274">
                  <c:v>30.672091081336276</c:v>
                </c:pt>
                <c:pt idx="275">
                  <c:v>30.649283019589333</c:v>
                </c:pt>
                <c:pt idx="276">
                  <c:v>30.625494957842392</c:v>
                </c:pt>
                <c:pt idx="277">
                  <c:v>30.600726896095438</c:v>
                </c:pt>
                <c:pt idx="278">
                  <c:v>30.574978834348492</c:v>
                </c:pt>
                <c:pt idx="279">
                  <c:v>30.548250772601556</c:v>
                </c:pt>
                <c:pt idx="280">
                  <c:v>30.520542710854599</c:v>
                </c:pt>
                <c:pt idx="281">
                  <c:v>30.491854649107658</c:v>
                </c:pt>
                <c:pt idx="282">
                  <c:v>30.462186587360712</c:v>
                </c:pt>
                <c:pt idx="283">
                  <c:v>30.431538525613753</c:v>
                </c:pt>
                <c:pt idx="284">
                  <c:v>30.399910463866817</c:v>
                </c:pt>
                <c:pt idx="285">
                  <c:v>30.367302402119876</c:v>
                </c:pt>
                <c:pt idx="286">
                  <c:v>30.333714340372921</c:v>
                </c:pt>
                <c:pt idx="287">
                  <c:v>30.299146278625983</c:v>
                </c:pt>
                <c:pt idx="288">
                  <c:v>30.263598216879039</c:v>
                </c:pt>
                <c:pt idx="289">
                  <c:v>30.227070155132083</c:v>
                </c:pt>
                <c:pt idx="290">
                  <c:v>30.189562093385142</c:v>
                </c:pt>
                <c:pt idx="291">
                  <c:v>30.151074031638203</c:v>
                </c:pt>
                <c:pt idx="292">
                  <c:v>30.111605969891244</c:v>
                </c:pt>
                <c:pt idx="293">
                  <c:v>30.071157908144315</c:v>
                </c:pt>
                <c:pt idx="294">
                  <c:v>30.029729846397373</c:v>
                </c:pt>
                <c:pt idx="295">
                  <c:v>29.987321784650412</c:v>
                </c:pt>
                <c:pt idx="296">
                  <c:v>29.943933722903473</c:v>
                </c:pt>
                <c:pt idx="297">
                  <c:v>29.899565661156537</c:v>
                </c:pt>
                <c:pt idx="298">
                  <c:v>29.854217599409594</c:v>
                </c:pt>
                <c:pt idx="299">
                  <c:v>29.807889537662632</c:v>
                </c:pt>
                <c:pt idx="300">
                  <c:v>29.7605814759157</c:v>
                </c:pt>
                <c:pt idx="301">
                  <c:v>29.712293414168762</c:v>
                </c:pt>
                <c:pt idx="302">
                  <c:v>29.663025352421798</c:v>
                </c:pt>
                <c:pt idx="303">
                  <c:v>29.612777290674863</c:v>
                </c:pt>
                <c:pt idx="304">
                  <c:v>29.561549228927916</c:v>
                </c:pt>
                <c:pt idx="305">
                  <c:v>29.509341167180963</c:v>
                </c:pt>
                <c:pt idx="306">
                  <c:v>29.456153105434026</c:v>
                </c:pt>
                <c:pt idx="307">
                  <c:v>29.401985043687091</c:v>
                </c:pt>
                <c:pt idx="308">
                  <c:v>29.346836981940129</c:v>
                </c:pt>
                <c:pt idx="309">
                  <c:v>29.29070892019319</c:v>
                </c:pt>
                <c:pt idx="310">
                  <c:v>29.233600858446252</c:v>
                </c:pt>
                <c:pt idx="311">
                  <c:v>29.175512796699294</c:v>
                </c:pt>
                <c:pt idx="312">
                  <c:v>29.11644473495236</c:v>
                </c:pt>
                <c:pt idx="313">
                  <c:v>29.05639667320542</c:v>
                </c:pt>
                <c:pt idx="314">
                  <c:v>28.99536861145846</c:v>
                </c:pt>
                <c:pt idx="315">
                  <c:v>28.933360549711523</c:v>
                </c:pt>
                <c:pt idx="316">
                  <c:v>28.87037248796458</c:v>
                </c:pt>
                <c:pt idx="317">
                  <c:v>28.806404426217625</c:v>
                </c:pt>
                <c:pt idx="318">
                  <c:v>28.741456364470693</c:v>
                </c:pt>
                <c:pt idx="319">
                  <c:v>28.675528302723748</c:v>
                </c:pt>
                <c:pt idx="320">
                  <c:v>28.608620240976791</c:v>
                </c:pt>
                <c:pt idx="321">
                  <c:v>28.540732179229856</c:v>
                </c:pt>
                <c:pt idx="322">
                  <c:v>28.471864117482916</c:v>
                </c:pt>
                <c:pt idx="323">
                  <c:v>28.40201605573597</c:v>
                </c:pt>
                <c:pt idx="324">
                  <c:v>28.331187993989026</c:v>
                </c:pt>
                <c:pt idx="325">
                  <c:v>28.259379932242091</c:v>
                </c:pt>
                <c:pt idx="326">
                  <c:v>28.186591870495128</c:v>
                </c:pt>
                <c:pt idx="327">
                  <c:v>28.112823808748196</c:v>
                </c:pt>
                <c:pt idx="328">
                  <c:v>28.038075747001251</c:v>
                </c:pt>
                <c:pt idx="329">
                  <c:v>27.962347685254301</c:v>
                </c:pt>
                <c:pt idx="330">
                  <c:v>27.885639623507359</c:v>
                </c:pt>
                <c:pt idx="331">
                  <c:v>27.807951561760426</c:v>
                </c:pt>
                <c:pt idx="332">
                  <c:v>27.729283500013466</c:v>
                </c:pt>
                <c:pt idx="333">
                  <c:v>27.649635438266529</c:v>
                </c:pt>
                <c:pt idx="334">
                  <c:v>27.569007376519586</c:v>
                </c:pt>
                <c:pt idx="335">
                  <c:v>27.487399314772652</c:v>
                </c:pt>
                <c:pt idx="336">
                  <c:v>27.404811253025699</c:v>
                </c:pt>
                <c:pt idx="337">
                  <c:v>27.321243191278754</c:v>
                </c:pt>
                <c:pt idx="338">
                  <c:v>27.236695129531817</c:v>
                </c:pt>
                <c:pt idx="339">
                  <c:v>27.151167067784861</c:v>
                </c:pt>
                <c:pt idx="340">
                  <c:v>27.064659006037921</c:v>
                </c:pt>
                <c:pt idx="341">
                  <c:v>26.977170944290989</c:v>
                </c:pt>
                <c:pt idx="342">
                  <c:v>26.888702882544038</c:v>
                </c:pt>
                <c:pt idx="343">
                  <c:v>26.799254820797096</c:v>
                </c:pt>
                <c:pt idx="344">
                  <c:v>26.708826759050162</c:v>
                </c:pt>
                <c:pt idx="345">
                  <c:v>26.617418697303208</c:v>
                </c:pt>
                <c:pt idx="346">
                  <c:v>26.525030635556263</c:v>
                </c:pt>
                <c:pt idx="347">
                  <c:v>26.431662573809334</c:v>
                </c:pt>
                <c:pt idx="348">
                  <c:v>26.337314512062378</c:v>
                </c:pt>
                <c:pt idx="349">
                  <c:v>26.241986450315437</c:v>
                </c:pt>
                <c:pt idx="350">
                  <c:v>26.145678388568498</c:v>
                </c:pt>
                <c:pt idx="351">
                  <c:v>26.048390326821547</c:v>
                </c:pt>
                <c:pt idx="352">
                  <c:v>25.950122265074612</c:v>
                </c:pt>
                <c:pt idx="353">
                  <c:v>25.85087420332767</c:v>
                </c:pt>
                <c:pt idx="354">
                  <c:v>25.750646141580717</c:v>
                </c:pt>
                <c:pt idx="355">
                  <c:v>25.649438079833779</c:v>
                </c:pt>
                <c:pt idx="356">
                  <c:v>25.547250018086842</c:v>
                </c:pt>
                <c:pt idx="357">
                  <c:v>25.444081956339893</c:v>
                </c:pt>
                <c:pt idx="358">
                  <c:v>25.339933894592946</c:v>
                </c:pt>
                <c:pt idx="359">
                  <c:v>25.234805832846007</c:v>
                </c:pt>
                <c:pt idx="360">
                  <c:v>25.128697771099056</c:v>
                </c:pt>
                <c:pt idx="361">
                  <c:v>25.02160970935212</c:v>
                </c:pt>
                <c:pt idx="362">
                  <c:v>24.913541647605186</c:v>
                </c:pt>
                <c:pt idx="363">
                  <c:v>24.804493585858225</c:v>
                </c:pt>
                <c:pt idx="364">
                  <c:v>24.694465524111294</c:v>
                </c:pt>
                <c:pt idx="365">
                  <c:v>24.583457462364365</c:v>
                </c:pt>
                <c:pt idx="366">
                  <c:v>24.471469400617408</c:v>
                </c:pt>
                <c:pt idx="367">
                  <c:v>24.358501338870468</c:v>
                </c:pt>
                <c:pt idx="368">
                  <c:v>24.244553277123529</c:v>
                </c:pt>
                <c:pt idx="369">
                  <c:v>24.129625215376592</c:v>
                </c:pt>
                <c:pt idx="370">
                  <c:v>24.013717153629642</c:v>
                </c:pt>
                <c:pt idx="371">
                  <c:v>23.896829091882708</c:v>
                </c:pt>
                <c:pt idx="372">
                  <c:v>23.778961030135761</c:v>
                </c:pt>
                <c:pt idx="373">
                  <c:v>23.660112968388816</c:v>
                </c:pt>
                <c:pt idx="374">
                  <c:v>23.540284906641872</c:v>
                </c:pt>
                <c:pt idx="375">
                  <c:v>23.419476844894945</c:v>
                </c:pt>
                <c:pt idx="376">
                  <c:v>23.29768878314799</c:v>
                </c:pt>
                <c:pt idx="377">
                  <c:v>23.174920721401051</c:v>
                </c:pt>
                <c:pt idx="378">
                  <c:v>23.051172659654114</c:v>
                </c:pt>
                <c:pt idx="379">
                  <c:v>22.926444597907164</c:v>
                </c:pt>
                <c:pt idx="380">
                  <c:v>22.80073653616023</c:v>
                </c:pt>
                <c:pt idx="381">
                  <c:v>22.674048474413297</c:v>
                </c:pt>
                <c:pt idx="382">
                  <c:v>22.546380412666338</c:v>
                </c:pt>
                <c:pt idx="383">
                  <c:v>22.417732350919408</c:v>
                </c:pt>
                <c:pt idx="384">
                  <c:v>22.288104289172466</c:v>
                </c:pt>
                <c:pt idx="385">
                  <c:v>22.157496227425511</c:v>
                </c:pt>
                <c:pt idx="386">
                  <c:v>22.025908165678572</c:v>
                </c:pt>
                <c:pt idx="387">
                  <c:v>21.893340103931635</c:v>
                </c:pt>
                <c:pt idx="388">
                  <c:v>21.759792042184685</c:v>
                </c:pt>
                <c:pt idx="389">
                  <c:v>21.625263980437751</c:v>
                </c:pt>
                <c:pt idx="390">
                  <c:v>21.489755918690804</c:v>
                </c:pt>
                <c:pt idx="391">
                  <c:v>21.353267856943859</c:v>
                </c:pt>
                <c:pt idx="392">
                  <c:v>21.215799795196929</c:v>
                </c:pt>
                <c:pt idx="393">
                  <c:v>21.077351733449987</c:v>
                </c:pt>
                <c:pt idx="394">
                  <c:v>20.937923671703047</c:v>
                </c:pt>
                <c:pt idx="395">
                  <c:v>20.797515609956093</c:v>
                </c:pt>
                <c:pt idx="396">
                  <c:v>20.65612754820917</c:v>
                </c:pt>
                <c:pt idx="397">
                  <c:v>20.513759486462206</c:v>
                </c:pt>
                <c:pt idx="398">
                  <c:v>20.370411424715286</c:v>
                </c:pt>
                <c:pt idx="399">
                  <c:v>20.226083362968339</c:v>
                </c:pt>
                <c:pt idx="400">
                  <c:v>20.080775301221394</c:v>
                </c:pt>
                <c:pt idx="401">
                  <c:v>19.93448723947445</c:v>
                </c:pt>
                <c:pt idx="402">
                  <c:v>19.787219177727508</c:v>
                </c:pt>
                <c:pt idx="403">
                  <c:v>19.638971115980567</c:v>
                </c:pt>
                <c:pt idx="404">
                  <c:v>19.489743054233628</c:v>
                </c:pt>
                <c:pt idx="405">
                  <c:v>19.339534992486705</c:v>
                </c:pt>
                <c:pt idx="406">
                  <c:v>19.188346930739741</c:v>
                </c:pt>
                <c:pt idx="407">
                  <c:v>19.036178868992806</c:v>
                </c:pt>
                <c:pt idx="408">
                  <c:v>18.883030807245873</c:v>
                </c:pt>
                <c:pt idx="409">
                  <c:v>18.728902745498928</c:v>
                </c:pt>
                <c:pt idx="410">
                  <c:v>18.573794683751984</c:v>
                </c:pt>
                <c:pt idx="411">
                  <c:v>18.417706622005056</c:v>
                </c:pt>
                <c:pt idx="412">
                  <c:v>18.260638560258087</c:v>
                </c:pt>
                <c:pt idx="413">
                  <c:v>18.102590498511162</c:v>
                </c:pt>
                <c:pt idx="414">
                  <c:v>17.943562436764239</c:v>
                </c:pt>
                <c:pt idx="415">
                  <c:v>17.783554375017275</c:v>
                </c:pt>
                <c:pt idx="416">
                  <c:v>17.62256631327034</c:v>
                </c:pt>
                <c:pt idx="417">
                  <c:v>17.460598251523407</c:v>
                </c:pt>
                <c:pt idx="418">
                  <c:v>17.297650189776448</c:v>
                </c:pt>
                <c:pt idx="419">
                  <c:v>17.133722128029518</c:v>
                </c:pt>
                <c:pt idx="420">
                  <c:v>16.96881406628259</c:v>
                </c:pt>
                <c:pt idx="421">
                  <c:v>16.802926004535635</c:v>
                </c:pt>
                <c:pt idx="422">
                  <c:v>16.63605794278871</c:v>
                </c:pt>
                <c:pt idx="423">
                  <c:v>16.468209881041759</c:v>
                </c:pt>
                <c:pt idx="424">
                  <c:v>16.299381819294808</c:v>
                </c:pt>
                <c:pt idx="425">
                  <c:v>16.129573757547874</c:v>
                </c:pt>
                <c:pt idx="426">
                  <c:v>15.958785695800941</c:v>
                </c:pt>
                <c:pt idx="427">
                  <c:v>15.787017634053996</c:v>
                </c:pt>
                <c:pt idx="428">
                  <c:v>15.614269572307066</c:v>
                </c:pt>
                <c:pt idx="429">
                  <c:v>15.440541510560138</c:v>
                </c:pt>
                <c:pt idx="430">
                  <c:v>15.265833448813183</c:v>
                </c:pt>
                <c:pt idx="431">
                  <c:v>15.090145387066244</c:v>
                </c:pt>
                <c:pt idx="432">
                  <c:v>14.913477325319306</c:v>
                </c:pt>
                <c:pt idx="433">
                  <c:v>14.73582926357237</c:v>
                </c:pt>
                <c:pt idx="434">
                  <c:v>14.557201201825421</c:v>
                </c:pt>
                <c:pt idx="435">
                  <c:v>14.377593140078488</c:v>
                </c:pt>
                <c:pt idx="436">
                  <c:v>14.197005078331557</c:v>
                </c:pt>
                <c:pt idx="437">
                  <c:v>14.015437016584599</c:v>
                </c:pt>
                <c:pt idx="438">
                  <c:v>13.832888954837671</c:v>
                </c:pt>
                <c:pt idx="439">
                  <c:v>13.64936089309073</c:v>
                </c:pt>
                <c:pt idx="440">
                  <c:v>13.464852831343777</c:v>
                </c:pt>
                <c:pt idx="441">
                  <c:v>13.279364769596853</c:v>
                </c:pt>
                <c:pt idx="442">
                  <c:v>13.092896707849917</c:v>
                </c:pt>
                <c:pt idx="443">
                  <c:v>12.905448646102968</c:v>
                </c:pt>
                <c:pt idx="444">
                  <c:v>12.717020584356021</c:v>
                </c:pt>
                <c:pt idx="445">
                  <c:v>12.527612522609104</c:v>
                </c:pt>
                <c:pt idx="446">
                  <c:v>12.337224460862146</c:v>
                </c:pt>
                <c:pt idx="447">
                  <c:v>12.145856399115218</c:v>
                </c:pt>
                <c:pt idx="448">
                  <c:v>11.953508337368291</c:v>
                </c:pt>
                <c:pt idx="449">
                  <c:v>11.760180275621337</c:v>
                </c:pt>
                <c:pt idx="450">
                  <c:v>11.565872213874385</c:v>
                </c:pt>
                <c:pt idx="451">
                  <c:v>11.370584152127464</c:v>
                </c:pt>
                <c:pt idx="452">
                  <c:v>11.174316090380515</c:v>
                </c:pt>
                <c:pt idx="453">
                  <c:v>10.977068028633582</c:v>
                </c:pt>
                <c:pt idx="454">
                  <c:v>10.77883996688665</c:v>
                </c:pt>
                <c:pt idx="455">
                  <c:v>10.579631905139706</c:v>
                </c:pt>
                <c:pt idx="456">
                  <c:v>10.379443843392764</c:v>
                </c:pt>
                <c:pt idx="457">
                  <c:v>10.178275781645837</c:v>
                </c:pt>
                <c:pt idx="458">
                  <c:v>9.9761277198988836</c:v>
                </c:pt>
                <c:pt idx="459">
                  <c:v>9.7729996581519458</c:v>
                </c:pt>
                <c:pt idx="460">
                  <c:v>9.5688915964050238</c:v>
                </c:pt>
                <c:pt idx="461">
                  <c:v>9.3638035346580608</c:v>
                </c:pt>
                <c:pt idx="462">
                  <c:v>9.157735472911142</c:v>
                </c:pt>
                <c:pt idx="463">
                  <c:v>8.9506874111641963</c:v>
                </c:pt>
                <c:pt idx="464">
                  <c:v>8.7426593494172522</c:v>
                </c:pt>
                <c:pt idx="465">
                  <c:v>8.5336512876703239</c:v>
                </c:pt>
                <c:pt idx="466">
                  <c:v>8.3236632259233971</c:v>
                </c:pt>
                <c:pt idx="467">
                  <c:v>8.1126951641764293</c:v>
                </c:pt>
                <c:pt idx="468">
                  <c:v>7.9007471024295057</c:v>
                </c:pt>
                <c:pt idx="469">
                  <c:v>7.6878190406825695</c:v>
                </c:pt>
                <c:pt idx="470">
                  <c:v>7.473910978935649</c:v>
                </c:pt>
                <c:pt idx="471">
                  <c:v>7.2590229171887017</c:v>
                </c:pt>
                <c:pt idx="472">
                  <c:v>7.043154855441756</c:v>
                </c:pt>
                <c:pt idx="473">
                  <c:v>6.8263067936948261</c:v>
                </c:pt>
                <c:pt idx="474">
                  <c:v>6.6084787319478693</c:v>
                </c:pt>
                <c:pt idx="475">
                  <c:v>6.3896706702009425</c:v>
                </c:pt>
                <c:pt idx="476">
                  <c:v>6.1698826084540173</c:v>
                </c:pt>
                <c:pt idx="477">
                  <c:v>5.9491145467070652</c:v>
                </c:pt>
                <c:pt idx="478">
                  <c:v>5.7273664849601289</c:v>
                </c:pt>
                <c:pt idx="479">
                  <c:v>5.5046384232131942</c:v>
                </c:pt>
                <c:pt idx="480">
                  <c:v>5.2809303614662468</c:v>
                </c:pt>
                <c:pt idx="481">
                  <c:v>5.0562422997193153</c:v>
                </c:pt>
                <c:pt idx="482">
                  <c:v>4.8305742379723853</c:v>
                </c:pt>
                <c:pt idx="483">
                  <c:v>4.6039261762254284</c:v>
                </c:pt>
                <c:pt idx="484">
                  <c:v>4.3762981144785016</c:v>
                </c:pt>
                <c:pt idx="485">
                  <c:v>4.1476900527315621</c:v>
                </c:pt>
                <c:pt idx="486">
                  <c:v>3.91810199098461</c:v>
                </c:pt>
                <c:pt idx="487">
                  <c:v>3.6875339292377021</c:v>
                </c:pt>
                <c:pt idx="488">
                  <c:v>3.4559858674907673</c:v>
                </c:pt>
                <c:pt idx="489">
                  <c:v>3.2234578057438057</c:v>
                </c:pt>
                <c:pt idx="490">
                  <c:v>2.9899497439968741</c:v>
                </c:pt>
                <c:pt idx="491">
                  <c:v>2.7554616822499582</c:v>
                </c:pt>
                <c:pt idx="492">
                  <c:v>2.5199936205030014</c:v>
                </c:pt>
                <c:pt idx="493">
                  <c:v>2.2835455587560602</c:v>
                </c:pt>
                <c:pt idx="494">
                  <c:v>2.0461174970091491</c:v>
                </c:pt>
                <c:pt idx="495">
                  <c:v>1.807709435262197</c:v>
                </c:pt>
                <c:pt idx="496">
                  <c:v>1.5683213735152606</c:v>
                </c:pt>
                <c:pt idx="497">
                  <c:v>1.3279533117683116</c:v>
                </c:pt>
                <c:pt idx="498">
                  <c:v>1.0866052500213783</c:v>
                </c:pt>
                <c:pt idx="499">
                  <c:v>0.84427718827444664</c:v>
                </c:pt>
                <c:pt idx="500">
                  <c:v>0.60096912652751655</c:v>
                </c:pt>
                <c:pt idx="501">
                  <c:v>0.35668106478055961</c:v>
                </c:pt>
                <c:pt idx="502">
                  <c:v>0.11141300303363266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7-93AD-4528-87CC-5E9BA881306B}"/>
            </c:ext>
          </c:extLst>
        </c:ser>
        <c:ser>
          <c:idx val="2"/>
          <c:order val="1"/>
          <c:tx>
            <c:v>75 degree</c:v>
          </c:tx>
          <c:marker>
            <c:symbol val="none"/>
          </c:marker>
          <c:xVal>
            <c:numRef>
              <c:f>'Ques2(75)'!$H$2:$H$494</c:f>
              <c:numCache>
                <c:formatCode>General</c:formatCode>
                <c:ptCount val="493"/>
                <c:pt idx="0">
                  <c:v>0</c:v>
                </c:pt>
                <c:pt idx="1">
                  <c:v>6.4704761275630185E-2</c:v>
                </c:pt>
                <c:pt idx="2">
                  <c:v>0.12940952255126037</c:v>
                </c:pt>
                <c:pt idx="3">
                  <c:v>0.19411428382689055</c:v>
                </c:pt>
                <c:pt idx="4">
                  <c:v>0.25881904510252074</c:v>
                </c:pt>
                <c:pt idx="5">
                  <c:v>0.32352380637815092</c:v>
                </c:pt>
                <c:pt idx="6">
                  <c:v>0.38822856765378116</c:v>
                </c:pt>
                <c:pt idx="7">
                  <c:v>0.45293332892941135</c:v>
                </c:pt>
                <c:pt idx="8">
                  <c:v>0.51763809020504148</c:v>
                </c:pt>
                <c:pt idx="9">
                  <c:v>0.58234285148067166</c:v>
                </c:pt>
                <c:pt idx="10">
                  <c:v>0.64704761275630185</c:v>
                </c:pt>
                <c:pt idx="11">
                  <c:v>0.71175237403193192</c:v>
                </c:pt>
                <c:pt idx="12">
                  <c:v>0.77645713530756211</c:v>
                </c:pt>
                <c:pt idx="13">
                  <c:v>0.84116189658319229</c:v>
                </c:pt>
                <c:pt idx="14">
                  <c:v>0.90586665785882248</c:v>
                </c:pt>
                <c:pt idx="15">
                  <c:v>0.97057141913445277</c:v>
                </c:pt>
                <c:pt idx="16">
                  <c:v>1.035276180410083</c:v>
                </c:pt>
                <c:pt idx="17">
                  <c:v>1.0999809416857131</c:v>
                </c:pt>
                <c:pt idx="18">
                  <c:v>1.1646857029613435</c:v>
                </c:pt>
                <c:pt idx="19">
                  <c:v>1.2293904642369737</c:v>
                </c:pt>
                <c:pt idx="20">
                  <c:v>1.2940952255126039</c:v>
                </c:pt>
                <c:pt idx="21">
                  <c:v>1.3587999867882341</c:v>
                </c:pt>
                <c:pt idx="22">
                  <c:v>1.4235047480638645</c:v>
                </c:pt>
                <c:pt idx="23">
                  <c:v>1.4882095093394947</c:v>
                </c:pt>
                <c:pt idx="24">
                  <c:v>1.5529142706151249</c:v>
                </c:pt>
                <c:pt idx="25">
                  <c:v>1.6176190318907551</c:v>
                </c:pt>
                <c:pt idx="26">
                  <c:v>1.6823237931663853</c:v>
                </c:pt>
                <c:pt idx="27">
                  <c:v>1.7470285544420154</c:v>
                </c:pt>
                <c:pt idx="28">
                  <c:v>1.8117333157176456</c:v>
                </c:pt>
                <c:pt idx="29">
                  <c:v>1.876438076993276</c:v>
                </c:pt>
                <c:pt idx="30">
                  <c:v>1.9411428382689062</c:v>
                </c:pt>
                <c:pt idx="31">
                  <c:v>2.0058475995445364</c:v>
                </c:pt>
                <c:pt idx="32">
                  <c:v>2.0705523608201668</c:v>
                </c:pt>
                <c:pt idx="33">
                  <c:v>2.1352571220957968</c:v>
                </c:pt>
                <c:pt idx="34">
                  <c:v>2.1999618833714272</c:v>
                </c:pt>
                <c:pt idx="35">
                  <c:v>2.2646666446470576</c:v>
                </c:pt>
                <c:pt idx="36">
                  <c:v>2.3293714059226875</c:v>
                </c:pt>
                <c:pt idx="37">
                  <c:v>2.394076167198318</c:v>
                </c:pt>
                <c:pt idx="38">
                  <c:v>2.4587809284739479</c:v>
                </c:pt>
                <c:pt idx="39">
                  <c:v>2.5234856897495783</c:v>
                </c:pt>
                <c:pt idx="40">
                  <c:v>2.5881904510252087</c:v>
                </c:pt>
                <c:pt idx="41">
                  <c:v>2.6528952123008387</c:v>
                </c:pt>
                <c:pt idx="42">
                  <c:v>2.7175999735764691</c:v>
                </c:pt>
                <c:pt idx="43">
                  <c:v>2.7823047348520995</c:v>
                </c:pt>
                <c:pt idx="44">
                  <c:v>2.8470094961277295</c:v>
                </c:pt>
                <c:pt idx="45">
                  <c:v>2.9117142574033599</c:v>
                </c:pt>
                <c:pt idx="46">
                  <c:v>2.9764190186789903</c:v>
                </c:pt>
                <c:pt idx="47">
                  <c:v>3.0411237799546202</c:v>
                </c:pt>
                <c:pt idx="48">
                  <c:v>3.1058285412302507</c:v>
                </c:pt>
                <c:pt idx="49">
                  <c:v>3.1705333025058806</c:v>
                </c:pt>
                <c:pt idx="50">
                  <c:v>3.2352380637815106</c:v>
                </c:pt>
                <c:pt idx="51">
                  <c:v>3.299942825057141</c:v>
                </c:pt>
                <c:pt idx="52">
                  <c:v>3.3646475863327709</c:v>
                </c:pt>
                <c:pt idx="53">
                  <c:v>3.4293523476084014</c:v>
                </c:pt>
                <c:pt idx="54">
                  <c:v>3.4940571088840318</c:v>
                </c:pt>
                <c:pt idx="55">
                  <c:v>3.5587618701596617</c:v>
                </c:pt>
                <c:pt idx="56">
                  <c:v>3.6234666314352921</c:v>
                </c:pt>
                <c:pt idx="57">
                  <c:v>3.6881713927109225</c:v>
                </c:pt>
                <c:pt idx="58">
                  <c:v>3.7528761539865525</c:v>
                </c:pt>
                <c:pt idx="59">
                  <c:v>3.8175809152621829</c:v>
                </c:pt>
                <c:pt idx="60">
                  <c:v>3.8822856765378133</c:v>
                </c:pt>
                <c:pt idx="61">
                  <c:v>3.9469904378134433</c:v>
                </c:pt>
                <c:pt idx="62">
                  <c:v>4.0116951990890737</c:v>
                </c:pt>
                <c:pt idx="63">
                  <c:v>4.0763999603647036</c:v>
                </c:pt>
                <c:pt idx="64">
                  <c:v>4.1411047216403345</c:v>
                </c:pt>
                <c:pt idx="65">
                  <c:v>4.2058094829159645</c:v>
                </c:pt>
                <c:pt idx="66">
                  <c:v>4.2705142441915944</c:v>
                </c:pt>
                <c:pt idx="67">
                  <c:v>4.3352190054672244</c:v>
                </c:pt>
                <c:pt idx="68">
                  <c:v>4.3999237667428552</c:v>
                </c:pt>
                <c:pt idx="69">
                  <c:v>4.4646285280184852</c:v>
                </c:pt>
                <c:pt idx="70">
                  <c:v>4.5293332892941152</c:v>
                </c:pt>
                <c:pt idx="71">
                  <c:v>4.594038050569746</c:v>
                </c:pt>
                <c:pt idx="72">
                  <c:v>4.658742811845376</c:v>
                </c:pt>
                <c:pt idx="73">
                  <c:v>4.7234475731210059</c:v>
                </c:pt>
                <c:pt idx="74">
                  <c:v>4.7881523343966368</c:v>
                </c:pt>
                <c:pt idx="75">
                  <c:v>4.8528570956722668</c:v>
                </c:pt>
                <c:pt idx="76">
                  <c:v>4.9175618569478967</c:v>
                </c:pt>
                <c:pt idx="77">
                  <c:v>4.9822666182235276</c:v>
                </c:pt>
                <c:pt idx="78">
                  <c:v>5.0469713794991575</c:v>
                </c:pt>
                <c:pt idx="79">
                  <c:v>5.1116761407747875</c:v>
                </c:pt>
                <c:pt idx="80">
                  <c:v>5.1763809020504183</c:v>
                </c:pt>
                <c:pt idx="81">
                  <c:v>5.2410856633260483</c:v>
                </c:pt>
                <c:pt idx="82">
                  <c:v>5.3057904246016783</c:v>
                </c:pt>
                <c:pt idx="83">
                  <c:v>5.3704951858773091</c:v>
                </c:pt>
                <c:pt idx="84">
                  <c:v>5.4351999471529391</c:v>
                </c:pt>
                <c:pt idx="85">
                  <c:v>5.499904708428569</c:v>
                </c:pt>
                <c:pt idx="86">
                  <c:v>5.564609469704199</c:v>
                </c:pt>
                <c:pt idx="87">
                  <c:v>5.6293142309798299</c:v>
                </c:pt>
                <c:pt idx="88">
                  <c:v>5.6940189922554598</c:v>
                </c:pt>
                <c:pt idx="89">
                  <c:v>5.7587237535310898</c:v>
                </c:pt>
                <c:pt idx="90">
                  <c:v>5.8234285148067206</c:v>
                </c:pt>
                <c:pt idx="91">
                  <c:v>5.8881332760823506</c:v>
                </c:pt>
                <c:pt idx="92">
                  <c:v>5.9528380373579806</c:v>
                </c:pt>
                <c:pt idx="93">
                  <c:v>6.0175427986336114</c:v>
                </c:pt>
                <c:pt idx="94">
                  <c:v>6.0822475599092414</c:v>
                </c:pt>
                <c:pt idx="95">
                  <c:v>6.1469523211848713</c:v>
                </c:pt>
                <c:pt idx="96">
                  <c:v>6.2116570824605022</c:v>
                </c:pt>
                <c:pt idx="97">
                  <c:v>6.2763618437361322</c:v>
                </c:pt>
                <c:pt idx="98">
                  <c:v>6.3410666050117621</c:v>
                </c:pt>
                <c:pt idx="99">
                  <c:v>6.405771366287393</c:v>
                </c:pt>
                <c:pt idx="100">
                  <c:v>6.4704761275630229</c:v>
                </c:pt>
                <c:pt idx="101">
                  <c:v>6.5351808888386529</c:v>
                </c:pt>
                <c:pt idx="102">
                  <c:v>6.5998856501142829</c:v>
                </c:pt>
                <c:pt idx="103">
                  <c:v>6.6645904113899137</c:v>
                </c:pt>
                <c:pt idx="104">
                  <c:v>6.7292951726655437</c:v>
                </c:pt>
                <c:pt idx="105">
                  <c:v>6.7939999339411736</c:v>
                </c:pt>
                <c:pt idx="106">
                  <c:v>6.8587046952168045</c:v>
                </c:pt>
                <c:pt idx="107">
                  <c:v>6.9234094564924344</c:v>
                </c:pt>
                <c:pt idx="108">
                  <c:v>6.9881142177680644</c:v>
                </c:pt>
                <c:pt idx="109">
                  <c:v>7.0528189790436953</c:v>
                </c:pt>
                <c:pt idx="110">
                  <c:v>7.1175237403193252</c:v>
                </c:pt>
                <c:pt idx="111">
                  <c:v>7.1822285015949552</c:v>
                </c:pt>
                <c:pt idx="112">
                  <c:v>7.246933262870586</c:v>
                </c:pt>
                <c:pt idx="113">
                  <c:v>7.311638024146216</c:v>
                </c:pt>
                <c:pt idx="114">
                  <c:v>7.376342785421846</c:v>
                </c:pt>
                <c:pt idx="115">
                  <c:v>7.4410475466974768</c:v>
                </c:pt>
                <c:pt idx="116">
                  <c:v>7.5057523079731068</c:v>
                </c:pt>
                <c:pt idx="117">
                  <c:v>7.5704570692487367</c:v>
                </c:pt>
                <c:pt idx="118">
                  <c:v>7.6351618305243676</c:v>
                </c:pt>
                <c:pt idx="119">
                  <c:v>7.6998665917999976</c:v>
                </c:pt>
                <c:pt idx="120">
                  <c:v>7.7645713530756275</c:v>
                </c:pt>
                <c:pt idx="121">
                  <c:v>7.8292761143512575</c:v>
                </c:pt>
                <c:pt idx="122">
                  <c:v>7.8939808756268883</c:v>
                </c:pt>
                <c:pt idx="123">
                  <c:v>7.9586856369025183</c:v>
                </c:pt>
                <c:pt idx="124">
                  <c:v>8.0233903981781491</c:v>
                </c:pt>
                <c:pt idx="125">
                  <c:v>8.0880951594537791</c:v>
                </c:pt>
                <c:pt idx="126">
                  <c:v>8.1527999207294091</c:v>
                </c:pt>
                <c:pt idx="127">
                  <c:v>8.217504682005039</c:v>
                </c:pt>
                <c:pt idx="128">
                  <c:v>8.282209443280669</c:v>
                </c:pt>
                <c:pt idx="129">
                  <c:v>8.346914204556299</c:v>
                </c:pt>
                <c:pt idx="130">
                  <c:v>8.4116189658319307</c:v>
                </c:pt>
                <c:pt idx="131">
                  <c:v>8.4763237271075607</c:v>
                </c:pt>
                <c:pt idx="132">
                  <c:v>8.5410284883831906</c:v>
                </c:pt>
                <c:pt idx="133">
                  <c:v>8.6057332496588206</c:v>
                </c:pt>
                <c:pt idx="134">
                  <c:v>8.6704380109344505</c:v>
                </c:pt>
                <c:pt idx="135">
                  <c:v>8.7351427722100805</c:v>
                </c:pt>
                <c:pt idx="136">
                  <c:v>8.7998475334857122</c:v>
                </c:pt>
                <c:pt idx="137">
                  <c:v>8.8645522947613422</c:v>
                </c:pt>
                <c:pt idx="138">
                  <c:v>8.9292570560369722</c:v>
                </c:pt>
                <c:pt idx="139">
                  <c:v>8.9939618173126021</c:v>
                </c:pt>
                <c:pt idx="140">
                  <c:v>9.0586665785882321</c:v>
                </c:pt>
                <c:pt idx="141">
                  <c:v>9.1233713398638621</c:v>
                </c:pt>
                <c:pt idx="142">
                  <c:v>9.1880761011394938</c:v>
                </c:pt>
                <c:pt idx="143">
                  <c:v>9.2527808624151238</c:v>
                </c:pt>
                <c:pt idx="144">
                  <c:v>9.3174856236907537</c:v>
                </c:pt>
                <c:pt idx="145">
                  <c:v>9.3821903849663837</c:v>
                </c:pt>
                <c:pt idx="146">
                  <c:v>9.4468951462420137</c:v>
                </c:pt>
                <c:pt idx="147">
                  <c:v>9.5115999075176436</c:v>
                </c:pt>
                <c:pt idx="148">
                  <c:v>9.5763046687932736</c:v>
                </c:pt>
                <c:pt idx="149">
                  <c:v>9.6410094300689053</c:v>
                </c:pt>
                <c:pt idx="150">
                  <c:v>9.7057141913445353</c:v>
                </c:pt>
                <c:pt idx="151">
                  <c:v>9.7704189526201652</c:v>
                </c:pt>
                <c:pt idx="152">
                  <c:v>9.8351237138957952</c:v>
                </c:pt>
                <c:pt idx="153">
                  <c:v>9.8998284751714252</c:v>
                </c:pt>
                <c:pt idx="154">
                  <c:v>9.9645332364470551</c:v>
                </c:pt>
                <c:pt idx="155">
                  <c:v>10.029237997722687</c:v>
                </c:pt>
                <c:pt idx="156">
                  <c:v>10.093942758998317</c:v>
                </c:pt>
                <c:pt idx="157">
                  <c:v>10.158647520273947</c:v>
                </c:pt>
                <c:pt idx="158">
                  <c:v>10.223352281549577</c:v>
                </c:pt>
                <c:pt idx="159">
                  <c:v>10.288057042825207</c:v>
                </c:pt>
                <c:pt idx="160">
                  <c:v>10.352761804100837</c:v>
                </c:pt>
                <c:pt idx="161">
                  <c:v>10.417466565376468</c:v>
                </c:pt>
                <c:pt idx="162">
                  <c:v>10.482171326652098</c:v>
                </c:pt>
                <c:pt idx="163">
                  <c:v>10.546876087927728</c:v>
                </c:pt>
                <c:pt idx="164">
                  <c:v>10.611580849203358</c:v>
                </c:pt>
                <c:pt idx="165">
                  <c:v>10.676285610478988</c:v>
                </c:pt>
                <c:pt idx="166">
                  <c:v>10.740990371754618</c:v>
                </c:pt>
                <c:pt idx="167">
                  <c:v>10.805695133030248</c:v>
                </c:pt>
                <c:pt idx="168">
                  <c:v>10.87039989430588</c:v>
                </c:pt>
                <c:pt idx="169">
                  <c:v>10.93510465558151</c:v>
                </c:pt>
                <c:pt idx="170">
                  <c:v>10.99980941685714</c:v>
                </c:pt>
                <c:pt idx="171">
                  <c:v>11.06451417813277</c:v>
                </c:pt>
                <c:pt idx="172">
                  <c:v>11.1292189394084</c:v>
                </c:pt>
                <c:pt idx="173">
                  <c:v>11.19392370068403</c:v>
                </c:pt>
                <c:pt idx="174">
                  <c:v>11.258628461959661</c:v>
                </c:pt>
                <c:pt idx="175">
                  <c:v>11.323333223235291</c:v>
                </c:pt>
                <c:pt idx="176">
                  <c:v>11.388037984510921</c:v>
                </c:pt>
                <c:pt idx="177">
                  <c:v>11.452742745786551</c:v>
                </c:pt>
                <c:pt idx="178">
                  <c:v>11.517447507062181</c:v>
                </c:pt>
                <c:pt idx="179">
                  <c:v>11.582152268337811</c:v>
                </c:pt>
                <c:pt idx="180">
                  <c:v>11.646857029613443</c:v>
                </c:pt>
                <c:pt idx="181">
                  <c:v>11.711561790889073</c:v>
                </c:pt>
                <c:pt idx="182">
                  <c:v>11.776266552164703</c:v>
                </c:pt>
                <c:pt idx="183">
                  <c:v>11.840971313440333</c:v>
                </c:pt>
                <c:pt idx="184">
                  <c:v>11.905676074715963</c:v>
                </c:pt>
                <c:pt idx="185">
                  <c:v>11.970380835991593</c:v>
                </c:pt>
                <c:pt idx="186">
                  <c:v>12.035085597267223</c:v>
                </c:pt>
                <c:pt idx="187">
                  <c:v>12.099790358542855</c:v>
                </c:pt>
                <c:pt idx="188">
                  <c:v>12.164495119818485</c:v>
                </c:pt>
                <c:pt idx="189">
                  <c:v>12.229199881094114</c:v>
                </c:pt>
                <c:pt idx="190">
                  <c:v>12.293904642369744</c:v>
                </c:pt>
                <c:pt idx="191">
                  <c:v>12.358609403645374</c:v>
                </c:pt>
                <c:pt idx="192">
                  <c:v>12.423314164921004</c:v>
                </c:pt>
                <c:pt idx="193">
                  <c:v>12.488018926196636</c:v>
                </c:pt>
                <c:pt idx="194">
                  <c:v>12.552723687472266</c:v>
                </c:pt>
                <c:pt idx="195">
                  <c:v>12.617428448747896</c:v>
                </c:pt>
                <c:pt idx="196">
                  <c:v>12.682133210023526</c:v>
                </c:pt>
                <c:pt idx="197">
                  <c:v>12.746837971299156</c:v>
                </c:pt>
                <c:pt idx="198">
                  <c:v>12.811542732574786</c:v>
                </c:pt>
                <c:pt idx="199">
                  <c:v>12.876247493850418</c:v>
                </c:pt>
                <c:pt idx="200">
                  <c:v>12.940952255126046</c:v>
                </c:pt>
                <c:pt idx="201">
                  <c:v>13.005657016401674</c:v>
                </c:pt>
                <c:pt idx="202">
                  <c:v>13.070361777677304</c:v>
                </c:pt>
                <c:pt idx="203">
                  <c:v>13.135066538952932</c:v>
                </c:pt>
                <c:pt idx="204">
                  <c:v>13.19977130022856</c:v>
                </c:pt>
                <c:pt idx="205">
                  <c:v>13.26447606150419</c:v>
                </c:pt>
                <c:pt idx="206">
                  <c:v>13.329180822779819</c:v>
                </c:pt>
                <c:pt idx="207">
                  <c:v>13.393885584055447</c:v>
                </c:pt>
                <c:pt idx="208">
                  <c:v>13.458590345331077</c:v>
                </c:pt>
                <c:pt idx="209">
                  <c:v>13.523295106606705</c:v>
                </c:pt>
                <c:pt idx="210">
                  <c:v>13.587999867882333</c:v>
                </c:pt>
                <c:pt idx="211">
                  <c:v>13.652704629157963</c:v>
                </c:pt>
                <c:pt idx="212">
                  <c:v>13.717409390433591</c:v>
                </c:pt>
                <c:pt idx="213">
                  <c:v>13.782114151709219</c:v>
                </c:pt>
                <c:pt idx="214">
                  <c:v>13.846818912984849</c:v>
                </c:pt>
                <c:pt idx="215">
                  <c:v>13.911523674260478</c:v>
                </c:pt>
                <c:pt idx="216">
                  <c:v>13.976228435536106</c:v>
                </c:pt>
                <c:pt idx="217">
                  <c:v>14.040933196811736</c:v>
                </c:pt>
                <c:pt idx="218">
                  <c:v>14.105637958087364</c:v>
                </c:pt>
                <c:pt idx="219">
                  <c:v>14.170342719362992</c:v>
                </c:pt>
                <c:pt idx="220">
                  <c:v>14.235047480638622</c:v>
                </c:pt>
                <c:pt idx="221">
                  <c:v>14.29975224191425</c:v>
                </c:pt>
                <c:pt idx="222">
                  <c:v>14.36445700318988</c:v>
                </c:pt>
                <c:pt idx="223">
                  <c:v>14.429161764465508</c:v>
                </c:pt>
                <c:pt idx="224">
                  <c:v>14.493866525741137</c:v>
                </c:pt>
                <c:pt idx="225">
                  <c:v>14.558571287016767</c:v>
                </c:pt>
                <c:pt idx="226">
                  <c:v>14.623276048292395</c:v>
                </c:pt>
                <c:pt idx="227">
                  <c:v>14.687980809568023</c:v>
                </c:pt>
                <c:pt idx="228">
                  <c:v>14.752685570843653</c:v>
                </c:pt>
                <c:pt idx="229">
                  <c:v>14.817390332119281</c:v>
                </c:pt>
                <c:pt idx="230">
                  <c:v>14.882095093394909</c:v>
                </c:pt>
                <c:pt idx="231">
                  <c:v>14.946799854670539</c:v>
                </c:pt>
                <c:pt idx="232">
                  <c:v>15.011504615946167</c:v>
                </c:pt>
                <c:pt idx="233">
                  <c:v>15.076209377221796</c:v>
                </c:pt>
                <c:pt idx="234">
                  <c:v>15.140914138497426</c:v>
                </c:pt>
                <c:pt idx="235">
                  <c:v>15.205618899773054</c:v>
                </c:pt>
                <c:pt idx="236">
                  <c:v>15.270323661048682</c:v>
                </c:pt>
                <c:pt idx="237">
                  <c:v>15.335028422324312</c:v>
                </c:pt>
                <c:pt idx="238">
                  <c:v>15.39973318359994</c:v>
                </c:pt>
                <c:pt idx="239">
                  <c:v>15.464437944875568</c:v>
                </c:pt>
                <c:pt idx="240">
                  <c:v>15.529142706151198</c:v>
                </c:pt>
                <c:pt idx="241">
                  <c:v>15.593847467426826</c:v>
                </c:pt>
                <c:pt idx="242">
                  <c:v>15.658552228702455</c:v>
                </c:pt>
                <c:pt idx="243">
                  <c:v>15.723256989978085</c:v>
                </c:pt>
                <c:pt idx="244">
                  <c:v>15.787961751253713</c:v>
                </c:pt>
                <c:pt idx="245">
                  <c:v>15.852666512529343</c:v>
                </c:pt>
                <c:pt idx="246">
                  <c:v>15.917371273804971</c:v>
                </c:pt>
                <c:pt idx="247">
                  <c:v>15.982076035080599</c:v>
                </c:pt>
                <c:pt idx="248">
                  <c:v>16.046780796356227</c:v>
                </c:pt>
                <c:pt idx="249">
                  <c:v>16.111485557631855</c:v>
                </c:pt>
                <c:pt idx="250">
                  <c:v>16.176190318907487</c:v>
                </c:pt>
                <c:pt idx="251">
                  <c:v>16.240895080183115</c:v>
                </c:pt>
                <c:pt idx="252">
                  <c:v>16.305599841458744</c:v>
                </c:pt>
                <c:pt idx="253">
                  <c:v>16.370304602734372</c:v>
                </c:pt>
                <c:pt idx="254">
                  <c:v>16.43500936401</c:v>
                </c:pt>
                <c:pt idx="255">
                  <c:v>16.499714125285632</c:v>
                </c:pt>
                <c:pt idx="256">
                  <c:v>16.56441888656126</c:v>
                </c:pt>
                <c:pt idx="257">
                  <c:v>16.629123647836888</c:v>
                </c:pt>
                <c:pt idx="258">
                  <c:v>16.693828409112516</c:v>
                </c:pt>
                <c:pt idx="259">
                  <c:v>16.758533170388144</c:v>
                </c:pt>
                <c:pt idx="260">
                  <c:v>16.823237931663773</c:v>
                </c:pt>
                <c:pt idx="261">
                  <c:v>16.887942692939404</c:v>
                </c:pt>
                <c:pt idx="262">
                  <c:v>16.952647454215032</c:v>
                </c:pt>
                <c:pt idx="263">
                  <c:v>17.017352215490661</c:v>
                </c:pt>
                <c:pt idx="264">
                  <c:v>17.082056976766289</c:v>
                </c:pt>
                <c:pt idx="265">
                  <c:v>17.146761738041917</c:v>
                </c:pt>
                <c:pt idx="266">
                  <c:v>17.211466499317545</c:v>
                </c:pt>
                <c:pt idx="267">
                  <c:v>17.276171260593177</c:v>
                </c:pt>
                <c:pt idx="268">
                  <c:v>17.340876021868805</c:v>
                </c:pt>
                <c:pt idx="269">
                  <c:v>17.405580783144433</c:v>
                </c:pt>
                <c:pt idx="270">
                  <c:v>17.470285544420062</c:v>
                </c:pt>
                <c:pt idx="271">
                  <c:v>17.53499030569569</c:v>
                </c:pt>
                <c:pt idx="272">
                  <c:v>17.599695066971318</c:v>
                </c:pt>
                <c:pt idx="273">
                  <c:v>17.66439982824695</c:v>
                </c:pt>
                <c:pt idx="274">
                  <c:v>17.729104589522578</c:v>
                </c:pt>
                <c:pt idx="275">
                  <c:v>17.793809350798206</c:v>
                </c:pt>
                <c:pt idx="276">
                  <c:v>17.858514112073834</c:v>
                </c:pt>
                <c:pt idx="277">
                  <c:v>17.923218873349462</c:v>
                </c:pt>
                <c:pt idx="278">
                  <c:v>17.987923634625094</c:v>
                </c:pt>
                <c:pt idx="279">
                  <c:v>18.052628395900722</c:v>
                </c:pt>
                <c:pt idx="280">
                  <c:v>18.117333157176351</c:v>
                </c:pt>
                <c:pt idx="281">
                  <c:v>18.182037918451979</c:v>
                </c:pt>
                <c:pt idx="282">
                  <c:v>18.246742679727607</c:v>
                </c:pt>
                <c:pt idx="283">
                  <c:v>18.311447441003235</c:v>
                </c:pt>
                <c:pt idx="284">
                  <c:v>18.376152202278867</c:v>
                </c:pt>
                <c:pt idx="285">
                  <c:v>18.440856963554495</c:v>
                </c:pt>
                <c:pt idx="286">
                  <c:v>18.505561724830123</c:v>
                </c:pt>
                <c:pt idx="287">
                  <c:v>18.570266486105751</c:v>
                </c:pt>
                <c:pt idx="288">
                  <c:v>18.63497124738138</c:v>
                </c:pt>
                <c:pt idx="289">
                  <c:v>18.699676008657008</c:v>
                </c:pt>
                <c:pt idx="290">
                  <c:v>18.764380769932639</c:v>
                </c:pt>
                <c:pt idx="291">
                  <c:v>18.829085531208268</c:v>
                </c:pt>
                <c:pt idx="292">
                  <c:v>18.893790292483896</c:v>
                </c:pt>
                <c:pt idx="293">
                  <c:v>18.958495053759524</c:v>
                </c:pt>
                <c:pt idx="294">
                  <c:v>19.023199815035152</c:v>
                </c:pt>
                <c:pt idx="295">
                  <c:v>19.08790457631078</c:v>
                </c:pt>
                <c:pt idx="296">
                  <c:v>19.152609337586412</c:v>
                </c:pt>
                <c:pt idx="297">
                  <c:v>19.21731409886204</c:v>
                </c:pt>
                <c:pt idx="298">
                  <c:v>19.282018860137669</c:v>
                </c:pt>
                <c:pt idx="299">
                  <c:v>19.346723621413297</c:v>
                </c:pt>
                <c:pt idx="300">
                  <c:v>19.411428382688925</c:v>
                </c:pt>
                <c:pt idx="301">
                  <c:v>19.476133143964557</c:v>
                </c:pt>
                <c:pt idx="302">
                  <c:v>19.540837905240185</c:v>
                </c:pt>
                <c:pt idx="303">
                  <c:v>19.605542666515813</c:v>
                </c:pt>
                <c:pt idx="304">
                  <c:v>19.670247427791441</c:v>
                </c:pt>
                <c:pt idx="305">
                  <c:v>19.734952189067069</c:v>
                </c:pt>
                <c:pt idx="306">
                  <c:v>19.799656950342698</c:v>
                </c:pt>
                <c:pt idx="307">
                  <c:v>19.864361711618329</c:v>
                </c:pt>
                <c:pt idx="308">
                  <c:v>19.929066472893957</c:v>
                </c:pt>
                <c:pt idx="309">
                  <c:v>19.993771234169586</c:v>
                </c:pt>
                <c:pt idx="310">
                  <c:v>20.058475995445214</c:v>
                </c:pt>
                <c:pt idx="311">
                  <c:v>20.123180756720842</c:v>
                </c:pt>
                <c:pt idx="312">
                  <c:v>20.18788551799647</c:v>
                </c:pt>
                <c:pt idx="313">
                  <c:v>20.252590279272102</c:v>
                </c:pt>
                <c:pt idx="314">
                  <c:v>20.31729504054773</c:v>
                </c:pt>
                <c:pt idx="315">
                  <c:v>20.381999801823358</c:v>
                </c:pt>
                <c:pt idx="316">
                  <c:v>20.446704563098987</c:v>
                </c:pt>
                <c:pt idx="317">
                  <c:v>20.511409324374615</c:v>
                </c:pt>
                <c:pt idx="318">
                  <c:v>20.576114085650243</c:v>
                </c:pt>
                <c:pt idx="319">
                  <c:v>20.640818846925875</c:v>
                </c:pt>
                <c:pt idx="320">
                  <c:v>20.705523608201503</c:v>
                </c:pt>
                <c:pt idx="321">
                  <c:v>20.770228369477131</c:v>
                </c:pt>
                <c:pt idx="322">
                  <c:v>20.834933130752759</c:v>
                </c:pt>
                <c:pt idx="323">
                  <c:v>20.899637892028387</c:v>
                </c:pt>
                <c:pt idx="324">
                  <c:v>20.964342653304019</c:v>
                </c:pt>
                <c:pt idx="325">
                  <c:v>21.029047414579647</c:v>
                </c:pt>
                <c:pt idx="326">
                  <c:v>21.093752175855276</c:v>
                </c:pt>
                <c:pt idx="327">
                  <c:v>21.158456937130904</c:v>
                </c:pt>
                <c:pt idx="328">
                  <c:v>21.223161698406532</c:v>
                </c:pt>
                <c:pt idx="329">
                  <c:v>21.28786645968216</c:v>
                </c:pt>
                <c:pt idx="330">
                  <c:v>21.352571220957792</c:v>
                </c:pt>
                <c:pt idx="331">
                  <c:v>21.41727598223342</c:v>
                </c:pt>
                <c:pt idx="332">
                  <c:v>21.481980743509048</c:v>
                </c:pt>
                <c:pt idx="333">
                  <c:v>21.546685504784676</c:v>
                </c:pt>
                <c:pt idx="334">
                  <c:v>21.611390266060305</c:v>
                </c:pt>
                <c:pt idx="335">
                  <c:v>21.676095027335933</c:v>
                </c:pt>
                <c:pt idx="336">
                  <c:v>21.740799788611564</c:v>
                </c:pt>
                <c:pt idx="337">
                  <c:v>21.805504549887193</c:v>
                </c:pt>
                <c:pt idx="338">
                  <c:v>21.870209311162821</c:v>
                </c:pt>
                <c:pt idx="339">
                  <c:v>21.934914072438449</c:v>
                </c:pt>
                <c:pt idx="340">
                  <c:v>21.999618833714077</c:v>
                </c:pt>
                <c:pt idx="341">
                  <c:v>22.064323594989705</c:v>
                </c:pt>
                <c:pt idx="342">
                  <c:v>22.129028356265337</c:v>
                </c:pt>
                <c:pt idx="343">
                  <c:v>22.193733117540965</c:v>
                </c:pt>
                <c:pt idx="344">
                  <c:v>22.258437878816594</c:v>
                </c:pt>
                <c:pt idx="345">
                  <c:v>22.323142640092222</c:v>
                </c:pt>
                <c:pt idx="346">
                  <c:v>22.38784740136785</c:v>
                </c:pt>
                <c:pt idx="347">
                  <c:v>22.452552162643482</c:v>
                </c:pt>
                <c:pt idx="348">
                  <c:v>22.51725692391911</c:v>
                </c:pt>
                <c:pt idx="349">
                  <c:v>22.581961685194738</c:v>
                </c:pt>
                <c:pt idx="350">
                  <c:v>22.646666446470366</c:v>
                </c:pt>
                <c:pt idx="351">
                  <c:v>22.711371207745994</c:v>
                </c:pt>
                <c:pt idx="352">
                  <c:v>22.776075969021623</c:v>
                </c:pt>
                <c:pt idx="353">
                  <c:v>22.840780730297254</c:v>
                </c:pt>
                <c:pt idx="354">
                  <c:v>22.905485491572882</c:v>
                </c:pt>
                <c:pt idx="355">
                  <c:v>22.970190252848511</c:v>
                </c:pt>
                <c:pt idx="356">
                  <c:v>23.034895014124139</c:v>
                </c:pt>
                <c:pt idx="357">
                  <c:v>23.099599775399767</c:v>
                </c:pt>
                <c:pt idx="358">
                  <c:v>23.164304536675395</c:v>
                </c:pt>
                <c:pt idx="359">
                  <c:v>23.229009297951027</c:v>
                </c:pt>
                <c:pt idx="360">
                  <c:v>23.293714059226655</c:v>
                </c:pt>
                <c:pt idx="361">
                  <c:v>23.358418820502283</c:v>
                </c:pt>
                <c:pt idx="362">
                  <c:v>23.423123581777912</c:v>
                </c:pt>
                <c:pt idx="363">
                  <c:v>23.48782834305354</c:v>
                </c:pt>
                <c:pt idx="364">
                  <c:v>23.552533104329171</c:v>
                </c:pt>
                <c:pt idx="365">
                  <c:v>23.6172378656048</c:v>
                </c:pt>
                <c:pt idx="366">
                  <c:v>23.681942626880428</c:v>
                </c:pt>
                <c:pt idx="367">
                  <c:v>23.746647388156056</c:v>
                </c:pt>
                <c:pt idx="368">
                  <c:v>23.811352149431684</c:v>
                </c:pt>
                <c:pt idx="369">
                  <c:v>23.876056910707312</c:v>
                </c:pt>
                <c:pt idx="370">
                  <c:v>23.940761671982944</c:v>
                </c:pt>
                <c:pt idx="371">
                  <c:v>24.005466433258572</c:v>
                </c:pt>
                <c:pt idx="372">
                  <c:v>24.070171194534201</c:v>
                </c:pt>
                <c:pt idx="373">
                  <c:v>24.134875955809829</c:v>
                </c:pt>
                <c:pt idx="374">
                  <c:v>24.199580717085457</c:v>
                </c:pt>
                <c:pt idx="375">
                  <c:v>24.264285478361085</c:v>
                </c:pt>
                <c:pt idx="376">
                  <c:v>24.328990239636717</c:v>
                </c:pt>
                <c:pt idx="377">
                  <c:v>24.393695000912345</c:v>
                </c:pt>
                <c:pt idx="378">
                  <c:v>24.458399762187973</c:v>
                </c:pt>
                <c:pt idx="379">
                  <c:v>24.523104523463601</c:v>
                </c:pt>
                <c:pt idx="380">
                  <c:v>24.58780928473923</c:v>
                </c:pt>
                <c:pt idx="381">
                  <c:v>24.652514046014858</c:v>
                </c:pt>
                <c:pt idx="382">
                  <c:v>24.717218807290489</c:v>
                </c:pt>
                <c:pt idx="383">
                  <c:v>24.781923568566118</c:v>
                </c:pt>
                <c:pt idx="384">
                  <c:v>24.846628329841746</c:v>
                </c:pt>
                <c:pt idx="385">
                  <c:v>24.911333091117374</c:v>
                </c:pt>
                <c:pt idx="386">
                  <c:v>24.976037852393002</c:v>
                </c:pt>
                <c:pt idx="387">
                  <c:v>25.040742613668634</c:v>
                </c:pt>
                <c:pt idx="388">
                  <c:v>25.105447374944262</c:v>
                </c:pt>
                <c:pt idx="389">
                  <c:v>25.17015213621989</c:v>
                </c:pt>
                <c:pt idx="390">
                  <c:v>25.234856897495519</c:v>
                </c:pt>
                <c:pt idx="391">
                  <c:v>25.299561658771147</c:v>
                </c:pt>
                <c:pt idx="392">
                  <c:v>25.364266420046775</c:v>
                </c:pt>
                <c:pt idx="393">
                  <c:v>25.428971181322407</c:v>
                </c:pt>
                <c:pt idx="394">
                  <c:v>25.493675942598035</c:v>
                </c:pt>
                <c:pt idx="395">
                  <c:v>25.558380703873663</c:v>
                </c:pt>
                <c:pt idx="396">
                  <c:v>25.623085465149291</c:v>
                </c:pt>
                <c:pt idx="397">
                  <c:v>25.687790226424919</c:v>
                </c:pt>
                <c:pt idx="398">
                  <c:v>25.752494987700548</c:v>
                </c:pt>
                <c:pt idx="399">
                  <c:v>25.817199748976179</c:v>
                </c:pt>
                <c:pt idx="400">
                  <c:v>25.881904510251807</c:v>
                </c:pt>
                <c:pt idx="401">
                  <c:v>25.946609271527439</c:v>
                </c:pt>
                <c:pt idx="402">
                  <c:v>26.011314032803067</c:v>
                </c:pt>
                <c:pt idx="403">
                  <c:v>26.076018794078696</c:v>
                </c:pt>
                <c:pt idx="404">
                  <c:v>26.140723555354324</c:v>
                </c:pt>
                <c:pt idx="405">
                  <c:v>26.205428316629952</c:v>
                </c:pt>
                <c:pt idx="406">
                  <c:v>26.270133077905584</c:v>
                </c:pt>
                <c:pt idx="407">
                  <c:v>26.334837839181212</c:v>
                </c:pt>
                <c:pt idx="408">
                  <c:v>26.39954260045684</c:v>
                </c:pt>
                <c:pt idx="409">
                  <c:v>26.464247361732468</c:v>
                </c:pt>
                <c:pt idx="410">
                  <c:v>26.528952123008096</c:v>
                </c:pt>
                <c:pt idx="411">
                  <c:v>26.593656884283728</c:v>
                </c:pt>
                <c:pt idx="412">
                  <c:v>26.658361645559356</c:v>
                </c:pt>
                <c:pt idx="413">
                  <c:v>26.723066406834985</c:v>
                </c:pt>
                <c:pt idx="414">
                  <c:v>26.787771168110613</c:v>
                </c:pt>
                <c:pt idx="415">
                  <c:v>26.852475929386241</c:v>
                </c:pt>
                <c:pt idx="416">
                  <c:v>26.917180690661869</c:v>
                </c:pt>
                <c:pt idx="417">
                  <c:v>26.981885451937501</c:v>
                </c:pt>
                <c:pt idx="418">
                  <c:v>27.046590213213129</c:v>
                </c:pt>
                <c:pt idx="419">
                  <c:v>27.111294974488757</c:v>
                </c:pt>
                <c:pt idx="420">
                  <c:v>27.175999735764385</c:v>
                </c:pt>
                <c:pt idx="421">
                  <c:v>27.240704497040014</c:v>
                </c:pt>
                <c:pt idx="422">
                  <c:v>27.305409258315642</c:v>
                </c:pt>
                <c:pt idx="423">
                  <c:v>27.370114019591274</c:v>
                </c:pt>
                <c:pt idx="424">
                  <c:v>27.434818780866902</c:v>
                </c:pt>
                <c:pt idx="425">
                  <c:v>27.49952354214253</c:v>
                </c:pt>
                <c:pt idx="426">
                  <c:v>27.564228303418158</c:v>
                </c:pt>
                <c:pt idx="427">
                  <c:v>27.628933064693786</c:v>
                </c:pt>
                <c:pt idx="428">
                  <c:v>27.693637825969414</c:v>
                </c:pt>
                <c:pt idx="429">
                  <c:v>27.758342587245046</c:v>
                </c:pt>
                <c:pt idx="430">
                  <c:v>27.823047348520674</c:v>
                </c:pt>
                <c:pt idx="431">
                  <c:v>27.887752109796303</c:v>
                </c:pt>
                <c:pt idx="432">
                  <c:v>27.952456871071931</c:v>
                </c:pt>
                <c:pt idx="433">
                  <c:v>28.017161632347559</c:v>
                </c:pt>
                <c:pt idx="434">
                  <c:v>28.081866393623191</c:v>
                </c:pt>
                <c:pt idx="435">
                  <c:v>28.146571154898819</c:v>
                </c:pt>
                <c:pt idx="436">
                  <c:v>28.211275916174447</c:v>
                </c:pt>
                <c:pt idx="437">
                  <c:v>28.275980677450075</c:v>
                </c:pt>
                <c:pt idx="438">
                  <c:v>28.340685438725703</c:v>
                </c:pt>
                <c:pt idx="439">
                  <c:v>28.405390200001332</c:v>
                </c:pt>
                <c:pt idx="440">
                  <c:v>28.470094961276963</c:v>
                </c:pt>
                <c:pt idx="441">
                  <c:v>28.534799722552592</c:v>
                </c:pt>
                <c:pt idx="442">
                  <c:v>28.59950448382822</c:v>
                </c:pt>
                <c:pt idx="443">
                  <c:v>28.664209245103848</c:v>
                </c:pt>
                <c:pt idx="444">
                  <c:v>28.728914006379476</c:v>
                </c:pt>
                <c:pt idx="445">
                  <c:v>28.793618767655104</c:v>
                </c:pt>
                <c:pt idx="446">
                  <c:v>28.858323528930736</c:v>
                </c:pt>
                <c:pt idx="447">
                  <c:v>28.923028290206364</c:v>
                </c:pt>
                <c:pt idx="448">
                  <c:v>28.987733051481992</c:v>
                </c:pt>
                <c:pt idx="449">
                  <c:v>29.052437812757621</c:v>
                </c:pt>
                <c:pt idx="450">
                  <c:v>29.117142574033249</c:v>
                </c:pt>
                <c:pt idx="451">
                  <c:v>29.181847335308877</c:v>
                </c:pt>
                <c:pt idx="452">
                  <c:v>29.246552096584509</c:v>
                </c:pt>
                <c:pt idx="453">
                  <c:v>29.311256857860137</c:v>
                </c:pt>
                <c:pt idx="454">
                  <c:v>29.375961619135765</c:v>
                </c:pt>
                <c:pt idx="455">
                  <c:v>29.440666380411393</c:v>
                </c:pt>
                <c:pt idx="456">
                  <c:v>29.505371141687021</c:v>
                </c:pt>
                <c:pt idx="457">
                  <c:v>29.570075902962653</c:v>
                </c:pt>
                <c:pt idx="458">
                  <c:v>29.634780664238281</c:v>
                </c:pt>
                <c:pt idx="459">
                  <c:v>29.69948542551391</c:v>
                </c:pt>
                <c:pt idx="460">
                  <c:v>29.764190186789538</c:v>
                </c:pt>
                <c:pt idx="461">
                  <c:v>29.828894948065166</c:v>
                </c:pt>
                <c:pt idx="462">
                  <c:v>29.893599709340794</c:v>
                </c:pt>
                <c:pt idx="463">
                  <c:v>29.958304470616426</c:v>
                </c:pt>
                <c:pt idx="464">
                  <c:v>30.023009231892054</c:v>
                </c:pt>
                <c:pt idx="465">
                  <c:v>30.087713993167682</c:v>
                </c:pt>
                <c:pt idx="466">
                  <c:v>30.15241875444331</c:v>
                </c:pt>
                <c:pt idx="467">
                  <c:v>30.217123515718939</c:v>
                </c:pt>
                <c:pt idx="468">
                  <c:v>30.281828276994567</c:v>
                </c:pt>
                <c:pt idx="469">
                  <c:v>30.346533038270199</c:v>
                </c:pt>
                <c:pt idx="470">
                  <c:v>30.411237799545827</c:v>
                </c:pt>
                <c:pt idx="471">
                  <c:v>30.475942560821455</c:v>
                </c:pt>
                <c:pt idx="472">
                  <c:v>30.540647322097083</c:v>
                </c:pt>
                <c:pt idx="473">
                  <c:v>30.605352083372711</c:v>
                </c:pt>
                <c:pt idx="474">
                  <c:v>30.670056844648339</c:v>
                </c:pt>
                <c:pt idx="475">
                  <c:v>30.734761605923971</c:v>
                </c:pt>
                <c:pt idx="476">
                  <c:v>30.799466367199599</c:v>
                </c:pt>
                <c:pt idx="477">
                  <c:v>30.864171128475228</c:v>
                </c:pt>
                <c:pt idx="478">
                  <c:v>30.928875889750856</c:v>
                </c:pt>
                <c:pt idx="479">
                  <c:v>30.993580651026484</c:v>
                </c:pt>
                <c:pt idx="480">
                  <c:v>31.058285412302116</c:v>
                </c:pt>
                <c:pt idx="481">
                  <c:v>31.122990173577744</c:v>
                </c:pt>
                <c:pt idx="482">
                  <c:v>31.187694934853372</c:v>
                </c:pt>
                <c:pt idx="483">
                  <c:v>31.252399696129</c:v>
                </c:pt>
                <c:pt idx="484">
                  <c:v>31.317104457404628</c:v>
                </c:pt>
                <c:pt idx="485">
                  <c:v>31.381809218680257</c:v>
                </c:pt>
                <c:pt idx="486">
                  <c:v>31.446513979955888</c:v>
                </c:pt>
                <c:pt idx="487">
                  <c:v>31.511218741231517</c:v>
                </c:pt>
                <c:pt idx="488">
                  <c:v>31.575923502507145</c:v>
                </c:pt>
                <c:pt idx="489">
                  <c:v>31.640628263782773</c:v>
                </c:pt>
                <c:pt idx="490">
                  <c:v>31.705333025058401</c:v>
                </c:pt>
                <c:pt idx="491">
                  <c:v>31.770037786334029</c:v>
                </c:pt>
                <c:pt idx="492">
                  <c:v>31.834742547609661</c:v>
                </c:pt>
              </c:numCache>
            </c:numRef>
          </c:xVal>
          <c:yVal>
            <c:numRef>
              <c:f>'Ques2(75)'!$I$2:$I$494</c:f>
              <c:numCache>
                <c:formatCode>General</c:formatCode>
                <c:ptCount val="493"/>
                <c:pt idx="0">
                  <c:v>0</c:v>
                </c:pt>
                <c:pt idx="1">
                  <c:v>0.24099145657226709</c:v>
                </c:pt>
                <c:pt idx="2">
                  <c:v>0.48100291314453414</c:v>
                </c:pt>
                <c:pt idx="3">
                  <c:v>0.72003436971680113</c:v>
                </c:pt>
                <c:pt idx="4">
                  <c:v>0.95808582628906835</c:v>
                </c:pt>
                <c:pt idx="5">
                  <c:v>1.1951572828613353</c:v>
                </c:pt>
                <c:pt idx="6">
                  <c:v>1.4312487394336024</c:v>
                </c:pt>
                <c:pt idx="7">
                  <c:v>1.6663601960058696</c:v>
                </c:pt>
                <c:pt idx="8">
                  <c:v>1.9004916525781366</c:v>
                </c:pt>
                <c:pt idx="9">
                  <c:v>2.1336431091504036</c:v>
                </c:pt>
                <c:pt idx="10">
                  <c:v>2.3658145657226703</c:v>
                </c:pt>
                <c:pt idx="11">
                  <c:v>2.5970060222949374</c:v>
                </c:pt>
                <c:pt idx="12">
                  <c:v>2.8272174788672042</c:v>
                </c:pt>
                <c:pt idx="13">
                  <c:v>3.0564489354394713</c:v>
                </c:pt>
                <c:pt idx="14">
                  <c:v>3.2847003920117386</c:v>
                </c:pt>
                <c:pt idx="15">
                  <c:v>3.5119718485840057</c:v>
                </c:pt>
                <c:pt idx="16">
                  <c:v>3.738263305156273</c:v>
                </c:pt>
                <c:pt idx="17">
                  <c:v>3.9635747617285402</c:v>
                </c:pt>
                <c:pt idx="18">
                  <c:v>4.1879062183008076</c:v>
                </c:pt>
                <c:pt idx="19">
                  <c:v>4.4112576748730747</c:v>
                </c:pt>
                <c:pt idx="20">
                  <c:v>4.6336291314453426</c:v>
                </c:pt>
                <c:pt idx="21">
                  <c:v>4.8550205880176094</c:v>
                </c:pt>
                <c:pt idx="22">
                  <c:v>5.0754320445898768</c:v>
                </c:pt>
                <c:pt idx="23">
                  <c:v>5.2948635011621441</c:v>
                </c:pt>
                <c:pt idx="24">
                  <c:v>5.5133149577344112</c:v>
                </c:pt>
                <c:pt idx="25">
                  <c:v>5.730786414306678</c:v>
                </c:pt>
                <c:pt idx="26">
                  <c:v>5.9472778708789447</c:v>
                </c:pt>
                <c:pt idx="27">
                  <c:v>6.162789327451212</c:v>
                </c:pt>
                <c:pt idx="28">
                  <c:v>6.3773207840234791</c:v>
                </c:pt>
                <c:pt idx="29">
                  <c:v>6.5908722405957469</c:v>
                </c:pt>
                <c:pt idx="30">
                  <c:v>6.8034436971680137</c:v>
                </c:pt>
                <c:pt idx="31">
                  <c:v>7.0150351537402811</c:v>
                </c:pt>
                <c:pt idx="32">
                  <c:v>7.2256466103125483</c:v>
                </c:pt>
                <c:pt idx="33">
                  <c:v>7.4352780668848162</c:v>
                </c:pt>
                <c:pt idx="34">
                  <c:v>7.6439295234570839</c:v>
                </c:pt>
                <c:pt idx="35">
                  <c:v>7.8516009800293496</c:v>
                </c:pt>
                <c:pt idx="36">
                  <c:v>8.0582924366016186</c:v>
                </c:pt>
                <c:pt idx="37">
                  <c:v>8.264003893173884</c:v>
                </c:pt>
                <c:pt idx="38">
                  <c:v>8.4687353497461508</c:v>
                </c:pt>
                <c:pt idx="39">
                  <c:v>8.6724868063184193</c:v>
                </c:pt>
                <c:pt idx="40">
                  <c:v>8.8752582628906858</c:v>
                </c:pt>
                <c:pt idx="41">
                  <c:v>9.0770497194629538</c:v>
                </c:pt>
                <c:pt idx="42">
                  <c:v>9.2778611760352199</c:v>
                </c:pt>
                <c:pt idx="43">
                  <c:v>9.4776926326074893</c:v>
                </c:pt>
                <c:pt idx="44">
                  <c:v>9.6765440891797549</c:v>
                </c:pt>
                <c:pt idx="45">
                  <c:v>9.874415545752024</c:v>
                </c:pt>
                <c:pt idx="46">
                  <c:v>10.071307002324289</c:v>
                </c:pt>
                <c:pt idx="47">
                  <c:v>10.267218458896556</c:v>
                </c:pt>
                <c:pt idx="48">
                  <c:v>10.462149915468824</c:v>
                </c:pt>
                <c:pt idx="49">
                  <c:v>10.656101372041091</c:v>
                </c:pt>
                <c:pt idx="50">
                  <c:v>10.849072828613357</c:v>
                </c:pt>
                <c:pt idx="51">
                  <c:v>11.041064285185623</c:v>
                </c:pt>
                <c:pt idx="52">
                  <c:v>11.232075741757892</c:v>
                </c:pt>
                <c:pt idx="53">
                  <c:v>11.422107198330158</c:v>
                </c:pt>
                <c:pt idx="54">
                  <c:v>11.611158654902427</c:v>
                </c:pt>
                <c:pt idx="55">
                  <c:v>11.799230111474692</c:v>
                </c:pt>
                <c:pt idx="56">
                  <c:v>11.986321568046961</c:v>
                </c:pt>
                <c:pt idx="57">
                  <c:v>12.172433024619227</c:v>
                </c:pt>
                <c:pt idx="58">
                  <c:v>12.357564481191496</c:v>
                </c:pt>
                <c:pt idx="59">
                  <c:v>12.541715937763762</c:v>
                </c:pt>
                <c:pt idx="60">
                  <c:v>12.724887394336029</c:v>
                </c:pt>
                <c:pt idx="61">
                  <c:v>12.907078850908297</c:v>
                </c:pt>
                <c:pt idx="62">
                  <c:v>13.088290307480563</c:v>
                </c:pt>
                <c:pt idx="63">
                  <c:v>13.268521764052831</c:v>
                </c:pt>
                <c:pt idx="64">
                  <c:v>13.447773220625098</c:v>
                </c:pt>
                <c:pt idx="65">
                  <c:v>13.626044677197367</c:v>
                </c:pt>
                <c:pt idx="66">
                  <c:v>13.803336133769633</c:v>
                </c:pt>
                <c:pt idx="67">
                  <c:v>13.979647590341898</c:v>
                </c:pt>
                <c:pt idx="68">
                  <c:v>14.154979046914164</c:v>
                </c:pt>
                <c:pt idx="69">
                  <c:v>14.329330503486435</c:v>
                </c:pt>
                <c:pt idx="70">
                  <c:v>14.502701960058701</c:v>
                </c:pt>
                <c:pt idx="71">
                  <c:v>14.675093416630968</c:v>
                </c:pt>
                <c:pt idx="72">
                  <c:v>14.846504873203234</c:v>
                </c:pt>
                <c:pt idx="73">
                  <c:v>15.016936329775504</c:v>
                </c:pt>
                <c:pt idx="74">
                  <c:v>15.186387786347771</c:v>
                </c:pt>
                <c:pt idx="75">
                  <c:v>15.354859242920037</c:v>
                </c:pt>
                <c:pt idx="76">
                  <c:v>15.522350699492304</c:v>
                </c:pt>
                <c:pt idx="77">
                  <c:v>15.68886215606457</c:v>
                </c:pt>
                <c:pt idx="78">
                  <c:v>15.854393612636841</c:v>
                </c:pt>
                <c:pt idx="79">
                  <c:v>16.018945069209106</c:v>
                </c:pt>
                <c:pt idx="80">
                  <c:v>16.182516525781374</c:v>
                </c:pt>
                <c:pt idx="81">
                  <c:v>16.345107982353639</c:v>
                </c:pt>
                <c:pt idx="82">
                  <c:v>16.506719438925909</c:v>
                </c:pt>
                <c:pt idx="83">
                  <c:v>16.667350895498174</c:v>
                </c:pt>
                <c:pt idx="84">
                  <c:v>16.827002352070441</c:v>
                </c:pt>
                <c:pt idx="85">
                  <c:v>16.985673808642709</c:v>
                </c:pt>
                <c:pt idx="86">
                  <c:v>17.143365265214975</c:v>
                </c:pt>
                <c:pt idx="87">
                  <c:v>17.300076721787246</c:v>
                </c:pt>
                <c:pt idx="88">
                  <c:v>17.455808178359511</c:v>
                </c:pt>
                <c:pt idx="89">
                  <c:v>17.610559634931775</c:v>
                </c:pt>
                <c:pt idx="90">
                  <c:v>17.764331091504044</c:v>
                </c:pt>
                <c:pt idx="91">
                  <c:v>17.917122548076314</c:v>
                </c:pt>
                <c:pt idx="92">
                  <c:v>18.068934004648579</c:v>
                </c:pt>
                <c:pt idx="93">
                  <c:v>18.219765461220845</c:v>
                </c:pt>
                <c:pt idx="94">
                  <c:v>18.369616917793113</c:v>
                </c:pt>
                <c:pt idx="95">
                  <c:v>18.518488374365379</c:v>
                </c:pt>
                <c:pt idx="96">
                  <c:v>18.66637983093765</c:v>
                </c:pt>
                <c:pt idx="97">
                  <c:v>18.813291287509912</c:v>
                </c:pt>
                <c:pt idx="98">
                  <c:v>18.959222744082183</c:v>
                </c:pt>
                <c:pt idx="99">
                  <c:v>19.104174200654448</c:v>
                </c:pt>
                <c:pt idx="100">
                  <c:v>19.248145657226718</c:v>
                </c:pt>
                <c:pt idx="101">
                  <c:v>19.391137113798983</c:v>
                </c:pt>
                <c:pt idx="102">
                  <c:v>19.53314857037125</c:v>
                </c:pt>
                <c:pt idx="103">
                  <c:v>19.674180026943517</c:v>
                </c:pt>
                <c:pt idx="104">
                  <c:v>19.814231483515783</c:v>
                </c:pt>
                <c:pt idx="105">
                  <c:v>19.953302940088051</c:v>
                </c:pt>
                <c:pt idx="106">
                  <c:v>20.09139439666032</c:v>
                </c:pt>
                <c:pt idx="107">
                  <c:v>20.228505853232583</c:v>
                </c:pt>
                <c:pt idx="108">
                  <c:v>20.364637309804852</c:v>
                </c:pt>
                <c:pt idx="109">
                  <c:v>20.499788766377122</c:v>
                </c:pt>
                <c:pt idx="110">
                  <c:v>20.633960222949387</c:v>
                </c:pt>
                <c:pt idx="111">
                  <c:v>20.767151679521653</c:v>
                </c:pt>
                <c:pt idx="112">
                  <c:v>20.899363136093921</c:v>
                </c:pt>
                <c:pt idx="113">
                  <c:v>21.030594592666187</c:v>
                </c:pt>
                <c:pt idx="114">
                  <c:v>21.160846049238458</c:v>
                </c:pt>
                <c:pt idx="115">
                  <c:v>21.290117505810723</c:v>
                </c:pt>
                <c:pt idx="116">
                  <c:v>21.418408962382991</c:v>
                </c:pt>
                <c:pt idx="117">
                  <c:v>21.545720418955256</c:v>
                </c:pt>
                <c:pt idx="118">
                  <c:v>21.672051875527522</c:v>
                </c:pt>
                <c:pt idx="119">
                  <c:v>21.79740333209979</c:v>
                </c:pt>
                <c:pt idx="120">
                  <c:v>21.92177478867206</c:v>
                </c:pt>
                <c:pt idx="121">
                  <c:v>22.045166245244324</c:v>
                </c:pt>
                <c:pt idx="122">
                  <c:v>22.16757770181659</c:v>
                </c:pt>
                <c:pt idx="123">
                  <c:v>22.289009158388861</c:v>
                </c:pt>
                <c:pt idx="124">
                  <c:v>22.409460614961127</c:v>
                </c:pt>
                <c:pt idx="125">
                  <c:v>22.528932071533394</c:v>
                </c:pt>
                <c:pt idx="126">
                  <c:v>22.647423528105659</c:v>
                </c:pt>
                <c:pt idx="127">
                  <c:v>22.764934984677925</c:v>
                </c:pt>
                <c:pt idx="128">
                  <c:v>22.881466441250197</c:v>
                </c:pt>
                <c:pt idx="129">
                  <c:v>22.99701789782246</c:v>
                </c:pt>
                <c:pt idx="130">
                  <c:v>23.111589354394727</c:v>
                </c:pt>
                <c:pt idx="131">
                  <c:v>23.225180810966997</c:v>
                </c:pt>
                <c:pt idx="132">
                  <c:v>23.337792267539264</c:v>
                </c:pt>
                <c:pt idx="133">
                  <c:v>23.449423724111529</c:v>
                </c:pt>
                <c:pt idx="134">
                  <c:v>23.560075180683796</c:v>
                </c:pt>
                <c:pt idx="135">
                  <c:v>23.669746637256061</c:v>
                </c:pt>
                <c:pt idx="136">
                  <c:v>23.778438093828328</c:v>
                </c:pt>
                <c:pt idx="137">
                  <c:v>23.886149550400596</c:v>
                </c:pt>
                <c:pt idx="138">
                  <c:v>23.992881006972862</c:v>
                </c:pt>
                <c:pt idx="139">
                  <c:v>24.098632463545137</c:v>
                </c:pt>
                <c:pt idx="140">
                  <c:v>24.203403920117402</c:v>
                </c:pt>
                <c:pt idx="141">
                  <c:v>24.30719537668967</c:v>
                </c:pt>
                <c:pt idx="142">
                  <c:v>24.410006833261932</c:v>
                </c:pt>
                <c:pt idx="143">
                  <c:v>24.511838289834202</c:v>
                </c:pt>
                <c:pt idx="144">
                  <c:v>24.612689746406467</c:v>
                </c:pt>
                <c:pt idx="145">
                  <c:v>24.712561202978733</c:v>
                </c:pt>
                <c:pt idx="146">
                  <c:v>24.811452659550998</c:v>
                </c:pt>
                <c:pt idx="147">
                  <c:v>24.909364116123264</c:v>
                </c:pt>
                <c:pt idx="148">
                  <c:v>25.006295572695535</c:v>
                </c:pt>
                <c:pt idx="149">
                  <c:v>25.102247029267808</c:v>
                </c:pt>
                <c:pt idx="150">
                  <c:v>25.197218485840068</c:v>
                </c:pt>
                <c:pt idx="151">
                  <c:v>25.291209942412337</c:v>
                </c:pt>
                <c:pt idx="152">
                  <c:v>25.3842213989846</c:v>
                </c:pt>
                <c:pt idx="153">
                  <c:v>25.476252855556869</c:v>
                </c:pt>
                <c:pt idx="154">
                  <c:v>25.567304312129139</c:v>
                </c:pt>
                <c:pt idx="155">
                  <c:v>25.657375768701403</c:v>
                </c:pt>
                <c:pt idx="156">
                  <c:v>25.746467225273669</c:v>
                </c:pt>
                <c:pt idx="157">
                  <c:v>25.83457868184594</c:v>
                </c:pt>
                <c:pt idx="158">
                  <c:v>25.921710138418206</c:v>
                </c:pt>
                <c:pt idx="159">
                  <c:v>26.007861594990473</c:v>
                </c:pt>
                <c:pt idx="160">
                  <c:v>26.093033051562742</c:v>
                </c:pt>
                <c:pt idx="161">
                  <c:v>26.177224508135005</c:v>
                </c:pt>
                <c:pt idx="162">
                  <c:v>26.26043596470727</c:v>
                </c:pt>
                <c:pt idx="163">
                  <c:v>26.34266742127954</c:v>
                </c:pt>
                <c:pt idx="164">
                  <c:v>26.423918877851804</c:v>
                </c:pt>
                <c:pt idx="165">
                  <c:v>26.504190334424074</c:v>
                </c:pt>
                <c:pt idx="166">
                  <c:v>26.583481790996345</c:v>
                </c:pt>
                <c:pt idx="167">
                  <c:v>26.66179324756861</c:v>
                </c:pt>
                <c:pt idx="168">
                  <c:v>26.739124704140877</c:v>
                </c:pt>
                <c:pt idx="169">
                  <c:v>26.815476160713143</c:v>
                </c:pt>
                <c:pt idx="170">
                  <c:v>26.890847617285409</c:v>
                </c:pt>
                <c:pt idx="171">
                  <c:v>26.965239073857674</c:v>
                </c:pt>
                <c:pt idx="172">
                  <c:v>27.03865053042994</c:v>
                </c:pt>
                <c:pt idx="173">
                  <c:v>27.111081987002208</c:v>
                </c:pt>
                <c:pt idx="174">
                  <c:v>27.182533443574474</c:v>
                </c:pt>
                <c:pt idx="175">
                  <c:v>27.253004900146749</c:v>
                </c:pt>
                <c:pt idx="176">
                  <c:v>27.322496356719014</c:v>
                </c:pt>
                <c:pt idx="177">
                  <c:v>27.391007813291282</c:v>
                </c:pt>
                <c:pt idx="178">
                  <c:v>27.458539269863543</c:v>
                </c:pt>
                <c:pt idx="179">
                  <c:v>27.525090726435813</c:v>
                </c:pt>
                <c:pt idx="180">
                  <c:v>27.590662183008078</c:v>
                </c:pt>
                <c:pt idx="181">
                  <c:v>27.655253639580344</c:v>
                </c:pt>
                <c:pt idx="182">
                  <c:v>27.718865096152612</c:v>
                </c:pt>
                <c:pt idx="183">
                  <c:v>27.781496552724878</c:v>
                </c:pt>
                <c:pt idx="184">
                  <c:v>27.843148009297153</c:v>
                </c:pt>
                <c:pt idx="185">
                  <c:v>27.903819465869418</c:v>
                </c:pt>
                <c:pt idx="186">
                  <c:v>27.963510922441682</c:v>
                </c:pt>
                <c:pt idx="187">
                  <c:v>28.02222237901395</c:v>
                </c:pt>
                <c:pt idx="188">
                  <c:v>28.079953835586213</c:v>
                </c:pt>
                <c:pt idx="189">
                  <c:v>28.136705292158481</c:v>
                </c:pt>
                <c:pt idx="190">
                  <c:v>28.192476748730748</c:v>
                </c:pt>
                <c:pt idx="191">
                  <c:v>28.247268205303012</c:v>
                </c:pt>
                <c:pt idx="192">
                  <c:v>28.301079661875281</c:v>
                </c:pt>
                <c:pt idx="193">
                  <c:v>28.353911118447552</c:v>
                </c:pt>
                <c:pt idx="194">
                  <c:v>28.405762575019821</c:v>
                </c:pt>
                <c:pt idx="195">
                  <c:v>28.456634031592085</c:v>
                </c:pt>
                <c:pt idx="196">
                  <c:v>28.506525488164353</c:v>
                </c:pt>
                <c:pt idx="197">
                  <c:v>28.555436944736616</c:v>
                </c:pt>
                <c:pt idx="198">
                  <c:v>28.603368401308884</c:v>
                </c:pt>
                <c:pt idx="199">
                  <c:v>28.650319857881151</c:v>
                </c:pt>
                <c:pt idx="200">
                  <c:v>28.696291314453422</c:v>
                </c:pt>
                <c:pt idx="201">
                  <c:v>28.741282771025684</c:v>
                </c:pt>
                <c:pt idx="202">
                  <c:v>28.785294227597948</c:v>
                </c:pt>
                <c:pt idx="203">
                  <c:v>28.82832568417022</c:v>
                </c:pt>
                <c:pt idx="204">
                  <c:v>28.870377140742484</c:v>
                </c:pt>
                <c:pt idx="205">
                  <c:v>28.911448597314745</c:v>
                </c:pt>
                <c:pt idx="206">
                  <c:v>28.951540053887019</c:v>
                </c:pt>
                <c:pt idx="207">
                  <c:v>28.99065151045928</c:v>
                </c:pt>
                <c:pt idx="208">
                  <c:v>29.028782967031542</c:v>
                </c:pt>
                <c:pt idx="209">
                  <c:v>29.065934423603814</c:v>
                </c:pt>
                <c:pt idx="210">
                  <c:v>29.102105880176079</c:v>
                </c:pt>
                <c:pt idx="211">
                  <c:v>29.137297336748343</c:v>
                </c:pt>
                <c:pt idx="212">
                  <c:v>29.171508793320616</c:v>
                </c:pt>
                <c:pt idx="213">
                  <c:v>29.204740249892875</c:v>
                </c:pt>
                <c:pt idx="214">
                  <c:v>29.236991706465147</c:v>
                </c:pt>
                <c:pt idx="215">
                  <c:v>29.268263163037414</c:v>
                </c:pt>
                <c:pt idx="216">
                  <c:v>29.298554619609678</c:v>
                </c:pt>
                <c:pt idx="217">
                  <c:v>29.327866076181948</c:v>
                </c:pt>
                <c:pt idx="218">
                  <c:v>29.356197532754212</c:v>
                </c:pt>
                <c:pt idx="219">
                  <c:v>29.383548989326474</c:v>
                </c:pt>
                <c:pt idx="220">
                  <c:v>29.409920445898745</c:v>
                </c:pt>
                <c:pt idx="221">
                  <c:v>29.435311902471014</c:v>
                </c:pt>
                <c:pt idx="222">
                  <c:v>29.459723359043277</c:v>
                </c:pt>
                <c:pt idx="223">
                  <c:v>29.483154815615546</c:v>
                </c:pt>
                <c:pt idx="224">
                  <c:v>29.505606272187812</c:v>
                </c:pt>
                <c:pt idx="225">
                  <c:v>29.527077728760077</c:v>
                </c:pt>
                <c:pt idx="226">
                  <c:v>29.547569185332346</c:v>
                </c:pt>
                <c:pt idx="227">
                  <c:v>29.56708064190461</c:v>
                </c:pt>
                <c:pt idx="228">
                  <c:v>29.585612098476876</c:v>
                </c:pt>
                <c:pt idx="229">
                  <c:v>29.603163555049147</c:v>
                </c:pt>
                <c:pt idx="230">
                  <c:v>29.619735011621412</c:v>
                </c:pt>
                <c:pt idx="231">
                  <c:v>29.635326468193686</c:v>
                </c:pt>
                <c:pt idx="232">
                  <c:v>29.649937924765947</c:v>
                </c:pt>
                <c:pt idx="233">
                  <c:v>29.663569381338213</c:v>
                </c:pt>
                <c:pt idx="234">
                  <c:v>29.676220837910485</c:v>
                </c:pt>
                <c:pt idx="235">
                  <c:v>29.687892294482751</c:v>
                </c:pt>
                <c:pt idx="236">
                  <c:v>29.698583751055015</c:v>
                </c:pt>
                <c:pt idx="237">
                  <c:v>29.708295207627287</c:v>
                </c:pt>
                <c:pt idx="238">
                  <c:v>29.717026664199555</c:v>
                </c:pt>
                <c:pt idx="239">
                  <c:v>29.72477812077182</c:v>
                </c:pt>
                <c:pt idx="240">
                  <c:v>29.731549577344094</c:v>
                </c:pt>
                <c:pt idx="241">
                  <c:v>29.737341033916358</c:v>
                </c:pt>
                <c:pt idx="242">
                  <c:v>29.742152490488618</c:v>
                </c:pt>
                <c:pt idx="243">
                  <c:v>29.745983947060893</c:v>
                </c:pt>
                <c:pt idx="244">
                  <c:v>29.748835403633159</c:v>
                </c:pt>
                <c:pt idx="245">
                  <c:v>29.75070686020543</c:v>
                </c:pt>
                <c:pt idx="246">
                  <c:v>29.751598316777699</c:v>
                </c:pt>
                <c:pt idx="247">
                  <c:v>29.751509773349962</c:v>
                </c:pt>
                <c:pt idx="248">
                  <c:v>29.750441229922234</c:v>
                </c:pt>
                <c:pt idx="249">
                  <c:v>29.748392686494498</c:v>
                </c:pt>
                <c:pt idx="250">
                  <c:v>29.745364143066762</c:v>
                </c:pt>
                <c:pt idx="251">
                  <c:v>29.741355599639036</c:v>
                </c:pt>
                <c:pt idx="252">
                  <c:v>29.736367056211304</c:v>
                </c:pt>
                <c:pt idx="253">
                  <c:v>29.730398512783569</c:v>
                </c:pt>
                <c:pt idx="254">
                  <c:v>29.72344996935584</c:v>
                </c:pt>
                <c:pt idx="255">
                  <c:v>29.715521425928106</c:v>
                </c:pt>
                <c:pt idx="256">
                  <c:v>29.706612882500373</c:v>
                </c:pt>
                <c:pt idx="257">
                  <c:v>29.696724339072645</c:v>
                </c:pt>
                <c:pt idx="258">
                  <c:v>29.685855795644912</c:v>
                </c:pt>
                <c:pt idx="259">
                  <c:v>29.674007252217187</c:v>
                </c:pt>
                <c:pt idx="260">
                  <c:v>29.66117870878945</c:v>
                </c:pt>
                <c:pt idx="261">
                  <c:v>29.647370165361721</c:v>
                </c:pt>
                <c:pt idx="262">
                  <c:v>29.632581621933987</c:v>
                </c:pt>
                <c:pt idx="263">
                  <c:v>29.616813078506254</c:v>
                </c:pt>
                <c:pt idx="264">
                  <c:v>29.600064535078523</c:v>
                </c:pt>
                <c:pt idx="265">
                  <c:v>29.582335991650794</c:v>
                </c:pt>
                <c:pt idx="266">
                  <c:v>29.563627448223059</c:v>
                </c:pt>
                <c:pt idx="267">
                  <c:v>29.543938904795326</c:v>
                </c:pt>
                <c:pt idx="268">
                  <c:v>29.523270361367594</c:v>
                </c:pt>
                <c:pt idx="269">
                  <c:v>29.501621817939871</c:v>
                </c:pt>
                <c:pt idx="270">
                  <c:v>29.478993274512142</c:v>
                </c:pt>
                <c:pt idx="271">
                  <c:v>29.455384731084408</c:v>
                </c:pt>
                <c:pt idx="272">
                  <c:v>29.430796187656668</c:v>
                </c:pt>
                <c:pt idx="273">
                  <c:v>29.405227644228937</c:v>
                </c:pt>
                <c:pt idx="274">
                  <c:v>29.378679100801207</c:v>
                </c:pt>
                <c:pt idx="275">
                  <c:v>29.351150557373487</c:v>
                </c:pt>
                <c:pt idx="276">
                  <c:v>29.322642013945753</c:v>
                </c:pt>
                <c:pt idx="277">
                  <c:v>29.293153470518021</c:v>
                </c:pt>
                <c:pt idx="278">
                  <c:v>29.262684927090284</c:v>
                </c:pt>
                <c:pt idx="279">
                  <c:v>29.231236383662555</c:v>
                </c:pt>
                <c:pt idx="280">
                  <c:v>29.198807840234821</c:v>
                </c:pt>
                <c:pt idx="281">
                  <c:v>29.165399296807102</c:v>
                </c:pt>
                <c:pt idx="282">
                  <c:v>29.131010753379364</c:v>
                </c:pt>
                <c:pt idx="283">
                  <c:v>29.095642209951627</c:v>
                </c:pt>
                <c:pt idx="284">
                  <c:v>29.059293666523899</c:v>
                </c:pt>
                <c:pt idx="285">
                  <c:v>29.021965123096166</c:v>
                </c:pt>
                <c:pt idx="286">
                  <c:v>28.983656579668448</c:v>
                </c:pt>
                <c:pt idx="287">
                  <c:v>28.944368036240718</c:v>
                </c:pt>
                <c:pt idx="288">
                  <c:v>28.904099492812982</c:v>
                </c:pt>
                <c:pt idx="289">
                  <c:v>28.862850949385248</c:v>
                </c:pt>
                <c:pt idx="290">
                  <c:v>28.820622405957515</c:v>
                </c:pt>
                <c:pt idx="291">
                  <c:v>28.777413862529784</c:v>
                </c:pt>
                <c:pt idx="292">
                  <c:v>28.733225319102061</c:v>
                </c:pt>
                <c:pt idx="293">
                  <c:v>28.68805677567434</c:v>
                </c:pt>
                <c:pt idx="294">
                  <c:v>28.641908232246607</c:v>
                </c:pt>
                <c:pt idx="295">
                  <c:v>28.594779688818868</c:v>
                </c:pt>
                <c:pt idx="296">
                  <c:v>28.546671145391137</c:v>
                </c:pt>
                <c:pt idx="297">
                  <c:v>28.497582601963423</c:v>
                </c:pt>
                <c:pt idx="298">
                  <c:v>28.447514058535688</c:v>
                </c:pt>
                <c:pt idx="299">
                  <c:v>28.396465515107948</c:v>
                </c:pt>
                <c:pt idx="300">
                  <c:v>28.344436971680224</c:v>
                </c:pt>
                <c:pt idx="301">
                  <c:v>28.291428428252495</c:v>
                </c:pt>
                <c:pt idx="302">
                  <c:v>28.237439884824752</c:v>
                </c:pt>
                <c:pt idx="303">
                  <c:v>28.18247134139704</c:v>
                </c:pt>
                <c:pt idx="304">
                  <c:v>28.126522797969301</c:v>
                </c:pt>
                <c:pt idx="305">
                  <c:v>28.06959425454157</c:v>
                </c:pt>
                <c:pt idx="306">
                  <c:v>28.011685711113842</c:v>
                </c:pt>
                <c:pt idx="307">
                  <c:v>27.952797167686114</c:v>
                </c:pt>
                <c:pt idx="308">
                  <c:v>27.892928624258374</c:v>
                </c:pt>
                <c:pt idx="309">
                  <c:v>27.832080080830657</c:v>
                </c:pt>
                <c:pt idx="310">
                  <c:v>27.770251537402928</c:v>
                </c:pt>
                <c:pt idx="311">
                  <c:v>27.707442993975192</c:v>
                </c:pt>
                <c:pt idx="312">
                  <c:v>27.643654450547466</c:v>
                </c:pt>
                <c:pt idx="313">
                  <c:v>27.578885907119734</c:v>
                </c:pt>
                <c:pt idx="314">
                  <c:v>27.51313736369201</c:v>
                </c:pt>
                <c:pt idx="315">
                  <c:v>27.446408820264281</c:v>
                </c:pt>
                <c:pt idx="316">
                  <c:v>27.378700276836547</c:v>
                </c:pt>
                <c:pt idx="317">
                  <c:v>27.310011733408814</c:v>
                </c:pt>
                <c:pt idx="318">
                  <c:v>27.24034318998109</c:v>
                </c:pt>
                <c:pt idx="319">
                  <c:v>27.169694646553353</c:v>
                </c:pt>
                <c:pt idx="320">
                  <c:v>27.098066103125632</c:v>
                </c:pt>
                <c:pt idx="321">
                  <c:v>27.025457559697905</c:v>
                </c:pt>
                <c:pt idx="322">
                  <c:v>26.951869016270173</c:v>
                </c:pt>
                <c:pt idx="323">
                  <c:v>26.87730047284245</c:v>
                </c:pt>
                <c:pt idx="324">
                  <c:v>26.801751929414714</c:v>
                </c:pt>
                <c:pt idx="325">
                  <c:v>26.725223385986986</c:v>
                </c:pt>
                <c:pt idx="326">
                  <c:v>26.64771484255926</c:v>
                </c:pt>
                <c:pt idx="327">
                  <c:v>26.569226299131536</c:v>
                </c:pt>
                <c:pt idx="328">
                  <c:v>26.489757755703799</c:v>
                </c:pt>
                <c:pt idx="329">
                  <c:v>26.409309212276071</c:v>
                </c:pt>
                <c:pt idx="330">
                  <c:v>26.327880668848337</c:v>
                </c:pt>
                <c:pt idx="331">
                  <c:v>26.245472125420626</c:v>
                </c:pt>
                <c:pt idx="332">
                  <c:v>26.162083581992889</c:v>
                </c:pt>
                <c:pt idx="333">
                  <c:v>26.077715038565159</c:v>
                </c:pt>
                <c:pt idx="334">
                  <c:v>25.992366495137425</c:v>
                </c:pt>
                <c:pt idx="335">
                  <c:v>25.906037951709699</c:v>
                </c:pt>
                <c:pt idx="336">
                  <c:v>25.818729408281968</c:v>
                </c:pt>
                <c:pt idx="337">
                  <c:v>25.730440864854245</c:v>
                </c:pt>
                <c:pt idx="338">
                  <c:v>25.641172321426517</c:v>
                </c:pt>
                <c:pt idx="339">
                  <c:v>25.550923777998783</c:v>
                </c:pt>
                <c:pt idx="340">
                  <c:v>25.459695234571051</c:v>
                </c:pt>
                <c:pt idx="341">
                  <c:v>25.367486691143327</c:v>
                </c:pt>
                <c:pt idx="342">
                  <c:v>25.274298147715612</c:v>
                </c:pt>
                <c:pt idx="343">
                  <c:v>25.180129604287877</c:v>
                </c:pt>
                <c:pt idx="344">
                  <c:v>25.084981060860152</c:v>
                </c:pt>
                <c:pt idx="345">
                  <c:v>24.98885251743242</c:v>
                </c:pt>
                <c:pt idx="346">
                  <c:v>24.891743974004683</c:v>
                </c:pt>
                <c:pt idx="347">
                  <c:v>24.793655430576962</c:v>
                </c:pt>
                <c:pt idx="348">
                  <c:v>24.694586887149242</c:v>
                </c:pt>
                <c:pt idx="349">
                  <c:v>24.59453834372151</c:v>
                </c:pt>
                <c:pt idx="350">
                  <c:v>24.493509800293779</c:v>
                </c:pt>
                <c:pt idx="351">
                  <c:v>24.39150125686605</c:v>
                </c:pt>
                <c:pt idx="352">
                  <c:v>24.288512713438323</c:v>
                </c:pt>
                <c:pt idx="353">
                  <c:v>24.184544170010589</c:v>
                </c:pt>
                <c:pt idx="354">
                  <c:v>24.079595626582872</c:v>
                </c:pt>
                <c:pt idx="355">
                  <c:v>23.973667083155142</c:v>
                </c:pt>
                <c:pt idx="356">
                  <c:v>23.866758539727414</c:v>
                </c:pt>
                <c:pt idx="357">
                  <c:v>23.758869996299687</c:v>
                </c:pt>
                <c:pt idx="358">
                  <c:v>23.650001452871948</c:v>
                </c:pt>
                <c:pt idx="359">
                  <c:v>23.540152909444231</c:v>
                </c:pt>
                <c:pt idx="360">
                  <c:v>23.429324366016502</c:v>
                </c:pt>
                <c:pt idx="361">
                  <c:v>23.317515822588774</c:v>
                </c:pt>
                <c:pt idx="362">
                  <c:v>23.204727279161048</c:v>
                </c:pt>
                <c:pt idx="363">
                  <c:v>23.090958735733309</c:v>
                </c:pt>
                <c:pt idx="364">
                  <c:v>22.976210192305587</c:v>
                </c:pt>
                <c:pt idx="365">
                  <c:v>22.860481648877879</c:v>
                </c:pt>
                <c:pt idx="366">
                  <c:v>22.743773105450146</c:v>
                </c:pt>
                <c:pt idx="367">
                  <c:v>22.626084562022413</c:v>
                </c:pt>
                <c:pt idx="368">
                  <c:v>22.507416018594682</c:v>
                </c:pt>
                <c:pt idx="369">
                  <c:v>22.387767475166953</c:v>
                </c:pt>
                <c:pt idx="370">
                  <c:v>22.267138931739225</c:v>
                </c:pt>
                <c:pt idx="371">
                  <c:v>22.145530388311514</c:v>
                </c:pt>
                <c:pt idx="372">
                  <c:v>22.022941844883775</c:v>
                </c:pt>
                <c:pt idx="373">
                  <c:v>21.899373301456052</c:v>
                </c:pt>
                <c:pt idx="374">
                  <c:v>21.774824758028316</c:v>
                </c:pt>
                <c:pt idx="375">
                  <c:v>21.649296214600596</c:v>
                </c:pt>
                <c:pt idx="376">
                  <c:v>21.522787671172878</c:v>
                </c:pt>
                <c:pt idx="377">
                  <c:v>21.395299127745147</c:v>
                </c:pt>
                <c:pt idx="378">
                  <c:v>21.266830584317418</c:v>
                </c:pt>
                <c:pt idx="379">
                  <c:v>21.13738204088969</c:v>
                </c:pt>
                <c:pt idx="380">
                  <c:v>21.006953497461964</c:v>
                </c:pt>
                <c:pt idx="381">
                  <c:v>20.87554495403424</c:v>
                </c:pt>
                <c:pt idx="382">
                  <c:v>20.743156410606517</c:v>
                </c:pt>
                <c:pt idx="383">
                  <c:v>20.609787867178795</c:v>
                </c:pt>
                <c:pt idx="384">
                  <c:v>20.475439323751061</c:v>
                </c:pt>
                <c:pt idx="385">
                  <c:v>20.340110780323329</c:v>
                </c:pt>
                <c:pt idx="386">
                  <c:v>20.203802236895598</c:v>
                </c:pt>
                <c:pt idx="387">
                  <c:v>20.066513693467883</c:v>
                </c:pt>
                <c:pt idx="388">
                  <c:v>19.928245150040155</c:v>
                </c:pt>
                <c:pt idx="389">
                  <c:v>19.788996606612429</c:v>
                </c:pt>
                <c:pt idx="390">
                  <c:v>19.64876806318469</c:v>
                </c:pt>
                <c:pt idx="391">
                  <c:v>19.507559519756967</c:v>
                </c:pt>
                <c:pt idx="392">
                  <c:v>19.365370976329245</c:v>
                </c:pt>
                <c:pt idx="393">
                  <c:v>19.222202432901526</c:v>
                </c:pt>
                <c:pt idx="394">
                  <c:v>19.078053889473807</c:v>
                </c:pt>
                <c:pt idx="395">
                  <c:v>18.932925346046062</c:v>
                </c:pt>
                <c:pt idx="396">
                  <c:v>18.786816802618347</c:v>
                </c:pt>
                <c:pt idx="397">
                  <c:v>18.639728259190605</c:v>
                </c:pt>
                <c:pt idx="398">
                  <c:v>18.491659715762893</c:v>
                </c:pt>
                <c:pt idx="399">
                  <c:v>18.342611172335168</c:v>
                </c:pt>
                <c:pt idx="400">
                  <c:v>18.192582628907445</c:v>
                </c:pt>
                <c:pt idx="401">
                  <c:v>18.041574085479709</c:v>
                </c:pt>
                <c:pt idx="402">
                  <c:v>17.889585542051975</c:v>
                </c:pt>
                <c:pt idx="403">
                  <c:v>17.736616998624257</c:v>
                </c:pt>
                <c:pt idx="404">
                  <c:v>17.582668455196526</c:v>
                </c:pt>
                <c:pt idx="405">
                  <c:v>17.427739911768811</c:v>
                </c:pt>
                <c:pt idx="406">
                  <c:v>17.271831368341083</c:v>
                </c:pt>
                <c:pt idx="407">
                  <c:v>17.114942824913356</c:v>
                </c:pt>
                <c:pt idx="408">
                  <c:v>16.957074281485632</c:v>
                </c:pt>
                <c:pt idx="409">
                  <c:v>16.798225738057909</c:v>
                </c:pt>
                <c:pt idx="410">
                  <c:v>16.638397194630173</c:v>
                </c:pt>
                <c:pt idx="411">
                  <c:v>16.477588651202467</c:v>
                </c:pt>
                <c:pt idx="412">
                  <c:v>16.31580010777472</c:v>
                </c:pt>
                <c:pt idx="413">
                  <c:v>16.153031564347003</c:v>
                </c:pt>
                <c:pt idx="414">
                  <c:v>15.989283020919288</c:v>
                </c:pt>
                <c:pt idx="415">
                  <c:v>15.824554477491546</c:v>
                </c:pt>
                <c:pt idx="416">
                  <c:v>15.65884593406382</c:v>
                </c:pt>
                <c:pt idx="417">
                  <c:v>15.492157390636109</c:v>
                </c:pt>
                <c:pt idx="418">
                  <c:v>15.324488847208372</c:v>
                </c:pt>
                <c:pt idx="419">
                  <c:v>15.15584030378065</c:v>
                </c:pt>
                <c:pt idx="420">
                  <c:v>14.98621176035293</c:v>
                </c:pt>
                <c:pt idx="421">
                  <c:v>14.815603216925197</c:v>
                </c:pt>
                <c:pt idx="422">
                  <c:v>14.64401467349748</c:v>
                </c:pt>
                <c:pt idx="423">
                  <c:v>14.471446130069751</c:v>
                </c:pt>
                <c:pt idx="424">
                  <c:v>14.297897586642023</c:v>
                </c:pt>
                <c:pt idx="425">
                  <c:v>14.123369043214296</c:v>
                </c:pt>
                <c:pt idx="426">
                  <c:v>13.947860499786572</c:v>
                </c:pt>
                <c:pt idx="427">
                  <c:v>13.771371956358848</c:v>
                </c:pt>
                <c:pt idx="428">
                  <c:v>13.593903412931141</c:v>
                </c:pt>
                <c:pt idx="429">
                  <c:v>13.415454869503421</c:v>
                </c:pt>
                <c:pt idx="430">
                  <c:v>13.236026326075688</c:v>
                </c:pt>
                <c:pt idx="431">
                  <c:v>13.055617782647957</c:v>
                </c:pt>
                <c:pt idx="432">
                  <c:v>12.874229239220227</c:v>
                </c:pt>
                <c:pt idx="433">
                  <c:v>12.691860695792499</c:v>
                </c:pt>
                <c:pt idx="434">
                  <c:v>12.508512152364787</c:v>
                </c:pt>
                <c:pt idx="435">
                  <c:v>12.324183608937062</c:v>
                </c:pt>
                <c:pt idx="436">
                  <c:v>12.138875065509339</c:v>
                </c:pt>
                <c:pt idx="437">
                  <c:v>11.952586522081603</c:v>
                </c:pt>
                <c:pt idx="438">
                  <c:v>11.765317978653883</c:v>
                </c:pt>
                <c:pt idx="439">
                  <c:v>11.577069435226164</c:v>
                </c:pt>
                <c:pt idx="440">
                  <c:v>11.387840891798433</c:v>
                </c:pt>
                <c:pt idx="441">
                  <c:v>11.197632348370718</c:v>
                </c:pt>
                <c:pt idx="442">
                  <c:v>11.00644380494299</c:v>
                </c:pt>
                <c:pt idx="443">
                  <c:v>10.814275261515263</c:v>
                </c:pt>
                <c:pt idx="444">
                  <c:v>10.621126718087524</c:v>
                </c:pt>
                <c:pt idx="445">
                  <c:v>10.426998174659829</c:v>
                </c:pt>
                <c:pt idx="446">
                  <c:v>10.231889631232093</c:v>
                </c:pt>
                <c:pt idx="447">
                  <c:v>10.035801087804373</c:v>
                </c:pt>
                <c:pt idx="448">
                  <c:v>9.8387325443766542</c:v>
                </c:pt>
                <c:pt idx="449">
                  <c:v>9.640684000948923</c:v>
                </c:pt>
                <c:pt idx="450">
                  <c:v>9.4416554575211791</c:v>
                </c:pt>
                <c:pt idx="451">
                  <c:v>9.2416469140934794</c:v>
                </c:pt>
                <c:pt idx="452">
                  <c:v>9.0406583706657528</c:v>
                </c:pt>
                <c:pt idx="453">
                  <c:v>8.8386898272380279</c:v>
                </c:pt>
                <c:pt idx="454">
                  <c:v>8.6357412838103045</c:v>
                </c:pt>
                <c:pt idx="455">
                  <c:v>8.4318127403825827</c:v>
                </c:pt>
                <c:pt idx="456">
                  <c:v>8.2269041969548624</c:v>
                </c:pt>
                <c:pt idx="457">
                  <c:v>8.0210156535271437</c:v>
                </c:pt>
                <c:pt idx="458">
                  <c:v>7.8141471100994124</c:v>
                </c:pt>
                <c:pt idx="459">
                  <c:v>7.6062985666716827</c:v>
                </c:pt>
                <c:pt idx="460">
                  <c:v>7.3974700232439687</c:v>
                </c:pt>
                <c:pt idx="461">
                  <c:v>7.1876614798162279</c:v>
                </c:pt>
                <c:pt idx="462">
                  <c:v>6.9768729363885313</c:v>
                </c:pt>
                <c:pt idx="463">
                  <c:v>6.7651043929607937</c:v>
                </c:pt>
                <c:pt idx="464">
                  <c:v>6.5523558495330718</c:v>
                </c:pt>
                <c:pt idx="465">
                  <c:v>6.3386273061053515</c:v>
                </c:pt>
                <c:pt idx="466">
                  <c:v>6.1239187626776328</c:v>
                </c:pt>
                <c:pt idx="467">
                  <c:v>5.9082302192498872</c:v>
                </c:pt>
                <c:pt idx="468">
                  <c:v>5.6915616758221859</c:v>
                </c:pt>
                <c:pt idx="469">
                  <c:v>5.4739131323944576</c:v>
                </c:pt>
                <c:pt idx="470">
                  <c:v>5.2552845889667452</c:v>
                </c:pt>
                <c:pt idx="471">
                  <c:v>5.0356760455390202</c:v>
                </c:pt>
                <c:pt idx="472">
                  <c:v>4.8150875021112824</c:v>
                </c:pt>
                <c:pt idx="473">
                  <c:v>4.5935189586835747</c:v>
                </c:pt>
                <c:pt idx="474">
                  <c:v>4.3709704152558402</c:v>
                </c:pt>
                <c:pt idx="475">
                  <c:v>4.1474418718281214</c:v>
                </c:pt>
                <c:pt idx="476">
                  <c:v>3.9229333284004042</c:v>
                </c:pt>
                <c:pt idx="477">
                  <c:v>3.6974447849726744</c:v>
                </c:pt>
                <c:pt idx="478">
                  <c:v>3.4709762415449461</c:v>
                </c:pt>
                <c:pt idx="479">
                  <c:v>3.2435276981172336</c:v>
                </c:pt>
                <c:pt idx="480">
                  <c:v>3.0150991546895085</c:v>
                </c:pt>
                <c:pt idx="481">
                  <c:v>2.785690611261785</c:v>
                </c:pt>
                <c:pt idx="482">
                  <c:v>2.555302067834063</c:v>
                </c:pt>
                <c:pt idx="483">
                  <c:v>2.3239335244063284</c:v>
                </c:pt>
                <c:pt idx="484">
                  <c:v>2.0915849809786238</c:v>
                </c:pt>
                <c:pt idx="485">
                  <c:v>1.8582564375508923</c:v>
                </c:pt>
                <c:pt idx="486">
                  <c:v>1.6239478941231624</c:v>
                </c:pt>
                <c:pt idx="487">
                  <c:v>1.3886593506954625</c:v>
                </c:pt>
                <c:pt idx="488">
                  <c:v>1.1523908072677358</c:v>
                </c:pt>
                <c:pt idx="489">
                  <c:v>0.91514226383999642</c:v>
                </c:pt>
                <c:pt idx="490">
                  <c:v>0.67691372041228703</c:v>
                </c:pt>
                <c:pt idx="491">
                  <c:v>0.43770517698457923</c:v>
                </c:pt>
                <c:pt idx="492">
                  <c:v>0.19751663355684457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8-93AD-4528-87CC-5E9BA881306B}"/>
            </c:ext>
          </c:extLst>
        </c:ser>
        <c:ser>
          <c:idx val="3"/>
          <c:order val="2"/>
          <c:tx>
            <c:v>70 degree</c:v>
          </c:tx>
          <c:marker>
            <c:symbol val="none"/>
          </c:marker>
          <c:xVal>
            <c:numRef>
              <c:f>'Ques2(70)'!$H$2:$H$481</c:f>
              <c:numCache>
                <c:formatCode>General</c:formatCode>
                <c:ptCount val="480"/>
                <c:pt idx="0">
                  <c:v>0</c:v>
                </c:pt>
                <c:pt idx="1">
                  <c:v>8.5505035831417206E-2</c:v>
                </c:pt>
                <c:pt idx="2">
                  <c:v>0.17101007166283441</c:v>
                </c:pt>
                <c:pt idx="3">
                  <c:v>0.2565151074942516</c:v>
                </c:pt>
                <c:pt idx="4">
                  <c:v>0.34202014332566882</c:v>
                </c:pt>
                <c:pt idx="5">
                  <c:v>0.42752517915708604</c:v>
                </c:pt>
                <c:pt idx="6">
                  <c:v>0.51303021498850332</c:v>
                </c:pt>
                <c:pt idx="7">
                  <c:v>0.59853525081992054</c:v>
                </c:pt>
                <c:pt idx="8">
                  <c:v>0.68404028665133765</c:v>
                </c:pt>
                <c:pt idx="9">
                  <c:v>0.76954532248275487</c:v>
                </c:pt>
                <c:pt idx="10">
                  <c:v>0.85505035831417198</c:v>
                </c:pt>
                <c:pt idx="11">
                  <c:v>0.9405553941455892</c:v>
                </c:pt>
                <c:pt idx="12">
                  <c:v>1.0260604299770064</c:v>
                </c:pt>
                <c:pt idx="13">
                  <c:v>1.1115654658084235</c:v>
                </c:pt>
                <c:pt idx="14">
                  <c:v>1.1970705016398409</c:v>
                </c:pt>
                <c:pt idx="15">
                  <c:v>1.282575537471258</c:v>
                </c:pt>
                <c:pt idx="16">
                  <c:v>1.3680805733026753</c:v>
                </c:pt>
                <c:pt idx="17">
                  <c:v>1.4535856091340926</c:v>
                </c:pt>
                <c:pt idx="18">
                  <c:v>1.53909064496551</c:v>
                </c:pt>
                <c:pt idx="19">
                  <c:v>1.6245956807969273</c:v>
                </c:pt>
                <c:pt idx="20">
                  <c:v>1.7101007166283444</c:v>
                </c:pt>
                <c:pt idx="21">
                  <c:v>1.7956057524597617</c:v>
                </c:pt>
                <c:pt idx="22">
                  <c:v>1.8811107882911791</c:v>
                </c:pt>
                <c:pt idx="23">
                  <c:v>1.9666158241225964</c:v>
                </c:pt>
                <c:pt idx="24">
                  <c:v>2.0521208599540137</c:v>
                </c:pt>
                <c:pt idx="25">
                  <c:v>2.1376258957854306</c:v>
                </c:pt>
                <c:pt idx="26">
                  <c:v>2.2231309316168479</c:v>
                </c:pt>
                <c:pt idx="27">
                  <c:v>2.3086359674482653</c:v>
                </c:pt>
                <c:pt idx="28">
                  <c:v>2.3941410032796826</c:v>
                </c:pt>
                <c:pt idx="29">
                  <c:v>2.4796460391110999</c:v>
                </c:pt>
                <c:pt idx="30">
                  <c:v>2.5651510749425173</c:v>
                </c:pt>
                <c:pt idx="31">
                  <c:v>2.6506561107739341</c:v>
                </c:pt>
                <c:pt idx="32">
                  <c:v>2.7361611466053515</c:v>
                </c:pt>
                <c:pt idx="33">
                  <c:v>2.8216661824367688</c:v>
                </c:pt>
                <c:pt idx="34">
                  <c:v>2.9071712182681861</c:v>
                </c:pt>
                <c:pt idx="35">
                  <c:v>2.9926762540996035</c:v>
                </c:pt>
                <c:pt idx="36">
                  <c:v>3.0781812899310208</c:v>
                </c:pt>
                <c:pt idx="37">
                  <c:v>3.1636863257624381</c:v>
                </c:pt>
                <c:pt idx="38">
                  <c:v>3.2491913615938555</c:v>
                </c:pt>
                <c:pt idx="39">
                  <c:v>3.3346963974252728</c:v>
                </c:pt>
                <c:pt idx="40">
                  <c:v>3.4202014332566897</c:v>
                </c:pt>
                <c:pt idx="41">
                  <c:v>3.505706469088107</c:v>
                </c:pt>
                <c:pt idx="42">
                  <c:v>3.5912115049195243</c:v>
                </c:pt>
                <c:pt idx="43">
                  <c:v>3.6767165407509417</c:v>
                </c:pt>
                <c:pt idx="44">
                  <c:v>3.762221576582359</c:v>
                </c:pt>
                <c:pt idx="45">
                  <c:v>3.8477266124137763</c:v>
                </c:pt>
                <c:pt idx="46">
                  <c:v>3.9332316482451937</c:v>
                </c:pt>
                <c:pt idx="47">
                  <c:v>4.018736684076611</c:v>
                </c:pt>
                <c:pt idx="48">
                  <c:v>4.1042417199080283</c:v>
                </c:pt>
                <c:pt idx="49">
                  <c:v>4.1897467557394457</c:v>
                </c:pt>
                <c:pt idx="50">
                  <c:v>4.2752517915708621</c:v>
                </c:pt>
                <c:pt idx="51">
                  <c:v>4.3607568274022794</c:v>
                </c:pt>
                <c:pt idx="52">
                  <c:v>4.4462618632336968</c:v>
                </c:pt>
                <c:pt idx="53">
                  <c:v>4.5317668990651141</c:v>
                </c:pt>
                <c:pt idx="54">
                  <c:v>4.6172719348965314</c:v>
                </c:pt>
                <c:pt idx="55">
                  <c:v>4.7027769707279488</c:v>
                </c:pt>
                <c:pt idx="56">
                  <c:v>4.7882820065593661</c:v>
                </c:pt>
                <c:pt idx="57">
                  <c:v>4.8737870423907834</c:v>
                </c:pt>
                <c:pt idx="58">
                  <c:v>4.9592920782222008</c:v>
                </c:pt>
                <c:pt idx="59">
                  <c:v>5.0447971140536181</c:v>
                </c:pt>
                <c:pt idx="60">
                  <c:v>5.1303021498850354</c:v>
                </c:pt>
                <c:pt idx="61">
                  <c:v>5.2158071857164527</c:v>
                </c:pt>
                <c:pt idx="62">
                  <c:v>5.3013122215478692</c:v>
                </c:pt>
                <c:pt idx="63">
                  <c:v>5.3868172573792865</c:v>
                </c:pt>
                <c:pt idx="64">
                  <c:v>5.4723222932107038</c:v>
                </c:pt>
                <c:pt idx="65">
                  <c:v>5.5578273290421212</c:v>
                </c:pt>
                <c:pt idx="66">
                  <c:v>5.6433323648735385</c:v>
                </c:pt>
                <c:pt idx="67">
                  <c:v>5.7288374007049558</c:v>
                </c:pt>
                <c:pt idx="68">
                  <c:v>5.8143424365363732</c:v>
                </c:pt>
                <c:pt idx="69">
                  <c:v>5.8998474723677905</c:v>
                </c:pt>
                <c:pt idx="70">
                  <c:v>5.9853525081992078</c:v>
                </c:pt>
                <c:pt idx="71">
                  <c:v>6.0708575440306252</c:v>
                </c:pt>
                <c:pt idx="72">
                  <c:v>6.1563625798620425</c:v>
                </c:pt>
                <c:pt idx="73">
                  <c:v>6.2418676156934598</c:v>
                </c:pt>
                <c:pt idx="74">
                  <c:v>6.3273726515248772</c:v>
                </c:pt>
                <c:pt idx="75">
                  <c:v>6.4128776873562945</c:v>
                </c:pt>
                <c:pt idx="76">
                  <c:v>6.4983827231877118</c:v>
                </c:pt>
                <c:pt idx="77">
                  <c:v>6.5838877590191291</c:v>
                </c:pt>
                <c:pt idx="78">
                  <c:v>6.6693927948505465</c:v>
                </c:pt>
                <c:pt idx="79">
                  <c:v>6.7548978306819638</c:v>
                </c:pt>
                <c:pt idx="80">
                  <c:v>6.8404028665133811</c:v>
                </c:pt>
                <c:pt idx="81">
                  <c:v>6.9259079023447976</c:v>
                </c:pt>
                <c:pt idx="82">
                  <c:v>7.0114129381762149</c:v>
                </c:pt>
                <c:pt idx="83">
                  <c:v>7.0969179740076322</c:v>
                </c:pt>
                <c:pt idx="84">
                  <c:v>7.1824230098390496</c:v>
                </c:pt>
                <c:pt idx="85">
                  <c:v>7.2679280456704669</c:v>
                </c:pt>
                <c:pt idx="86">
                  <c:v>7.3534330815018842</c:v>
                </c:pt>
                <c:pt idx="87">
                  <c:v>7.4389381173333016</c:v>
                </c:pt>
                <c:pt idx="88">
                  <c:v>7.5244431531647189</c:v>
                </c:pt>
                <c:pt idx="89">
                  <c:v>7.6099481889961362</c:v>
                </c:pt>
                <c:pt idx="90">
                  <c:v>7.6954532248275536</c:v>
                </c:pt>
                <c:pt idx="91">
                  <c:v>7.7809582606589709</c:v>
                </c:pt>
                <c:pt idx="92">
                  <c:v>7.8664632964903882</c:v>
                </c:pt>
                <c:pt idx="93">
                  <c:v>7.9519683323218056</c:v>
                </c:pt>
                <c:pt idx="94">
                  <c:v>8.037473368153222</c:v>
                </c:pt>
                <c:pt idx="95">
                  <c:v>8.1229784039846393</c:v>
                </c:pt>
                <c:pt idx="96">
                  <c:v>8.2084834398160567</c:v>
                </c:pt>
                <c:pt idx="97">
                  <c:v>8.293988475647474</c:v>
                </c:pt>
                <c:pt idx="98">
                  <c:v>8.3794935114788913</c:v>
                </c:pt>
                <c:pt idx="99">
                  <c:v>8.4649985473103087</c:v>
                </c:pt>
                <c:pt idx="100">
                  <c:v>8.550503583141726</c:v>
                </c:pt>
                <c:pt idx="101">
                  <c:v>8.6360086189731433</c:v>
                </c:pt>
                <c:pt idx="102">
                  <c:v>8.7215136548045606</c:v>
                </c:pt>
                <c:pt idx="103">
                  <c:v>8.807018690635978</c:v>
                </c:pt>
                <c:pt idx="104">
                  <c:v>8.8925237264673953</c:v>
                </c:pt>
                <c:pt idx="105">
                  <c:v>8.9780287622988126</c:v>
                </c:pt>
                <c:pt idx="106">
                  <c:v>9.06353379813023</c:v>
                </c:pt>
                <c:pt idx="107">
                  <c:v>9.1490388339616473</c:v>
                </c:pt>
                <c:pt idx="108">
                  <c:v>9.2345438697930646</c:v>
                </c:pt>
                <c:pt idx="109">
                  <c:v>9.320048905624482</c:v>
                </c:pt>
                <c:pt idx="110">
                  <c:v>9.4055539414558993</c:v>
                </c:pt>
                <c:pt idx="111">
                  <c:v>9.4910589772873166</c:v>
                </c:pt>
                <c:pt idx="112">
                  <c:v>9.576564013118734</c:v>
                </c:pt>
                <c:pt idx="113">
                  <c:v>9.6620690489501513</c:v>
                </c:pt>
                <c:pt idx="114">
                  <c:v>9.7475740847815686</c:v>
                </c:pt>
                <c:pt idx="115">
                  <c:v>9.8330791206129859</c:v>
                </c:pt>
                <c:pt idx="116">
                  <c:v>9.9185841564444033</c:v>
                </c:pt>
                <c:pt idx="117">
                  <c:v>10.004089192275821</c:v>
                </c:pt>
                <c:pt idx="118">
                  <c:v>10.089594228107238</c:v>
                </c:pt>
                <c:pt idx="119">
                  <c:v>10.175099263938655</c:v>
                </c:pt>
                <c:pt idx="120">
                  <c:v>10.260604299770073</c:v>
                </c:pt>
                <c:pt idx="121">
                  <c:v>10.34610933560149</c:v>
                </c:pt>
                <c:pt idx="122">
                  <c:v>10.431614371432907</c:v>
                </c:pt>
                <c:pt idx="123">
                  <c:v>10.517119407264325</c:v>
                </c:pt>
                <c:pt idx="124">
                  <c:v>10.602624443095742</c:v>
                </c:pt>
                <c:pt idx="125">
                  <c:v>10.688129478927159</c:v>
                </c:pt>
                <c:pt idx="126">
                  <c:v>10.773634514758575</c:v>
                </c:pt>
                <c:pt idx="127">
                  <c:v>10.859139550589992</c:v>
                </c:pt>
                <c:pt idx="128">
                  <c:v>10.944644586421409</c:v>
                </c:pt>
                <c:pt idx="129">
                  <c:v>11.030149622252827</c:v>
                </c:pt>
                <c:pt idx="130">
                  <c:v>11.115654658084244</c:v>
                </c:pt>
                <c:pt idx="131">
                  <c:v>11.201159693915661</c:v>
                </c:pt>
                <c:pt idx="132">
                  <c:v>11.286664729747079</c:v>
                </c:pt>
                <c:pt idx="133">
                  <c:v>11.372169765578496</c:v>
                </c:pt>
                <c:pt idx="134">
                  <c:v>11.457674801409913</c:v>
                </c:pt>
                <c:pt idx="135">
                  <c:v>11.543179837241331</c:v>
                </c:pt>
                <c:pt idx="136">
                  <c:v>11.628684873072748</c:v>
                </c:pt>
                <c:pt idx="137">
                  <c:v>11.714189908904165</c:v>
                </c:pt>
                <c:pt idx="138">
                  <c:v>11.799694944735583</c:v>
                </c:pt>
                <c:pt idx="139">
                  <c:v>11.885199980567</c:v>
                </c:pt>
                <c:pt idx="140">
                  <c:v>11.970705016398417</c:v>
                </c:pt>
                <c:pt idx="141">
                  <c:v>12.056210052229835</c:v>
                </c:pt>
                <c:pt idx="142">
                  <c:v>12.141715088061252</c:v>
                </c:pt>
                <c:pt idx="143">
                  <c:v>12.227220123892669</c:v>
                </c:pt>
                <c:pt idx="144">
                  <c:v>12.312725159724087</c:v>
                </c:pt>
                <c:pt idx="145">
                  <c:v>12.398230195555504</c:v>
                </c:pt>
                <c:pt idx="146">
                  <c:v>12.483735231386921</c:v>
                </c:pt>
                <c:pt idx="147">
                  <c:v>12.569240267218339</c:v>
                </c:pt>
                <c:pt idx="148">
                  <c:v>12.654745303049756</c:v>
                </c:pt>
                <c:pt idx="149">
                  <c:v>12.740250338881173</c:v>
                </c:pt>
                <c:pt idx="150">
                  <c:v>12.825755374712591</c:v>
                </c:pt>
                <c:pt idx="151">
                  <c:v>12.911260410544008</c:v>
                </c:pt>
                <c:pt idx="152">
                  <c:v>12.996765446375425</c:v>
                </c:pt>
                <c:pt idx="153">
                  <c:v>13.082270482206843</c:v>
                </c:pt>
                <c:pt idx="154">
                  <c:v>13.16777551803826</c:v>
                </c:pt>
                <c:pt idx="155">
                  <c:v>13.253280553869677</c:v>
                </c:pt>
                <c:pt idx="156">
                  <c:v>13.338785589701095</c:v>
                </c:pt>
                <c:pt idx="157">
                  <c:v>13.424290625532512</c:v>
                </c:pt>
                <c:pt idx="158">
                  <c:v>13.509795661363929</c:v>
                </c:pt>
                <c:pt idx="159">
                  <c:v>13.595300697195347</c:v>
                </c:pt>
                <c:pt idx="160">
                  <c:v>13.680805733026764</c:v>
                </c:pt>
                <c:pt idx="161">
                  <c:v>13.766310768858181</c:v>
                </c:pt>
                <c:pt idx="162">
                  <c:v>13.851815804689599</c:v>
                </c:pt>
                <c:pt idx="163">
                  <c:v>13.937320840521014</c:v>
                </c:pt>
                <c:pt idx="164">
                  <c:v>14.022825876352432</c:v>
                </c:pt>
                <c:pt idx="165">
                  <c:v>14.108330912183849</c:v>
                </c:pt>
                <c:pt idx="166">
                  <c:v>14.193835948015266</c:v>
                </c:pt>
                <c:pt idx="167">
                  <c:v>14.279340983846684</c:v>
                </c:pt>
                <c:pt idx="168">
                  <c:v>14.364846019678101</c:v>
                </c:pt>
                <c:pt idx="169">
                  <c:v>14.450351055509518</c:v>
                </c:pt>
                <c:pt idx="170">
                  <c:v>14.535856091340936</c:v>
                </c:pt>
                <c:pt idx="171">
                  <c:v>14.621361127172353</c:v>
                </c:pt>
                <c:pt idx="172">
                  <c:v>14.70686616300377</c:v>
                </c:pt>
                <c:pt idx="173">
                  <c:v>14.792371198835188</c:v>
                </c:pt>
                <c:pt idx="174">
                  <c:v>14.877876234666605</c:v>
                </c:pt>
                <c:pt idx="175">
                  <c:v>14.963381270498022</c:v>
                </c:pt>
                <c:pt idx="176">
                  <c:v>15.04888630632944</c:v>
                </c:pt>
                <c:pt idx="177">
                  <c:v>15.134391342160857</c:v>
                </c:pt>
                <c:pt idx="178">
                  <c:v>15.219896377992274</c:v>
                </c:pt>
                <c:pt idx="179">
                  <c:v>15.305401413823692</c:v>
                </c:pt>
                <c:pt idx="180">
                  <c:v>15.390906449655109</c:v>
                </c:pt>
                <c:pt idx="181">
                  <c:v>15.476411485486526</c:v>
                </c:pt>
                <c:pt idx="182">
                  <c:v>15.561916521317944</c:v>
                </c:pt>
                <c:pt idx="183">
                  <c:v>15.647421557149361</c:v>
                </c:pt>
                <c:pt idx="184">
                  <c:v>15.732926592980778</c:v>
                </c:pt>
                <c:pt idx="185">
                  <c:v>15.818431628812196</c:v>
                </c:pt>
                <c:pt idx="186">
                  <c:v>15.903936664643613</c:v>
                </c:pt>
                <c:pt idx="187">
                  <c:v>15.98944170047503</c:v>
                </c:pt>
                <c:pt idx="188">
                  <c:v>16.074946736306448</c:v>
                </c:pt>
                <c:pt idx="189">
                  <c:v>16.160451772137865</c:v>
                </c:pt>
                <c:pt idx="190">
                  <c:v>16.245956807969282</c:v>
                </c:pt>
                <c:pt idx="191">
                  <c:v>16.3314618438007</c:v>
                </c:pt>
                <c:pt idx="192">
                  <c:v>16.416966879632117</c:v>
                </c:pt>
                <c:pt idx="193">
                  <c:v>16.502471915463534</c:v>
                </c:pt>
                <c:pt idx="194">
                  <c:v>16.587976951294952</c:v>
                </c:pt>
                <c:pt idx="195">
                  <c:v>16.673481987126369</c:v>
                </c:pt>
                <c:pt idx="196">
                  <c:v>16.758987022957786</c:v>
                </c:pt>
                <c:pt idx="197">
                  <c:v>16.844492058789204</c:v>
                </c:pt>
                <c:pt idx="198">
                  <c:v>16.929997094620621</c:v>
                </c:pt>
                <c:pt idx="199">
                  <c:v>17.015502130452038</c:v>
                </c:pt>
                <c:pt idx="200">
                  <c:v>17.101007166283452</c:v>
                </c:pt>
                <c:pt idx="201">
                  <c:v>17.186512202114869</c:v>
                </c:pt>
                <c:pt idx="202">
                  <c:v>17.272017237946283</c:v>
                </c:pt>
                <c:pt idx="203">
                  <c:v>17.3575222737777</c:v>
                </c:pt>
                <c:pt idx="204">
                  <c:v>17.443027309609114</c:v>
                </c:pt>
                <c:pt idx="205">
                  <c:v>17.528532345440528</c:v>
                </c:pt>
                <c:pt idx="206">
                  <c:v>17.614037381271945</c:v>
                </c:pt>
                <c:pt idx="207">
                  <c:v>17.699542417103359</c:v>
                </c:pt>
                <c:pt idx="208">
                  <c:v>17.785047452934776</c:v>
                </c:pt>
                <c:pt idx="209">
                  <c:v>17.87055248876619</c:v>
                </c:pt>
                <c:pt idx="210">
                  <c:v>17.956057524597608</c:v>
                </c:pt>
                <c:pt idx="211">
                  <c:v>18.041562560429021</c:v>
                </c:pt>
                <c:pt idx="212">
                  <c:v>18.127067596260439</c:v>
                </c:pt>
                <c:pt idx="213">
                  <c:v>18.212572632091852</c:v>
                </c:pt>
                <c:pt idx="214">
                  <c:v>18.29807766792327</c:v>
                </c:pt>
                <c:pt idx="215">
                  <c:v>18.383582703754684</c:v>
                </c:pt>
                <c:pt idx="216">
                  <c:v>18.469087739586097</c:v>
                </c:pt>
                <c:pt idx="217">
                  <c:v>18.554592775417515</c:v>
                </c:pt>
                <c:pt idx="218">
                  <c:v>18.640097811248928</c:v>
                </c:pt>
                <c:pt idx="219">
                  <c:v>18.725602847080346</c:v>
                </c:pt>
                <c:pt idx="220">
                  <c:v>18.81110788291176</c:v>
                </c:pt>
                <c:pt idx="221">
                  <c:v>18.896612918743177</c:v>
                </c:pt>
                <c:pt idx="222">
                  <c:v>18.982117954574591</c:v>
                </c:pt>
                <c:pt idx="223">
                  <c:v>19.067622990406008</c:v>
                </c:pt>
                <c:pt idx="224">
                  <c:v>19.153128026237422</c:v>
                </c:pt>
                <c:pt idx="225">
                  <c:v>19.238633062068839</c:v>
                </c:pt>
                <c:pt idx="226">
                  <c:v>19.324138097900253</c:v>
                </c:pt>
                <c:pt idx="227">
                  <c:v>19.409643133731667</c:v>
                </c:pt>
                <c:pt idx="228">
                  <c:v>19.495148169563084</c:v>
                </c:pt>
                <c:pt idx="229">
                  <c:v>19.580653205394498</c:v>
                </c:pt>
                <c:pt idx="230">
                  <c:v>19.666158241225915</c:v>
                </c:pt>
                <c:pt idx="231">
                  <c:v>19.751663277057329</c:v>
                </c:pt>
                <c:pt idx="232">
                  <c:v>19.837168312888746</c:v>
                </c:pt>
                <c:pt idx="233">
                  <c:v>19.92267334872016</c:v>
                </c:pt>
                <c:pt idx="234">
                  <c:v>20.008178384551577</c:v>
                </c:pt>
                <c:pt idx="235">
                  <c:v>20.093683420382991</c:v>
                </c:pt>
                <c:pt idx="236">
                  <c:v>20.179188456214405</c:v>
                </c:pt>
                <c:pt idx="237">
                  <c:v>20.264693492045822</c:v>
                </c:pt>
                <c:pt idx="238">
                  <c:v>20.350198527877236</c:v>
                </c:pt>
                <c:pt idx="239">
                  <c:v>20.435703563708653</c:v>
                </c:pt>
                <c:pt idx="240">
                  <c:v>20.521208599540067</c:v>
                </c:pt>
                <c:pt idx="241">
                  <c:v>20.606713635371484</c:v>
                </c:pt>
                <c:pt idx="242">
                  <c:v>20.692218671202898</c:v>
                </c:pt>
                <c:pt idx="243">
                  <c:v>20.777723707034315</c:v>
                </c:pt>
                <c:pt idx="244">
                  <c:v>20.863228742865729</c:v>
                </c:pt>
                <c:pt idx="245">
                  <c:v>20.948733778697147</c:v>
                </c:pt>
                <c:pt idx="246">
                  <c:v>21.03423881452856</c:v>
                </c:pt>
                <c:pt idx="247">
                  <c:v>21.119743850359974</c:v>
                </c:pt>
                <c:pt idx="248">
                  <c:v>21.205248886191391</c:v>
                </c:pt>
                <c:pt idx="249">
                  <c:v>21.290753922022805</c:v>
                </c:pt>
                <c:pt idx="250">
                  <c:v>21.376258957854223</c:v>
                </c:pt>
                <c:pt idx="251">
                  <c:v>21.461763993685636</c:v>
                </c:pt>
                <c:pt idx="252">
                  <c:v>21.547269029517054</c:v>
                </c:pt>
                <c:pt idx="253">
                  <c:v>21.632774065348467</c:v>
                </c:pt>
                <c:pt idx="254">
                  <c:v>21.718279101179885</c:v>
                </c:pt>
                <c:pt idx="255">
                  <c:v>21.803784137011299</c:v>
                </c:pt>
                <c:pt idx="256">
                  <c:v>21.889289172842716</c:v>
                </c:pt>
                <c:pt idx="257">
                  <c:v>21.97479420867413</c:v>
                </c:pt>
                <c:pt idx="258">
                  <c:v>22.060299244505543</c:v>
                </c:pt>
                <c:pt idx="259">
                  <c:v>22.145804280336961</c:v>
                </c:pt>
                <c:pt idx="260">
                  <c:v>22.231309316168375</c:v>
                </c:pt>
                <c:pt idx="261">
                  <c:v>22.316814351999792</c:v>
                </c:pt>
                <c:pt idx="262">
                  <c:v>22.402319387831206</c:v>
                </c:pt>
                <c:pt idx="263">
                  <c:v>22.487824423662623</c:v>
                </c:pt>
                <c:pt idx="264">
                  <c:v>22.573329459494037</c:v>
                </c:pt>
                <c:pt idx="265">
                  <c:v>22.658834495325454</c:v>
                </c:pt>
                <c:pt idx="266">
                  <c:v>22.744339531156868</c:v>
                </c:pt>
                <c:pt idx="267">
                  <c:v>22.829844566988282</c:v>
                </c:pt>
                <c:pt idx="268">
                  <c:v>22.915349602819699</c:v>
                </c:pt>
                <c:pt idx="269">
                  <c:v>23.000854638651113</c:v>
                </c:pt>
                <c:pt idx="270">
                  <c:v>23.08635967448253</c:v>
                </c:pt>
                <c:pt idx="271">
                  <c:v>23.171864710313944</c:v>
                </c:pt>
                <c:pt idx="272">
                  <c:v>23.257369746145361</c:v>
                </c:pt>
                <c:pt idx="273">
                  <c:v>23.342874781976775</c:v>
                </c:pt>
                <c:pt idx="274">
                  <c:v>23.428379817808192</c:v>
                </c:pt>
                <c:pt idx="275">
                  <c:v>23.513884853639606</c:v>
                </c:pt>
                <c:pt idx="276">
                  <c:v>23.599389889471023</c:v>
                </c:pt>
                <c:pt idx="277">
                  <c:v>23.684894925302437</c:v>
                </c:pt>
                <c:pt idx="278">
                  <c:v>23.770399961133851</c:v>
                </c:pt>
                <c:pt idx="279">
                  <c:v>23.855904996965268</c:v>
                </c:pt>
                <c:pt idx="280">
                  <c:v>23.941410032796682</c:v>
                </c:pt>
                <c:pt idx="281">
                  <c:v>24.026915068628099</c:v>
                </c:pt>
                <c:pt idx="282">
                  <c:v>24.112420104459513</c:v>
                </c:pt>
                <c:pt idx="283">
                  <c:v>24.197925140290931</c:v>
                </c:pt>
                <c:pt idx="284">
                  <c:v>24.283430176122344</c:v>
                </c:pt>
                <c:pt idx="285">
                  <c:v>24.368935211953762</c:v>
                </c:pt>
                <c:pt idx="286">
                  <c:v>24.454440247785175</c:v>
                </c:pt>
                <c:pt idx="287">
                  <c:v>24.539945283616593</c:v>
                </c:pt>
                <c:pt idx="288">
                  <c:v>24.625450319448007</c:v>
                </c:pt>
                <c:pt idx="289">
                  <c:v>24.71095535527942</c:v>
                </c:pt>
                <c:pt idx="290">
                  <c:v>24.796460391110838</c:v>
                </c:pt>
                <c:pt idx="291">
                  <c:v>24.881965426942251</c:v>
                </c:pt>
                <c:pt idx="292">
                  <c:v>24.967470462773669</c:v>
                </c:pt>
                <c:pt idx="293">
                  <c:v>25.052975498605083</c:v>
                </c:pt>
                <c:pt idx="294">
                  <c:v>25.1384805344365</c:v>
                </c:pt>
                <c:pt idx="295">
                  <c:v>25.223985570267914</c:v>
                </c:pt>
                <c:pt idx="296">
                  <c:v>25.309490606099331</c:v>
                </c:pt>
                <c:pt idx="297">
                  <c:v>25.394995641930745</c:v>
                </c:pt>
                <c:pt idx="298">
                  <c:v>25.480500677762159</c:v>
                </c:pt>
                <c:pt idx="299">
                  <c:v>25.566005713593576</c:v>
                </c:pt>
                <c:pt idx="300">
                  <c:v>25.65151074942499</c:v>
                </c:pt>
                <c:pt idx="301">
                  <c:v>25.737015785256407</c:v>
                </c:pt>
                <c:pt idx="302">
                  <c:v>25.822520821087821</c:v>
                </c:pt>
                <c:pt idx="303">
                  <c:v>25.908025856919238</c:v>
                </c:pt>
                <c:pt idx="304">
                  <c:v>25.993530892750652</c:v>
                </c:pt>
                <c:pt idx="305">
                  <c:v>26.079035928582069</c:v>
                </c:pt>
                <c:pt idx="306">
                  <c:v>26.164540964413483</c:v>
                </c:pt>
                <c:pt idx="307">
                  <c:v>26.2500460002449</c:v>
                </c:pt>
                <c:pt idx="308">
                  <c:v>26.335551036076314</c:v>
                </c:pt>
                <c:pt idx="309">
                  <c:v>26.421056071907728</c:v>
                </c:pt>
                <c:pt idx="310">
                  <c:v>26.506561107739145</c:v>
                </c:pt>
                <c:pt idx="311">
                  <c:v>26.592066143570559</c:v>
                </c:pt>
                <c:pt idx="312">
                  <c:v>26.677571179401976</c:v>
                </c:pt>
                <c:pt idx="313">
                  <c:v>26.76307621523339</c:v>
                </c:pt>
                <c:pt idx="314">
                  <c:v>26.848581251064807</c:v>
                </c:pt>
                <c:pt idx="315">
                  <c:v>26.934086286896221</c:v>
                </c:pt>
                <c:pt idx="316">
                  <c:v>27.019591322727639</c:v>
                </c:pt>
                <c:pt idx="317">
                  <c:v>27.105096358559052</c:v>
                </c:pt>
                <c:pt idx="318">
                  <c:v>27.19060139439047</c:v>
                </c:pt>
                <c:pt idx="319">
                  <c:v>27.276106430221883</c:v>
                </c:pt>
                <c:pt idx="320">
                  <c:v>27.361611466053297</c:v>
                </c:pt>
                <c:pt idx="321">
                  <c:v>27.447116501884715</c:v>
                </c:pt>
                <c:pt idx="322">
                  <c:v>27.532621537716128</c:v>
                </c:pt>
                <c:pt idx="323">
                  <c:v>27.618126573547546</c:v>
                </c:pt>
                <c:pt idx="324">
                  <c:v>27.703631609378959</c:v>
                </c:pt>
                <c:pt idx="325">
                  <c:v>27.789136645210377</c:v>
                </c:pt>
                <c:pt idx="326">
                  <c:v>27.874641681041791</c:v>
                </c:pt>
                <c:pt idx="327">
                  <c:v>27.960146716873208</c:v>
                </c:pt>
                <c:pt idx="328">
                  <c:v>28.045651752704622</c:v>
                </c:pt>
                <c:pt idx="329">
                  <c:v>28.131156788536039</c:v>
                </c:pt>
                <c:pt idx="330">
                  <c:v>28.216661824367453</c:v>
                </c:pt>
                <c:pt idx="331">
                  <c:v>28.302166860198867</c:v>
                </c:pt>
                <c:pt idx="332">
                  <c:v>28.387671896030284</c:v>
                </c:pt>
                <c:pt idx="333">
                  <c:v>28.473176931861698</c:v>
                </c:pt>
                <c:pt idx="334">
                  <c:v>28.558681967693115</c:v>
                </c:pt>
                <c:pt idx="335">
                  <c:v>28.644187003524529</c:v>
                </c:pt>
                <c:pt idx="336">
                  <c:v>28.729692039355946</c:v>
                </c:pt>
                <c:pt idx="337">
                  <c:v>28.81519707518736</c:v>
                </c:pt>
                <c:pt idx="338">
                  <c:v>28.900702111018777</c:v>
                </c:pt>
                <c:pt idx="339">
                  <c:v>28.986207146850191</c:v>
                </c:pt>
                <c:pt idx="340">
                  <c:v>29.071712182681605</c:v>
                </c:pt>
                <c:pt idx="341">
                  <c:v>29.157217218513022</c:v>
                </c:pt>
                <c:pt idx="342">
                  <c:v>29.242722254344436</c:v>
                </c:pt>
                <c:pt idx="343">
                  <c:v>29.328227290175853</c:v>
                </c:pt>
                <c:pt idx="344">
                  <c:v>29.413732326007267</c:v>
                </c:pt>
                <c:pt idx="345">
                  <c:v>29.499237361838684</c:v>
                </c:pt>
                <c:pt idx="346">
                  <c:v>29.584742397670098</c:v>
                </c:pt>
                <c:pt idx="347">
                  <c:v>29.670247433501515</c:v>
                </c:pt>
                <c:pt idx="348">
                  <c:v>29.755752469332929</c:v>
                </c:pt>
                <c:pt idx="349">
                  <c:v>29.841257505164346</c:v>
                </c:pt>
                <c:pt idx="350">
                  <c:v>29.92676254099576</c:v>
                </c:pt>
                <c:pt idx="351">
                  <c:v>30.012267576827174</c:v>
                </c:pt>
                <c:pt idx="352">
                  <c:v>30.097772612658591</c:v>
                </c:pt>
                <c:pt idx="353">
                  <c:v>30.183277648490005</c:v>
                </c:pt>
                <c:pt idx="354">
                  <c:v>30.268782684321422</c:v>
                </c:pt>
                <c:pt idx="355">
                  <c:v>30.354287720152836</c:v>
                </c:pt>
                <c:pt idx="356">
                  <c:v>30.439792755984254</c:v>
                </c:pt>
                <c:pt idx="357">
                  <c:v>30.525297791815667</c:v>
                </c:pt>
                <c:pt idx="358">
                  <c:v>30.610802827647085</c:v>
                </c:pt>
                <c:pt idx="359">
                  <c:v>30.696307863478498</c:v>
                </c:pt>
                <c:pt idx="360">
                  <c:v>30.781812899309916</c:v>
                </c:pt>
                <c:pt idx="361">
                  <c:v>30.86731793514133</c:v>
                </c:pt>
                <c:pt idx="362">
                  <c:v>30.952822970972743</c:v>
                </c:pt>
                <c:pt idx="363">
                  <c:v>31.038328006804161</c:v>
                </c:pt>
                <c:pt idx="364">
                  <c:v>31.123833042635574</c:v>
                </c:pt>
                <c:pt idx="365">
                  <c:v>31.209338078466992</c:v>
                </c:pt>
                <c:pt idx="366">
                  <c:v>31.294843114298406</c:v>
                </c:pt>
                <c:pt idx="367">
                  <c:v>31.380348150129823</c:v>
                </c:pt>
                <c:pt idx="368">
                  <c:v>31.465853185961237</c:v>
                </c:pt>
                <c:pt idx="369">
                  <c:v>31.551358221792654</c:v>
                </c:pt>
                <c:pt idx="370">
                  <c:v>31.636863257624068</c:v>
                </c:pt>
                <c:pt idx="371">
                  <c:v>31.722368293455482</c:v>
                </c:pt>
                <c:pt idx="372">
                  <c:v>31.807873329286899</c:v>
                </c:pt>
                <c:pt idx="373">
                  <c:v>31.893378365118313</c:v>
                </c:pt>
                <c:pt idx="374">
                  <c:v>31.97888340094973</c:v>
                </c:pt>
                <c:pt idx="375">
                  <c:v>32.064388436781144</c:v>
                </c:pt>
                <c:pt idx="376">
                  <c:v>32.149893472612561</c:v>
                </c:pt>
                <c:pt idx="377">
                  <c:v>32.235398508443978</c:v>
                </c:pt>
                <c:pt idx="378">
                  <c:v>32.320903544275389</c:v>
                </c:pt>
                <c:pt idx="379">
                  <c:v>32.406408580106806</c:v>
                </c:pt>
                <c:pt idx="380">
                  <c:v>32.491913615938223</c:v>
                </c:pt>
                <c:pt idx="381">
                  <c:v>32.577418651769641</c:v>
                </c:pt>
                <c:pt idx="382">
                  <c:v>32.662923687601051</c:v>
                </c:pt>
                <c:pt idx="383">
                  <c:v>32.748428723432468</c:v>
                </c:pt>
                <c:pt idx="384">
                  <c:v>32.833933759263886</c:v>
                </c:pt>
                <c:pt idx="385">
                  <c:v>32.919438795095296</c:v>
                </c:pt>
                <c:pt idx="386">
                  <c:v>33.004943830926713</c:v>
                </c:pt>
                <c:pt idx="387">
                  <c:v>33.09044886675813</c:v>
                </c:pt>
                <c:pt idx="388">
                  <c:v>33.175953902589548</c:v>
                </c:pt>
                <c:pt idx="389">
                  <c:v>33.261458938420958</c:v>
                </c:pt>
                <c:pt idx="390">
                  <c:v>33.346963974252375</c:v>
                </c:pt>
                <c:pt idx="391">
                  <c:v>33.432469010083793</c:v>
                </c:pt>
                <c:pt idx="392">
                  <c:v>33.517974045915203</c:v>
                </c:pt>
                <c:pt idx="393">
                  <c:v>33.60347908174662</c:v>
                </c:pt>
                <c:pt idx="394">
                  <c:v>33.688984117578038</c:v>
                </c:pt>
                <c:pt idx="395">
                  <c:v>33.774489153409455</c:v>
                </c:pt>
                <c:pt idx="396">
                  <c:v>33.859994189240865</c:v>
                </c:pt>
                <c:pt idx="397">
                  <c:v>33.945499225072282</c:v>
                </c:pt>
                <c:pt idx="398">
                  <c:v>34.0310042609037</c:v>
                </c:pt>
                <c:pt idx="399">
                  <c:v>34.116509296735117</c:v>
                </c:pt>
                <c:pt idx="400">
                  <c:v>34.202014332566527</c:v>
                </c:pt>
                <c:pt idx="401">
                  <c:v>34.287519368397952</c:v>
                </c:pt>
                <c:pt idx="402">
                  <c:v>34.373024404229362</c:v>
                </c:pt>
                <c:pt idx="403">
                  <c:v>34.458529440060779</c:v>
                </c:pt>
                <c:pt idx="404">
                  <c:v>34.544034475892197</c:v>
                </c:pt>
                <c:pt idx="405">
                  <c:v>34.629539511723607</c:v>
                </c:pt>
                <c:pt idx="406">
                  <c:v>34.715044547555024</c:v>
                </c:pt>
                <c:pt idx="407">
                  <c:v>34.800549583386442</c:v>
                </c:pt>
                <c:pt idx="408">
                  <c:v>34.886054619217859</c:v>
                </c:pt>
                <c:pt idx="409">
                  <c:v>34.971559655049269</c:v>
                </c:pt>
                <c:pt idx="410">
                  <c:v>35.057064690880686</c:v>
                </c:pt>
                <c:pt idx="411">
                  <c:v>35.142569726712104</c:v>
                </c:pt>
                <c:pt idx="412">
                  <c:v>35.228074762543521</c:v>
                </c:pt>
                <c:pt idx="413">
                  <c:v>35.313579798374931</c:v>
                </c:pt>
                <c:pt idx="414">
                  <c:v>35.399084834206349</c:v>
                </c:pt>
                <c:pt idx="415">
                  <c:v>35.484589870037766</c:v>
                </c:pt>
                <c:pt idx="416">
                  <c:v>35.570094905869176</c:v>
                </c:pt>
                <c:pt idx="417">
                  <c:v>35.655599941700594</c:v>
                </c:pt>
                <c:pt idx="418">
                  <c:v>35.741104977532011</c:v>
                </c:pt>
                <c:pt idx="419">
                  <c:v>35.826610013363428</c:v>
                </c:pt>
                <c:pt idx="420">
                  <c:v>35.912115049194838</c:v>
                </c:pt>
                <c:pt idx="421">
                  <c:v>35.997620085026256</c:v>
                </c:pt>
                <c:pt idx="422">
                  <c:v>36.083125120857673</c:v>
                </c:pt>
                <c:pt idx="423">
                  <c:v>36.16863015668909</c:v>
                </c:pt>
                <c:pt idx="424">
                  <c:v>36.254135192520501</c:v>
                </c:pt>
                <c:pt idx="425">
                  <c:v>36.339640228351918</c:v>
                </c:pt>
                <c:pt idx="426">
                  <c:v>36.425145264183335</c:v>
                </c:pt>
                <c:pt idx="427">
                  <c:v>36.510650300014746</c:v>
                </c:pt>
                <c:pt idx="428">
                  <c:v>36.596155335846163</c:v>
                </c:pt>
                <c:pt idx="429">
                  <c:v>36.68166037167758</c:v>
                </c:pt>
                <c:pt idx="430">
                  <c:v>36.767165407508998</c:v>
                </c:pt>
                <c:pt idx="431">
                  <c:v>36.852670443340408</c:v>
                </c:pt>
                <c:pt idx="432">
                  <c:v>36.938175479171825</c:v>
                </c:pt>
                <c:pt idx="433">
                  <c:v>37.023680515003242</c:v>
                </c:pt>
                <c:pt idx="434">
                  <c:v>37.10918555083466</c:v>
                </c:pt>
                <c:pt idx="435">
                  <c:v>37.19469058666607</c:v>
                </c:pt>
                <c:pt idx="436">
                  <c:v>37.280195622497487</c:v>
                </c:pt>
                <c:pt idx="437">
                  <c:v>37.365700658328905</c:v>
                </c:pt>
                <c:pt idx="438">
                  <c:v>37.451205694160315</c:v>
                </c:pt>
                <c:pt idx="439">
                  <c:v>37.536710729991732</c:v>
                </c:pt>
                <c:pt idx="440">
                  <c:v>37.62221576582315</c:v>
                </c:pt>
                <c:pt idx="441">
                  <c:v>37.707720801654567</c:v>
                </c:pt>
                <c:pt idx="442">
                  <c:v>37.793225837485977</c:v>
                </c:pt>
                <c:pt idx="443">
                  <c:v>37.878730873317394</c:v>
                </c:pt>
                <c:pt idx="444">
                  <c:v>37.964235909148812</c:v>
                </c:pt>
                <c:pt idx="445">
                  <c:v>38.049740944980229</c:v>
                </c:pt>
                <c:pt idx="446">
                  <c:v>38.135245980811639</c:v>
                </c:pt>
                <c:pt idx="447">
                  <c:v>38.220751016643057</c:v>
                </c:pt>
                <c:pt idx="448">
                  <c:v>38.306256052474474</c:v>
                </c:pt>
                <c:pt idx="449">
                  <c:v>38.391761088305884</c:v>
                </c:pt>
                <c:pt idx="450">
                  <c:v>38.477266124137302</c:v>
                </c:pt>
                <c:pt idx="451">
                  <c:v>38.562771159968719</c:v>
                </c:pt>
                <c:pt idx="452">
                  <c:v>38.648276195800136</c:v>
                </c:pt>
                <c:pt idx="453">
                  <c:v>38.733781231631546</c:v>
                </c:pt>
                <c:pt idx="454">
                  <c:v>38.819286267462964</c:v>
                </c:pt>
                <c:pt idx="455">
                  <c:v>38.904791303294381</c:v>
                </c:pt>
                <c:pt idx="456">
                  <c:v>38.990296339125791</c:v>
                </c:pt>
                <c:pt idx="457">
                  <c:v>39.075801374957209</c:v>
                </c:pt>
                <c:pt idx="458">
                  <c:v>39.161306410788626</c:v>
                </c:pt>
                <c:pt idx="459">
                  <c:v>39.246811446620043</c:v>
                </c:pt>
                <c:pt idx="460">
                  <c:v>39.332316482451454</c:v>
                </c:pt>
                <c:pt idx="461">
                  <c:v>39.417821518282871</c:v>
                </c:pt>
                <c:pt idx="462">
                  <c:v>39.503326554114288</c:v>
                </c:pt>
                <c:pt idx="463">
                  <c:v>39.588831589945706</c:v>
                </c:pt>
                <c:pt idx="464">
                  <c:v>39.674336625777116</c:v>
                </c:pt>
                <c:pt idx="465">
                  <c:v>39.759841661608533</c:v>
                </c:pt>
                <c:pt idx="466">
                  <c:v>39.84534669743995</c:v>
                </c:pt>
                <c:pt idx="467">
                  <c:v>39.930851733271361</c:v>
                </c:pt>
                <c:pt idx="468">
                  <c:v>40.016356769102778</c:v>
                </c:pt>
                <c:pt idx="469">
                  <c:v>40.101861804934195</c:v>
                </c:pt>
                <c:pt idx="470">
                  <c:v>40.187366840765613</c:v>
                </c:pt>
                <c:pt idx="471">
                  <c:v>40.272871876597023</c:v>
                </c:pt>
                <c:pt idx="472">
                  <c:v>40.35837691242844</c:v>
                </c:pt>
                <c:pt idx="473">
                  <c:v>40.443881948259857</c:v>
                </c:pt>
                <c:pt idx="474">
                  <c:v>40.529386984091275</c:v>
                </c:pt>
                <c:pt idx="475">
                  <c:v>40.614892019922685</c:v>
                </c:pt>
                <c:pt idx="476">
                  <c:v>40.700397055754102</c:v>
                </c:pt>
                <c:pt idx="477">
                  <c:v>40.78590209158552</c:v>
                </c:pt>
                <c:pt idx="478">
                  <c:v>40.87140712741693</c:v>
                </c:pt>
                <c:pt idx="479">
                  <c:v>40.956912163248347</c:v>
                </c:pt>
              </c:numCache>
            </c:numRef>
          </c:xVal>
          <c:yVal>
            <c:numRef>
              <c:f>'Ques2(70)'!$I$2:$I$481</c:f>
              <c:numCache>
                <c:formatCode>General</c:formatCode>
                <c:ptCount val="480"/>
                <c:pt idx="0">
                  <c:v>0</c:v>
                </c:pt>
                <c:pt idx="1">
                  <c:v>0.23443315519647709</c:v>
                </c:pt>
                <c:pt idx="2">
                  <c:v>0.46788631039295414</c:v>
                </c:pt>
                <c:pt idx="3">
                  <c:v>0.70035946558943118</c:v>
                </c:pt>
                <c:pt idx="4">
                  <c:v>0.93185262078590836</c:v>
                </c:pt>
                <c:pt idx="5">
                  <c:v>1.1623657759823853</c:v>
                </c:pt>
                <c:pt idx="6">
                  <c:v>1.3918989311788625</c:v>
                </c:pt>
                <c:pt idx="7">
                  <c:v>1.6204520863753396</c:v>
                </c:pt>
                <c:pt idx="8">
                  <c:v>1.8480252415718166</c:v>
                </c:pt>
                <c:pt idx="9">
                  <c:v>2.0746183967682938</c:v>
                </c:pt>
                <c:pt idx="10">
                  <c:v>2.3002315519647705</c:v>
                </c:pt>
                <c:pt idx="11">
                  <c:v>2.5248647071612478</c:v>
                </c:pt>
                <c:pt idx="12">
                  <c:v>2.7485178623577244</c:v>
                </c:pt>
                <c:pt idx="13">
                  <c:v>2.9711910175542018</c:v>
                </c:pt>
                <c:pt idx="14">
                  <c:v>3.1928841727506789</c:v>
                </c:pt>
                <c:pt idx="15">
                  <c:v>3.4135973279471559</c:v>
                </c:pt>
                <c:pt idx="16">
                  <c:v>3.633330483143633</c:v>
                </c:pt>
                <c:pt idx="17">
                  <c:v>3.8520836383401105</c:v>
                </c:pt>
                <c:pt idx="18">
                  <c:v>4.0698567935365881</c:v>
                </c:pt>
                <c:pt idx="19">
                  <c:v>4.2866499487330652</c:v>
                </c:pt>
                <c:pt idx="20">
                  <c:v>4.5024631039295429</c:v>
                </c:pt>
                <c:pt idx="21">
                  <c:v>4.7172962591260195</c:v>
                </c:pt>
                <c:pt idx="22">
                  <c:v>4.9311494143224968</c:v>
                </c:pt>
                <c:pt idx="23">
                  <c:v>5.1440225695189739</c:v>
                </c:pt>
                <c:pt idx="24">
                  <c:v>5.3559157247154516</c:v>
                </c:pt>
                <c:pt idx="25">
                  <c:v>5.5668288799119274</c:v>
                </c:pt>
                <c:pt idx="26">
                  <c:v>5.7767620351084057</c:v>
                </c:pt>
                <c:pt idx="27">
                  <c:v>5.9857151903048829</c:v>
                </c:pt>
                <c:pt idx="28">
                  <c:v>6.1936883455013598</c:v>
                </c:pt>
                <c:pt idx="29">
                  <c:v>6.4006815006978375</c:v>
                </c:pt>
                <c:pt idx="30">
                  <c:v>6.606694655894314</c:v>
                </c:pt>
                <c:pt idx="31">
                  <c:v>6.8117278110907913</c:v>
                </c:pt>
                <c:pt idx="32">
                  <c:v>7.0157809662872683</c:v>
                </c:pt>
                <c:pt idx="33">
                  <c:v>7.2188541214837461</c:v>
                </c:pt>
                <c:pt idx="34">
                  <c:v>7.4209472766802236</c:v>
                </c:pt>
                <c:pt idx="35">
                  <c:v>7.6220604318767009</c:v>
                </c:pt>
                <c:pt idx="36">
                  <c:v>7.8221935870731771</c:v>
                </c:pt>
                <c:pt idx="37">
                  <c:v>8.0213467422696549</c:v>
                </c:pt>
                <c:pt idx="38">
                  <c:v>8.2195198974661317</c:v>
                </c:pt>
                <c:pt idx="39">
                  <c:v>8.4167130526626099</c:v>
                </c:pt>
                <c:pt idx="40">
                  <c:v>8.6129262078590862</c:v>
                </c:pt>
                <c:pt idx="41">
                  <c:v>8.8081593630555641</c:v>
                </c:pt>
                <c:pt idx="42">
                  <c:v>9.00241251825204</c:v>
                </c:pt>
                <c:pt idx="43">
                  <c:v>9.1956856734485193</c:v>
                </c:pt>
                <c:pt idx="44">
                  <c:v>9.3879788286449948</c:v>
                </c:pt>
                <c:pt idx="45">
                  <c:v>9.5792919838414736</c:v>
                </c:pt>
                <c:pt idx="46">
                  <c:v>9.7696251390379505</c:v>
                </c:pt>
                <c:pt idx="47">
                  <c:v>9.9589782942344272</c:v>
                </c:pt>
                <c:pt idx="48">
                  <c:v>10.147351449430905</c:v>
                </c:pt>
                <c:pt idx="49">
                  <c:v>10.334744604627382</c:v>
                </c:pt>
                <c:pt idx="50">
                  <c:v>10.521157759823858</c:v>
                </c:pt>
                <c:pt idx="51">
                  <c:v>10.706590915020334</c:v>
                </c:pt>
                <c:pt idx="52">
                  <c:v>10.891044070216813</c:v>
                </c:pt>
                <c:pt idx="53">
                  <c:v>11.07451722541329</c:v>
                </c:pt>
                <c:pt idx="54">
                  <c:v>11.257010380609767</c:v>
                </c:pt>
                <c:pt idx="55">
                  <c:v>11.438523535806244</c:v>
                </c:pt>
                <c:pt idx="56">
                  <c:v>11.61905669100272</c:v>
                </c:pt>
                <c:pt idx="57">
                  <c:v>11.798609846199199</c:v>
                </c:pt>
                <c:pt idx="58">
                  <c:v>11.977183001395675</c:v>
                </c:pt>
                <c:pt idx="59">
                  <c:v>12.154776156592153</c:v>
                </c:pt>
                <c:pt idx="60">
                  <c:v>12.33138931178863</c:v>
                </c:pt>
                <c:pt idx="61">
                  <c:v>12.507022466985108</c:v>
                </c:pt>
                <c:pt idx="62">
                  <c:v>12.681675622181583</c:v>
                </c:pt>
                <c:pt idx="63">
                  <c:v>12.855348777378062</c:v>
                </c:pt>
                <c:pt idx="64">
                  <c:v>13.028041932574538</c:v>
                </c:pt>
                <c:pt idx="65">
                  <c:v>13.199755087771017</c:v>
                </c:pt>
                <c:pt idx="66">
                  <c:v>13.370488242967493</c:v>
                </c:pt>
                <c:pt idx="67">
                  <c:v>13.540241398163971</c:v>
                </c:pt>
                <c:pt idx="68">
                  <c:v>13.709014553360447</c:v>
                </c:pt>
                <c:pt idx="69">
                  <c:v>13.876807708556925</c:v>
                </c:pt>
                <c:pt idx="70">
                  <c:v>14.0436208637534</c:v>
                </c:pt>
                <c:pt idx="71">
                  <c:v>14.209454018949881</c:v>
                </c:pt>
                <c:pt idx="72">
                  <c:v>14.374307174146356</c:v>
                </c:pt>
                <c:pt idx="73">
                  <c:v>14.538180329342833</c:v>
                </c:pt>
                <c:pt idx="74">
                  <c:v>14.701073484539309</c:v>
                </c:pt>
                <c:pt idx="75">
                  <c:v>14.862986639735789</c:v>
                </c:pt>
                <c:pt idx="76">
                  <c:v>15.023919794932265</c:v>
                </c:pt>
                <c:pt idx="77">
                  <c:v>15.183872950128741</c:v>
                </c:pt>
                <c:pt idx="78">
                  <c:v>15.342846105325219</c:v>
                </c:pt>
                <c:pt idx="79">
                  <c:v>15.500839260521698</c:v>
                </c:pt>
                <c:pt idx="80">
                  <c:v>15.657852415718173</c:v>
                </c:pt>
                <c:pt idx="81">
                  <c:v>15.81388557091465</c:v>
                </c:pt>
                <c:pt idx="82">
                  <c:v>15.96893872611113</c:v>
                </c:pt>
                <c:pt idx="83">
                  <c:v>16.123011881307605</c:v>
                </c:pt>
                <c:pt idx="84">
                  <c:v>16.276105036504081</c:v>
                </c:pt>
                <c:pt idx="85">
                  <c:v>16.428218191700559</c:v>
                </c:pt>
                <c:pt idx="86">
                  <c:v>16.579351346897038</c:v>
                </c:pt>
                <c:pt idx="87">
                  <c:v>16.729504502093516</c:v>
                </c:pt>
                <c:pt idx="88">
                  <c:v>16.878677657289991</c:v>
                </c:pt>
                <c:pt idx="89">
                  <c:v>17.026870812486465</c:v>
                </c:pt>
                <c:pt idx="90">
                  <c:v>17.174083967682947</c:v>
                </c:pt>
                <c:pt idx="91">
                  <c:v>17.320317122879423</c:v>
                </c:pt>
                <c:pt idx="92">
                  <c:v>17.465570278075898</c:v>
                </c:pt>
                <c:pt idx="93">
                  <c:v>17.609843433272378</c:v>
                </c:pt>
                <c:pt idx="94">
                  <c:v>17.753136588468855</c:v>
                </c:pt>
                <c:pt idx="95">
                  <c:v>17.895449743665331</c:v>
                </c:pt>
                <c:pt idx="96">
                  <c:v>18.036782898861809</c:v>
                </c:pt>
                <c:pt idx="97">
                  <c:v>18.177136054058288</c:v>
                </c:pt>
                <c:pt idx="98">
                  <c:v>18.316509209254761</c:v>
                </c:pt>
                <c:pt idx="99">
                  <c:v>18.45490236445124</c:v>
                </c:pt>
                <c:pt idx="100">
                  <c:v>18.592315519647716</c:v>
                </c:pt>
                <c:pt idx="101">
                  <c:v>18.728748674844194</c:v>
                </c:pt>
                <c:pt idx="102">
                  <c:v>18.86420183004067</c:v>
                </c:pt>
                <c:pt idx="103">
                  <c:v>18.998674985237145</c:v>
                </c:pt>
                <c:pt idx="104">
                  <c:v>19.132168140433624</c:v>
                </c:pt>
                <c:pt idx="105">
                  <c:v>19.264681295630101</c:v>
                </c:pt>
                <c:pt idx="106">
                  <c:v>19.39621445082658</c:v>
                </c:pt>
                <c:pt idx="107">
                  <c:v>19.526767606023057</c:v>
                </c:pt>
                <c:pt idx="108">
                  <c:v>19.656340761219536</c:v>
                </c:pt>
                <c:pt idx="109">
                  <c:v>19.784933916416009</c:v>
                </c:pt>
                <c:pt idx="110">
                  <c:v>19.912547071612487</c:v>
                </c:pt>
                <c:pt idx="111">
                  <c:v>20.039180226808963</c:v>
                </c:pt>
                <c:pt idx="112">
                  <c:v>20.164833382005444</c:v>
                </c:pt>
                <c:pt idx="113">
                  <c:v>20.28950653720192</c:v>
                </c:pt>
                <c:pt idx="114">
                  <c:v>20.413199692398393</c:v>
                </c:pt>
                <c:pt idx="115">
                  <c:v>20.535912847594872</c:v>
                </c:pt>
                <c:pt idx="116">
                  <c:v>20.657646002791353</c:v>
                </c:pt>
                <c:pt idx="117">
                  <c:v>20.778399157987828</c:v>
                </c:pt>
                <c:pt idx="118">
                  <c:v>20.898172313184304</c:v>
                </c:pt>
                <c:pt idx="119">
                  <c:v>21.016965468380782</c:v>
                </c:pt>
                <c:pt idx="120">
                  <c:v>21.134778623577262</c:v>
                </c:pt>
                <c:pt idx="121">
                  <c:v>21.251611778773736</c:v>
                </c:pt>
                <c:pt idx="122">
                  <c:v>21.367464933970211</c:v>
                </c:pt>
                <c:pt idx="123">
                  <c:v>21.482338089166692</c:v>
                </c:pt>
                <c:pt idx="124">
                  <c:v>21.596231244363167</c:v>
                </c:pt>
                <c:pt idx="125">
                  <c:v>21.709144399559644</c:v>
                </c:pt>
                <c:pt idx="126">
                  <c:v>21.821077554756119</c:v>
                </c:pt>
                <c:pt idx="127">
                  <c:v>21.932030709952599</c:v>
                </c:pt>
                <c:pt idx="128">
                  <c:v>22.042003865149077</c:v>
                </c:pt>
                <c:pt idx="129">
                  <c:v>22.15099702034555</c:v>
                </c:pt>
                <c:pt idx="130">
                  <c:v>22.259010175542027</c:v>
                </c:pt>
                <c:pt idx="131">
                  <c:v>22.366043330738506</c:v>
                </c:pt>
                <c:pt idx="132">
                  <c:v>22.472096485934983</c:v>
                </c:pt>
                <c:pt idx="133">
                  <c:v>22.577169641131459</c:v>
                </c:pt>
                <c:pt idx="134">
                  <c:v>22.681262796327939</c:v>
                </c:pt>
                <c:pt idx="135">
                  <c:v>22.784375951524417</c:v>
                </c:pt>
                <c:pt idx="136">
                  <c:v>22.886509106720894</c:v>
                </c:pt>
                <c:pt idx="137">
                  <c:v>22.987662261917372</c:v>
                </c:pt>
                <c:pt idx="138">
                  <c:v>23.087835417113848</c:v>
                </c:pt>
                <c:pt idx="139">
                  <c:v>23.187028572310325</c:v>
                </c:pt>
                <c:pt idx="140">
                  <c:v>23.285241727506801</c:v>
                </c:pt>
                <c:pt idx="141">
                  <c:v>23.382474882703278</c:v>
                </c:pt>
                <c:pt idx="142">
                  <c:v>23.478728037899749</c:v>
                </c:pt>
                <c:pt idx="143">
                  <c:v>23.57400119309623</c:v>
                </c:pt>
                <c:pt idx="144">
                  <c:v>23.668294348292712</c:v>
                </c:pt>
                <c:pt idx="145">
                  <c:v>23.761607503489188</c:v>
                </c:pt>
                <c:pt idx="146">
                  <c:v>23.853940658685662</c:v>
                </c:pt>
                <c:pt idx="147">
                  <c:v>23.945293813882138</c:v>
                </c:pt>
                <c:pt idx="148">
                  <c:v>24.035666969078612</c:v>
                </c:pt>
                <c:pt idx="149">
                  <c:v>24.125060124275095</c:v>
                </c:pt>
                <c:pt idx="150">
                  <c:v>24.213473279471565</c:v>
                </c:pt>
                <c:pt idx="151">
                  <c:v>24.30090643466805</c:v>
                </c:pt>
                <c:pt idx="152">
                  <c:v>24.387359589864523</c:v>
                </c:pt>
                <c:pt idx="153">
                  <c:v>24.472832745061002</c:v>
                </c:pt>
                <c:pt idx="154">
                  <c:v>24.557325900257482</c:v>
                </c:pt>
                <c:pt idx="155">
                  <c:v>24.640839055453956</c:v>
                </c:pt>
                <c:pt idx="156">
                  <c:v>24.723372210650432</c:v>
                </c:pt>
                <c:pt idx="157">
                  <c:v>24.804925365846906</c:v>
                </c:pt>
                <c:pt idx="158">
                  <c:v>24.885498521043381</c:v>
                </c:pt>
                <c:pt idx="159">
                  <c:v>24.965091676239865</c:v>
                </c:pt>
                <c:pt idx="160">
                  <c:v>25.043704831436344</c:v>
                </c:pt>
                <c:pt idx="161">
                  <c:v>25.121337986632817</c:v>
                </c:pt>
                <c:pt idx="162">
                  <c:v>25.197991141829291</c:v>
                </c:pt>
                <c:pt idx="163">
                  <c:v>25.273664297025771</c:v>
                </c:pt>
                <c:pt idx="164">
                  <c:v>25.348357452222245</c:v>
                </c:pt>
                <c:pt idx="165">
                  <c:v>25.422070607418725</c:v>
                </c:pt>
                <c:pt idx="166">
                  <c:v>25.494803762615206</c:v>
                </c:pt>
                <c:pt idx="167">
                  <c:v>25.566556917811681</c:v>
                </c:pt>
                <c:pt idx="168">
                  <c:v>25.637330073008158</c:v>
                </c:pt>
                <c:pt idx="169">
                  <c:v>25.707123228204633</c:v>
                </c:pt>
                <c:pt idx="170">
                  <c:v>25.77593638340111</c:v>
                </c:pt>
                <c:pt idx="171">
                  <c:v>25.843769538597584</c:v>
                </c:pt>
                <c:pt idx="172">
                  <c:v>25.91062269379406</c:v>
                </c:pt>
                <c:pt idx="173">
                  <c:v>25.976495848990545</c:v>
                </c:pt>
                <c:pt idx="174">
                  <c:v>26.041389004187021</c:v>
                </c:pt>
                <c:pt idx="175">
                  <c:v>26.105302159383498</c:v>
                </c:pt>
                <c:pt idx="176">
                  <c:v>26.168235314579974</c:v>
                </c:pt>
                <c:pt idx="177">
                  <c:v>26.230188469776451</c:v>
                </c:pt>
                <c:pt idx="178">
                  <c:v>26.291161624972922</c:v>
                </c:pt>
                <c:pt idx="179">
                  <c:v>26.351154780169402</c:v>
                </c:pt>
                <c:pt idx="180">
                  <c:v>26.410167935365877</c:v>
                </c:pt>
                <c:pt idx="181">
                  <c:v>26.46820109056236</c:v>
                </c:pt>
                <c:pt idx="182">
                  <c:v>26.525254245758838</c:v>
                </c:pt>
                <c:pt idx="183">
                  <c:v>26.581327400955313</c:v>
                </c:pt>
                <c:pt idx="184">
                  <c:v>26.636420556151791</c:v>
                </c:pt>
                <c:pt idx="185">
                  <c:v>26.690533711348266</c:v>
                </c:pt>
                <c:pt idx="186">
                  <c:v>26.743666866544739</c:v>
                </c:pt>
                <c:pt idx="187">
                  <c:v>26.795820021741218</c:v>
                </c:pt>
                <c:pt idx="188">
                  <c:v>26.846993176937698</c:v>
                </c:pt>
                <c:pt idx="189">
                  <c:v>26.897186332134176</c:v>
                </c:pt>
                <c:pt idx="190">
                  <c:v>26.946399487330652</c:v>
                </c:pt>
                <c:pt idx="191">
                  <c:v>26.994632642527126</c:v>
                </c:pt>
                <c:pt idx="192">
                  <c:v>27.041885797723605</c:v>
                </c:pt>
                <c:pt idx="193">
                  <c:v>27.088158952920079</c:v>
                </c:pt>
                <c:pt idx="194">
                  <c:v>27.133452108116558</c:v>
                </c:pt>
                <c:pt idx="195">
                  <c:v>27.177765263313031</c:v>
                </c:pt>
                <c:pt idx="196">
                  <c:v>27.221098418509516</c:v>
                </c:pt>
                <c:pt idx="197">
                  <c:v>27.263451573705989</c:v>
                </c:pt>
                <c:pt idx="198">
                  <c:v>27.304824728902467</c:v>
                </c:pt>
                <c:pt idx="199">
                  <c:v>27.345217884098943</c:v>
                </c:pt>
                <c:pt idx="200">
                  <c:v>27.384631039295417</c:v>
                </c:pt>
                <c:pt idx="201">
                  <c:v>27.423064194491896</c:v>
                </c:pt>
                <c:pt idx="202">
                  <c:v>27.46051734968837</c:v>
                </c:pt>
                <c:pt idx="203">
                  <c:v>27.496990504884852</c:v>
                </c:pt>
                <c:pt idx="204">
                  <c:v>27.532483660081326</c:v>
                </c:pt>
                <c:pt idx="205">
                  <c:v>27.566996815277797</c:v>
                </c:pt>
                <c:pt idx="206">
                  <c:v>27.60052997047428</c:v>
                </c:pt>
                <c:pt idx="207">
                  <c:v>27.633083125670751</c:v>
                </c:pt>
                <c:pt idx="208">
                  <c:v>27.664656280867231</c:v>
                </c:pt>
                <c:pt idx="209">
                  <c:v>27.695249436063705</c:v>
                </c:pt>
                <c:pt idx="210">
                  <c:v>27.72486259126018</c:v>
                </c:pt>
                <c:pt idx="211">
                  <c:v>27.753495746456661</c:v>
                </c:pt>
                <c:pt idx="212">
                  <c:v>27.781148901653136</c:v>
                </c:pt>
                <c:pt idx="213">
                  <c:v>27.807822056849613</c:v>
                </c:pt>
                <c:pt idx="214">
                  <c:v>27.833515212046088</c:v>
                </c:pt>
                <c:pt idx="215">
                  <c:v>27.858228367242564</c:v>
                </c:pt>
                <c:pt idx="216">
                  <c:v>27.881961522439045</c:v>
                </c:pt>
                <c:pt idx="217">
                  <c:v>27.904714677635518</c:v>
                </c:pt>
                <c:pt idx="218">
                  <c:v>27.926487832831999</c:v>
                </c:pt>
                <c:pt idx="219">
                  <c:v>27.947280988028471</c:v>
                </c:pt>
                <c:pt idx="220">
                  <c:v>27.967094143224944</c:v>
                </c:pt>
                <c:pt idx="221">
                  <c:v>27.98592729842143</c:v>
                </c:pt>
                <c:pt idx="222">
                  <c:v>28.003780453617903</c:v>
                </c:pt>
                <c:pt idx="223">
                  <c:v>28.020653608814381</c:v>
                </c:pt>
                <c:pt idx="224">
                  <c:v>28.036546764010858</c:v>
                </c:pt>
                <c:pt idx="225">
                  <c:v>28.051459919207332</c:v>
                </c:pt>
                <c:pt idx="226">
                  <c:v>28.065393074403811</c:v>
                </c:pt>
                <c:pt idx="227">
                  <c:v>28.078346229600285</c:v>
                </c:pt>
                <c:pt idx="228">
                  <c:v>28.090319384796768</c:v>
                </c:pt>
                <c:pt idx="229">
                  <c:v>28.101312539993241</c:v>
                </c:pt>
                <c:pt idx="230">
                  <c:v>28.111325695189716</c:v>
                </c:pt>
                <c:pt idx="231">
                  <c:v>28.1203588503862</c:v>
                </c:pt>
                <c:pt idx="232">
                  <c:v>28.128412005582671</c:v>
                </c:pt>
                <c:pt idx="233">
                  <c:v>28.135485160779155</c:v>
                </c:pt>
                <c:pt idx="234">
                  <c:v>28.141578315975629</c:v>
                </c:pt>
                <c:pt idx="235">
                  <c:v>28.146691471172105</c:v>
                </c:pt>
                <c:pt idx="236">
                  <c:v>28.150824626368586</c:v>
                </c:pt>
                <c:pt idx="237">
                  <c:v>28.153977781565061</c:v>
                </c:pt>
                <c:pt idx="238">
                  <c:v>28.156150936761545</c:v>
                </c:pt>
                <c:pt idx="239">
                  <c:v>28.15734409195802</c:v>
                </c:pt>
                <c:pt idx="240">
                  <c:v>28.157557247154497</c:v>
                </c:pt>
                <c:pt idx="241">
                  <c:v>28.156790402350978</c:v>
                </c:pt>
                <c:pt idx="242">
                  <c:v>28.155043557547447</c:v>
                </c:pt>
                <c:pt idx="243">
                  <c:v>28.152316712743932</c:v>
                </c:pt>
                <c:pt idx="244">
                  <c:v>28.148609867940408</c:v>
                </c:pt>
                <c:pt idx="245">
                  <c:v>28.143923023136882</c:v>
                </c:pt>
                <c:pt idx="246">
                  <c:v>28.138256178333368</c:v>
                </c:pt>
                <c:pt idx="247">
                  <c:v>28.131609333529841</c:v>
                </c:pt>
                <c:pt idx="248">
                  <c:v>28.123982488726323</c:v>
                </c:pt>
                <c:pt idx="249">
                  <c:v>28.115375643922796</c:v>
                </c:pt>
                <c:pt idx="250">
                  <c:v>28.105788799119271</c:v>
                </c:pt>
                <c:pt idx="251">
                  <c:v>28.095221954315754</c:v>
                </c:pt>
                <c:pt idx="252">
                  <c:v>28.083675109512232</c:v>
                </c:pt>
                <c:pt idx="253">
                  <c:v>28.071148264708714</c:v>
                </c:pt>
                <c:pt idx="254">
                  <c:v>28.057641419905188</c:v>
                </c:pt>
                <c:pt idx="255">
                  <c:v>28.043154575101664</c:v>
                </c:pt>
                <c:pt idx="256">
                  <c:v>28.027687730298148</c:v>
                </c:pt>
                <c:pt idx="257">
                  <c:v>28.011240885494622</c:v>
                </c:pt>
                <c:pt idx="258">
                  <c:v>27.993814040691106</c:v>
                </c:pt>
                <c:pt idx="259">
                  <c:v>27.975407195887584</c:v>
                </c:pt>
                <c:pt idx="260">
                  <c:v>27.956020351084057</c:v>
                </c:pt>
                <c:pt idx="261">
                  <c:v>27.935653506280545</c:v>
                </c:pt>
                <c:pt idx="262">
                  <c:v>27.914306661477013</c:v>
                </c:pt>
                <c:pt idx="263">
                  <c:v>27.891979816673498</c:v>
                </c:pt>
                <c:pt idx="264">
                  <c:v>27.868672971869977</c:v>
                </c:pt>
                <c:pt idx="265">
                  <c:v>27.84438612706645</c:v>
                </c:pt>
                <c:pt idx="266">
                  <c:v>27.819119282262932</c:v>
                </c:pt>
                <c:pt idx="267">
                  <c:v>27.792872437459408</c:v>
                </c:pt>
                <c:pt idx="268">
                  <c:v>27.765645592655893</c:v>
                </c:pt>
                <c:pt idx="269">
                  <c:v>27.737438747852366</c:v>
                </c:pt>
                <c:pt idx="270">
                  <c:v>27.708251903048847</c:v>
                </c:pt>
                <c:pt idx="271">
                  <c:v>27.67808505824533</c:v>
                </c:pt>
                <c:pt idx="272">
                  <c:v>27.6469382134418</c:v>
                </c:pt>
                <c:pt idx="273">
                  <c:v>27.614811368638279</c:v>
                </c:pt>
                <c:pt idx="274">
                  <c:v>27.581704523834773</c:v>
                </c:pt>
                <c:pt idx="275">
                  <c:v>27.547617679031248</c:v>
                </c:pt>
                <c:pt idx="276">
                  <c:v>27.512550834227724</c:v>
                </c:pt>
                <c:pt idx="277">
                  <c:v>27.476503989424202</c:v>
                </c:pt>
                <c:pt idx="278">
                  <c:v>27.439477144620675</c:v>
                </c:pt>
                <c:pt idx="279">
                  <c:v>27.40147029981717</c:v>
                </c:pt>
                <c:pt idx="280">
                  <c:v>27.362483455013646</c:v>
                </c:pt>
                <c:pt idx="281">
                  <c:v>27.322516610210123</c:v>
                </c:pt>
                <c:pt idx="282">
                  <c:v>27.281569765406594</c:v>
                </c:pt>
                <c:pt idx="283">
                  <c:v>27.239642920603067</c:v>
                </c:pt>
                <c:pt idx="284">
                  <c:v>27.196736075799564</c:v>
                </c:pt>
                <c:pt idx="285">
                  <c:v>27.15284923099604</c:v>
                </c:pt>
                <c:pt idx="286">
                  <c:v>27.107982386192518</c:v>
                </c:pt>
                <c:pt idx="287">
                  <c:v>27.062135541388997</c:v>
                </c:pt>
                <c:pt idx="288">
                  <c:v>27.015308696585471</c:v>
                </c:pt>
                <c:pt idx="289">
                  <c:v>26.967501851781961</c:v>
                </c:pt>
                <c:pt idx="290">
                  <c:v>26.918715006978438</c:v>
                </c:pt>
                <c:pt idx="291">
                  <c:v>26.868948162174917</c:v>
                </c:pt>
                <c:pt idx="292">
                  <c:v>26.81820131737139</c:v>
                </c:pt>
                <c:pt idx="293">
                  <c:v>26.766474472567879</c:v>
                </c:pt>
                <c:pt idx="294">
                  <c:v>26.713767627764369</c:v>
                </c:pt>
                <c:pt idx="295">
                  <c:v>26.66008078296084</c:v>
                </c:pt>
                <c:pt idx="296">
                  <c:v>26.605413938157319</c:v>
                </c:pt>
                <c:pt idx="297">
                  <c:v>26.5497670933538</c:v>
                </c:pt>
                <c:pt idx="298">
                  <c:v>26.493140248550276</c:v>
                </c:pt>
                <c:pt idx="299">
                  <c:v>26.43553340374676</c:v>
                </c:pt>
                <c:pt idx="300">
                  <c:v>26.376946558943246</c:v>
                </c:pt>
                <c:pt idx="301">
                  <c:v>26.317379714139726</c:v>
                </c:pt>
                <c:pt idx="302">
                  <c:v>26.256832869336193</c:v>
                </c:pt>
                <c:pt idx="303">
                  <c:v>26.195306024532677</c:v>
                </c:pt>
                <c:pt idx="304">
                  <c:v>26.132799179729162</c:v>
                </c:pt>
                <c:pt idx="305">
                  <c:v>26.069312334925641</c:v>
                </c:pt>
                <c:pt idx="306">
                  <c:v>26.004845490122122</c:v>
                </c:pt>
                <c:pt idx="307">
                  <c:v>25.939398645318605</c:v>
                </c:pt>
                <c:pt idx="308">
                  <c:v>25.872971800515074</c:v>
                </c:pt>
                <c:pt idx="309">
                  <c:v>25.805564955711567</c:v>
                </c:pt>
                <c:pt idx="310">
                  <c:v>25.737178110908047</c:v>
                </c:pt>
                <c:pt idx="311">
                  <c:v>25.667811266104522</c:v>
                </c:pt>
                <c:pt idx="312">
                  <c:v>25.597464421301005</c:v>
                </c:pt>
                <c:pt idx="313">
                  <c:v>25.526137576497483</c:v>
                </c:pt>
                <c:pt idx="314">
                  <c:v>25.453830731693969</c:v>
                </c:pt>
                <c:pt idx="315">
                  <c:v>25.38054388689045</c:v>
                </c:pt>
                <c:pt idx="316">
                  <c:v>25.306277042086926</c:v>
                </c:pt>
                <c:pt idx="317">
                  <c:v>25.231030197283403</c:v>
                </c:pt>
                <c:pt idx="318">
                  <c:v>25.154803352479888</c:v>
                </c:pt>
                <c:pt idx="319">
                  <c:v>25.077596507676375</c:v>
                </c:pt>
                <c:pt idx="320">
                  <c:v>24.99940966287285</c:v>
                </c:pt>
                <c:pt idx="321">
                  <c:v>24.920242818069333</c:v>
                </c:pt>
                <c:pt idx="322">
                  <c:v>24.840095973265811</c:v>
                </c:pt>
                <c:pt idx="323">
                  <c:v>24.758969128462297</c:v>
                </c:pt>
                <c:pt idx="324">
                  <c:v>24.676862283658785</c:v>
                </c:pt>
                <c:pt idx="325">
                  <c:v>24.593775438855268</c:v>
                </c:pt>
                <c:pt idx="326">
                  <c:v>24.509708594051737</c:v>
                </c:pt>
                <c:pt idx="327">
                  <c:v>24.424661749248223</c:v>
                </c:pt>
                <c:pt idx="328">
                  <c:v>24.338634904444696</c:v>
                </c:pt>
                <c:pt idx="329">
                  <c:v>24.251628059641192</c:v>
                </c:pt>
                <c:pt idx="330">
                  <c:v>24.163641214837668</c:v>
                </c:pt>
                <c:pt idx="331">
                  <c:v>24.074674370034153</c:v>
                </c:pt>
                <c:pt idx="332">
                  <c:v>23.984727525230625</c:v>
                </c:pt>
                <c:pt idx="333">
                  <c:v>23.893800680427105</c:v>
                </c:pt>
                <c:pt idx="334">
                  <c:v>23.801893835623595</c:v>
                </c:pt>
                <c:pt idx="335">
                  <c:v>23.709006990820079</c:v>
                </c:pt>
                <c:pt idx="336">
                  <c:v>23.615140146016557</c:v>
                </c:pt>
                <c:pt idx="337">
                  <c:v>23.52029330121303</c:v>
                </c:pt>
                <c:pt idx="338">
                  <c:v>23.424466456409512</c:v>
                </c:pt>
                <c:pt idx="339">
                  <c:v>23.327659611606002</c:v>
                </c:pt>
                <c:pt idx="340">
                  <c:v>23.22987276680248</c:v>
                </c:pt>
                <c:pt idx="341">
                  <c:v>23.131105921998966</c:v>
                </c:pt>
                <c:pt idx="342">
                  <c:v>23.031359077195447</c:v>
                </c:pt>
                <c:pt idx="343">
                  <c:v>22.930632232391922</c:v>
                </c:pt>
                <c:pt idx="344">
                  <c:v>22.82892538758842</c:v>
                </c:pt>
                <c:pt idx="345">
                  <c:v>22.726238542784898</c:v>
                </c:pt>
                <c:pt idx="346">
                  <c:v>22.622571697981371</c:v>
                </c:pt>
                <c:pt idx="347">
                  <c:v>22.51792485317786</c:v>
                </c:pt>
                <c:pt idx="348">
                  <c:v>22.412298008374336</c:v>
                </c:pt>
                <c:pt idx="349">
                  <c:v>22.305691163570827</c:v>
                </c:pt>
                <c:pt idx="350">
                  <c:v>22.198104318767307</c:v>
                </c:pt>
                <c:pt idx="351">
                  <c:v>22.089537473963787</c:v>
                </c:pt>
                <c:pt idx="352">
                  <c:v>21.97999062916027</c:v>
                </c:pt>
                <c:pt idx="353">
                  <c:v>21.869463784356746</c:v>
                </c:pt>
                <c:pt idx="354">
                  <c:v>21.757956939553239</c:v>
                </c:pt>
                <c:pt idx="355">
                  <c:v>21.645470094749719</c:v>
                </c:pt>
                <c:pt idx="356">
                  <c:v>21.5320032499462</c:v>
                </c:pt>
                <c:pt idx="357">
                  <c:v>21.417556405142683</c:v>
                </c:pt>
                <c:pt idx="358">
                  <c:v>21.302129560339154</c:v>
                </c:pt>
                <c:pt idx="359">
                  <c:v>21.185722715535647</c:v>
                </c:pt>
                <c:pt idx="360">
                  <c:v>21.068335870732128</c:v>
                </c:pt>
                <c:pt idx="361">
                  <c:v>20.94996902592861</c:v>
                </c:pt>
                <c:pt idx="362">
                  <c:v>20.830622181125094</c:v>
                </c:pt>
                <c:pt idx="363">
                  <c:v>20.710295336321565</c:v>
                </c:pt>
                <c:pt idx="364">
                  <c:v>20.588988491518066</c:v>
                </c:pt>
                <c:pt idx="365">
                  <c:v>20.466701646714554</c:v>
                </c:pt>
                <c:pt idx="366">
                  <c:v>20.34343480191103</c:v>
                </c:pt>
                <c:pt idx="367">
                  <c:v>20.219187957107508</c:v>
                </c:pt>
                <c:pt idx="368">
                  <c:v>20.093961112303987</c:v>
                </c:pt>
                <c:pt idx="369">
                  <c:v>19.967754267500482</c:v>
                </c:pt>
                <c:pt idx="370">
                  <c:v>19.840567422696964</c:v>
                </c:pt>
                <c:pt idx="371">
                  <c:v>19.712400577893447</c:v>
                </c:pt>
                <c:pt idx="372">
                  <c:v>19.583253733089919</c:v>
                </c:pt>
                <c:pt idx="373">
                  <c:v>19.453126888286405</c:v>
                </c:pt>
                <c:pt idx="374">
                  <c:v>19.322020043482894</c:v>
                </c:pt>
                <c:pt idx="375">
                  <c:v>19.189933198679384</c:v>
                </c:pt>
                <c:pt idx="376">
                  <c:v>19.056866353875861</c:v>
                </c:pt>
                <c:pt idx="377">
                  <c:v>18.92281950907234</c:v>
                </c:pt>
                <c:pt idx="378">
                  <c:v>18.787792664268821</c:v>
                </c:pt>
                <c:pt idx="379">
                  <c:v>18.651785819465317</c:v>
                </c:pt>
                <c:pt idx="380">
                  <c:v>18.514798974661801</c:v>
                </c:pt>
                <c:pt idx="381">
                  <c:v>18.376832129858286</c:v>
                </c:pt>
                <c:pt idx="382">
                  <c:v>18.237885285054759</c:v>
                </c:pt>
                <c:pt idx="383">
                  <c:v>18.097958440251247</c:v>
                </c:pt>
                <c:pt idx="384">
                  <c:v>17.957051595447737</c:v>
                </c:pt>
                <c:pt idx="385">
                  <c:v>17.815164750644215</c:v>
                </c:pt>
                <c:pt idx="386">
                  <c:v>17.672297905840693</c:v>
                </c:pt>
                <c:pt idx="387">
                  <c:v>17.528451061037174</c:v>
                </c:pt>
                <c:pt idx="388">
                  <c:v>17.383624216233656</c:v>
                </c:pt>
                <c:pt idx="389">
                  <c:v>17.237817371430154</c:v>
                </c:pt>
                <c:pt idx="390">
                  <c:v>17.091030526626625</c:v>
                </c:pt>
                <c:pt idx="391">
                  <c:v>16.943263681823112</c:v>
                </c:pt>
                <c:pt idx="392">
                  <c:v>16.7945168370196</c:v>
                </c:pt>
                <c:pt idx="393">
                  <c:v>16.644789992216076</c:v>
                </c:pt>
                <c:pt idx="394">
                  <c:v>16.494083147412582</c:v>
                </c:pt>
                <c:pt idx="395">
                  <c:v>16.342396302609046</c:v>
                </c:pt>
                <c:pt idx="396">
                  <c:v>16.189729457805541</c:v>
                </c:pt>
                <c:pt idx="397">
                  <c:v>16.036082613002009</c:v>
                </c:pt>
                <c:pt idx="398">
                  <c:v>15.881455768198506</c:v>
                </c:pt>
                <c:pt idx="399">
                  <c:v>15.725848923394992</c:v>
                </c:pt>
                <c:pt idx="400">
                  <c:v>15.569262078591478</c:v>
                </c:pt>
                <c:pt idx="401">
                  <c:v>15.411695233787952</c:v>
                </c:pt>
                <c:pt idx="402">
                  <c:v>15.253148388984428</c:v>
                </c:pt>
                <c:pt idx="403">
                  <c:v>15.09362154418092</c:v>
                </c:pt>
                <c:pt idx="404">
                  <c:v>14.933114699377398</c:v>
                </c:pt>
                <c:pt idx="405">
                  <c:v>14.771627854573893</c:v>
                </c:pt>
                <c:pt idx="406">
                  <c:v>14.609161009770375</c:v>
                </c:pt>
                <c:pt idx="407">
                  <c:v>14.445714164966859</c:v>
                </c:pt>
                <c:pt idx="408">
                  <c:v>14.281287320163344</c:v>
                </c:pt>
                <c:pt idx="409">
                  <c:v>14.11588047535983</c:v>
                </c:pt>
                <c:pt idx="410">
                  <c:v>13.949493630556304</c:v>
                </c:pt>
                <c:pt idx="411">
                  <c:v>13.782126785752808</c:v>
                </c:pt>
                <c:pt idx="412">
                  <c:v>13.613779940949271</c:v>
                </c:pt>
                <c:pt idx="413">
                  <c:v>13.444453096145764</c:v>
                </c:pt>
                <c:pt idx="414">
                  <c:v>13.274146251342259</c:v>
                </c:pt>
                <c:pt idx="415">
                  <c:v>13.102859406538727</c:v>
                </c:pt>
                <c:pt idx="416">
                  <c:v>12.930592561735224</c:v>
                </c:pt>
                <c:pt idx="417">
                  <c:v>12.757345716931709</c:v>
                </c:pt>
                <c:pt idx="418">
                  <c:v>12.583118872128182</c:v>
                </c:pt>
                <c:pt idx="419">
                  <c:v>12.40791202732467</c:v>
                </c:pt>
                <c:pt idx="420">
                  <c:v>12.23172518252116</c:v>
                </c:pt>
                <c:pt idx="421">
                  <c:v>12.054558337717651</c:v>
                </c:pt>
                <c:pt idx="422">
                  <c:v>11.876411492914144</c:v>
                </c:pt>
                <c:pt idx="423">
                  <c:v>11.69728464811061</c:v>
                </c:pt>
                <c:pt idx="424">
                  <c:v>11.517177803307092</c:v>
                </c:pt>
                <c:pt idx="425">
                  <c:v>11.336090958503576</c:v>
                </c:pt>
                <c:pt idx="426">
                  <c:v>11.154024113700075</c:v>
                </c:pt>
                <c:pt idx="427">
                  <c:v>10.970977268896561</c:v>
                </c:pt>
                <c:pt idx="428">
                  <c:v>10.78695042409305</c:v>
                </c:pt>
                <c:pt idx="429">
                  <c:v>10.601943579289539</c:v>
                </c:pt>
                <c:pt idx="430">
                  <c:v>10.415956734486016</c:v>
                </c:pt>
                <c:pt idx="431">
                  <c:v>10.228989889682509</c:v>
                </c:pt>
                <c:pt idx="432">
                  <c:v>10.04104304487899</c:v>
                </c:pt>
                <c:pt idx="433">
                  <c:v>9.8521162000754714</c:v>
                </c:pt>
                <c:pt idx="434">
                  <c:v>9.6622093552719548</c:v>
                </c:pt>
                <c:pt idx="435">
                  <c:v>9.4713225104684398</c:v>
                </c:pt>
                <c:pt idx="436">
                  <c:v>9.2794556656649405</c:v>
                </c:pt>
                <c:pt idx="437">
                  <c:v>9.0866088208614144</c:v>
                </c:pt>
                <c:pt idx="438">
                  <c:v>8.8927819760579041</c:v>
                </c:pt>
                <c:pt idx="439">
                  <c:v>8.6979751312543812</c:v>
                </c:pt>
                <c:pt idx="440">
                  <c:v>8.5021882864508598</c:v>
                </c:pt>
                <c:pt idx="441">
                  <c:v>8.3054214416473684</c:v>
                </c:pt>
                <c:pt idx="442">
                  <c:v>8.1076745968438502</c:v>
                </c:pt>
                <c:pt idx="443">
                  <c:v>7.9089477520403335</c:v>
                </c:pt>
                <c:pt idx="444">
                  <c:v>7.7092409072368042</c:v>
                </c:pt>
                <c:pt idx="445">
                  <c:v>7.5085540624333049</c:v>
                </c:pt>
                <c:pt idx="446">
                  <c:v>7.306887217629793</c:v>
                </c:pt>
                <c:pt idx="447">
                  <c:v>7.1042403728262826</c:v>
                </c:pt>
                <c:pt idx="448">
                  <c:v>6.9006135280227738</c:v>
                </c:pt>
                <c:pt idx="449">
                  <c:v>6.6960066832192524</c:v>
                </c:pt>
                <c:pt idx="450">
                  <c:v>6.4904198384157183</c:v>
                </c:pt>
                <c:pt idx="451">
                  <c:v>6.2838529936122285</c:v>
                </c:pt>
                <c:pt idx="452">
                  <c:v>6.0763061488087118</c:v>
                </c:pt>
                <c:pt idx="453">
                  <c:v>5.8677793040051966</c:v>
                </c:pt>
                <c:pt idx="454">
                  <c:v>5.6582724592016831</c:v>
                </c:pt>
                <c:pt idx="455">
                  <c:v>5.4477856143981711</c:v>
                </c:pt>
                <c:pt idx="456">
                  <c:v>5.2363187695946607</c:v>
                </c:pt>
                <c:pt idx="457">
                  <c:v>5.0238719247911519</c:v>
                </c:pt>
                <c:pt idx="458">
                  <c:v>4.8104450799876304</c:v>
                </c:pt>
                <c:pt idx="459">
                  <c:v>4.5960382351841105</c:v>
                </c:pt>
                <c:pt idx="460">
                  <c:v>4.3806513903806064</c:v>
                </c:pt>
                <c:pt idx="461">
                  <c:v>4.1642845455770896</c:v>
                </c:pt>
                <c:pt idx="462">
                  <c:v>3.9469377007735886</c:v>
                </c:pt>
                <c:pt idx="463">
                  <c:v>3.7286108559700608</c:v>
                </c:pt>
                <c:pt idx="464">
                  <c:v>3.5093040111665488</c:v>
                </c:pt>
                <c:pt idx="465">
                  <c:v>3.2890171663630383</c:v>
                </c:pt>
                <c:pt idx="466">
                  <c:v>3.0677503215595436</c:v>
                </c:pt>
                <c:pt idx="467">
                  <c:v>2.8455034767560079</c:v>
                </c:pt>
                <c:pt idx="468">
                  <c:v>2.6222766319525022</c:v>
                </c:pt>
                <c:pt idx="469">
                  <c:v>2.3980697871489838</c:v>
                </c:pt>
                <c:pt idx="470">
                  <c:v>2.1728829423454812</c:v>
                </c:pt>
                <c:pt idx="471">
                  <c:v>1.9467160975419802</c:v>
                </c:pt>
                <c:pt idx="472">
                  <c:v>1.7195692527384523</c:v>
                </c:pt>
                <c:pt idx="473">
                  <c:v>1.4914424079349402</c:v>
                </c:pt>
                <c:pt idx="474">
                  <c:v>1.2623355631314155</c:v>
                </c:pt>
                <c:pt idx="475">
                  <c:v>1.0322487183279065</c:v>
                </c:pt>
                <c:pt idx="476">
                  <c:v>0.80118187352441339</c:v>
                </c:pt>
                <c:pt idx="477">
                  <c:v>0.56913502872089339</c:v>
                </c:pt>
                <c:pt idx="478">
                  <c:v>0.33610818391737496</c:v>
                </c:pt>
                <c:pt idx="479">
                  <c:v>0.1021013391138581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9-93AD-4528-87CC-5E9BA881306B}"/>
            </c:ext>
          </c:extLst>
        </c:ser>
        <c:ser>
          <c:idx val="4"/>
          <c:order val="3"/>
          <c:tx>
            <c:v>65 degree</c:v>
          </c:tx>
          <c:marker>
            <c:symbol val="none"/>
          </c:marker>
          <c:xVal>
            <c:numRef>
              <c:f>'Ques2(65)'!$H$2:$H$464</c:f>
              <c:numCache>
                <c:formatCode>General</c:formatCode>
                <c:ptCount val="463"/>
                <c:pt idx="0">
                  <c:v>0</c:v>
                </c:pt>
                <c:pt idx="1">
                  <c:v>0.10565456543517486</c:v>
                </c:pt>
                <c:pt idx="2">
                  <c:v>0.21130913087034972</c:v>
                </c:pt>
                <c:pt idx="3">
                  <c:v>0.31696369630552457</c:v>
                </c:pt>
                <c:pt idx="4">
                  <c:v>0.42261826174069944</c:v>
                </c:pt>
                <c:pt idx="5">
                  <c:v>0.52827282717587432</c:v>
                </c:pt>
                <c:pt idx="6">
                  <c:v>0.63392739261104925</c:v>
                </c:pt>
                <c:pt idx="7">
                  <c:v>0.73958195804622406</c:v>
                </c:pt>
                <c:pt idx="8">
                  <c:v>0.84523652348139888</c:v>
                </c:pt>
                <c:pt idx="9">
                  <c:v>0.9508910889165737</c:v>
                </c:pt>
                <c:pt idx="10">
                  <c:v>1.0565456543517486</c:v>
                </c:pt>
                <c:pt idx="11">
                  <c:v>1.1622002197869234</c:v>
                </c:pt>
                <c:pt idx="12">
                  <c:v>1.2678547852220983</c:v>
                </c:pt>
                <c:pt idx="13">
                  <c:v>1.3735093506572729</c:v>
                </c:pt>
                <c:pt idx="14">
                  <c:v>1.4791639160924479</c:v>
                </c:pt>
                <c:pt idx="15">
                  <c:v>1.5848184815276229</c:v>
                </c:pt>
                <c:pt idx="16">
                  <c:v>1.6904730469627978</c:v>
                </c:pt>
                <c:pt idx="17">
                  <c:v>1.7961276123979728</c:v>
                </c:pt>
                <c:pt idx="18">
                  <c:v>1.9017821778331478</c:v>
                </c:pt>
                <c:pt idx="19">
                  <c:v>2.0074367432683227</c:v>
                </c:pt>
                <c:pt idx="20">
                  <c:v>2.1130913087034977</c:v>
                </c:pt>
                <c:pt idx="21">
                  <c:v>2.2187458741386727</c:v>
                </c:pt>
                <c:pt idx="22">
                  <c:v>2.3244004395738478</c:v>
                </c:pt>
                <c:pt idx="23">
                  <c:v>2.4300550050090224</c:v>
                </c:pt>
                <c:pt idx="24">
                  <c:v>2.5357095704441974</c:v>
                </c:pt>
                <c:pt idx="25">
                  <c:v>2.641364135879372</c:v>
                </c:pt>
                <c:pt idx="26">
                  <c:v>2.7470187013145471</c:v>
                </c:pt>
                <c:pt idx="27">
                  <c:v>2.8526732667497221</c:v>
                </c:pt>
                <c:pt idx="28">
                  <c:v>2.9583278321848971</c:v>
                </c:pt>
                <c:pt idx="29">
                  <c:v>3.0639823976200722</c:v>
                </c:pt>
                <c:pt idx="30">
                  <c:v>3.1696369630552468</c:v>
                </c:pt>
                <c:pt idx="31">
                  <c:v>3.2752915284904218</c:v>
                </c:pt>
                <c:pt idx="32">
                  <c:v>3.3809460939255969</c:v>
                </c:pt>
                <c:pt idx="33">
                  <c:v>3.4866006593607719</c:v>
                </c:pt>
                <c:pt idx="34">
                  <c:v>3.5922552247959469</c:v>
                </c:pt>
                <c:pt idx="35">
                  <c:v>3.6979097902311215</c:v>
                </c:pt>
                <c:pt idx="36">
                  <c:v>3.8035643556662966</c:v>
                </c:pt>
                <c:pt idx="37">
                  <c:v>3.9092189211014716</c:v>
                </c:pt>
                <c:pt idx="38">
                  <c:v>4.0148734865366462</c:v>
                </c:pt>
                <c:pt idx="39">
                  <c:v>4.1205280519718217</c:v>
                </c:pt>
                <c:pt idx="40">
                  <c:v>4.2261826174069963</c:v>
                </c:pt>
                <c:pt idx="41">
                  <c:v>4.3318371828421718</c:v>
                </c:pt>
                <c:pt idx="42">
                  <c:v>4.4374917482773464</c:v>
                </c:pt>
                <c:pt idx="43">
                  <c:v>4.543146313712521</c:v>
                </c:pt>
                <c:pt idx="44">
                  <c:v>4.6488008791476965</c:v>
                </c:pt>
                <c:pt idx="45">
                  <c:v>4.7544554445828711</c:v>
                </c:pt>
                <c:pt idx="46">
                  <c:v>4.8601100100180465</c:v>
                </c:pt>
                <c:pt idx="47">
                  <c:v>4.9657645754532211</c:v>
                </c:pt>
                <c:pt idx="48">
                  <c:v>5.0714191408883957</c:v>
                </c:pt>
                <c:pt idx="49">
                  <c:v>5.1770737063235712</c:v>
                </c:pt>
                <c:pt idx="50">
                  <c:v>5.2827282717587458</c:v>
                </c:pt>
                <c:pt idx="51">
                  <c:v>5.3883828371939204</c:v>
                </c:pt>
                <c:pt idx="52">
                  <c:v>5.494037402629095</c:v>
                </c:pt>
                <c:pt idx="53">
                  <c:v>5.5996919680642705</c:v>
                </c:pt>
                <c:pt idx="54">
                  <c:v>5.7053465334994451</c:v>
                </c:pt>
                <c:pt idx="55">
                  <c:v>5.8110010989346206</c:v>
                </c:pt>
                <c:pt idx="56">
                  <c:v>5.9166556643697952</c:v>
                </c:pt>
                <c:pt idx="57">
                  <c:v>6.0223102298049698</c:v>
                </c:pt>
                <c:pt idx="58">
                  <c:v>6.1279647952401453</c:v>
                </c:pt>
                <c:pt idx="59">
                  <c:v>6.2336193606753199</c:v>
                </c:pt>
                <c:pt idx="60">
                  <c:v>6.3392739261104953</c:v>
                </c:pt>
                <c:pt idx="61">
                  <c:v>6.4449284915456699</c:v>
                </c:pt>
                <c:pt idx="62">
                  <c:v>6.5505830569808454</c:v>
                </c:pt>
                <c:pt idx="63">
                  <c:v>6.65623762241602</c:v>
                </c:pt>
                <c:pt idx="64">
                  <c:v>6.7618921878511946</c:v>
                </c:pt>
                <c:pt idx="65">
                  <c:v>6.8675467532863701</c:v>
                </c:pt>
                <c:pt idx="66">
                  <c:v>6.9732013187215447</c:v>
                </c:pt>
                <c:pt idx="67">
                  <c:v>7.0788558841567202</c:v>
                </c:pt>
                <c:pt idx="68">
                  <c:v>7.1845104495918948</c:v>
                </c:pt>
                <c:pt idx="69">
                  <c:v>7.2901650150270694</c:v>
                </c:pt>
                <c:pt idx="70">
                  <c:v>7.3958195804622449</c:v>
                </c:pt>
                <c:pt idx="71">
                  <c:v>7.5014741458974195</c:v>
                </c:pt>
                <c:pt idx="72">
                  <c:v>7.6071287113325949</c:v>
                </c:pt>
                <c:pt idx="73">
                  <c:v>7.7127832767677695</c:v>
                </c:pt>
                <c:pt idx="74">
                  <c:v>7.8184378422029441</c:v>
                </c:pt>
                <c:pt idx="75">
                  <c:v>7.9240924076381196</c:v>
                </c:pt>
                <c:pt idx="76">
                  <c:v>8.0297469730732942</c:v>
                </c:pt>
                <c:pt idx="77">
                  <c:v>8.1354015385084697</c:v>
                </c:pt>
                <c:pt idx="78">
                  <c:v>8.2410561039436452</c:v>
                </c:pt>
                <c:pt idx="79">
                  <c:v>8.3467106693788189</c:v>
                </c:pt>
                <c:pt idx="80">
                  <c:v>8.4523652348139944</c:v>
                </c:pt>
                <c:pt idx="81">
                  <c:v>8.5580198002491699</c:v>
                </c:pt>
                <c:pt idx="82">
                  <c:v>8.6636743656843436</c:v>
                </c:pt>
                <c:pt idx="83">
                  <c:v>8.7693289311195191</c:v>
                </c:pt>
                <c:pt idx="84">
                  <c:v>8.8749834965546945</c:v>
                </c:pt>
                <c:pt idx="85">
                  <c:v>8.9806380619898682</c:v>
                </c:pt>
                <c:pt idx="86">
                  <c:v>9.0862926274250437</c:v>
                </c:pt>
                <c:pt idx="87">
                  <c:v>9.1919471928602192</c:v>
                </c:pt>
                <c:pt idx="88">
                  <c:v>9.2976017582953947</c:v>
                </c:pt>
                <c:pt idx="89">
                  <c:v>9.4032563237305684</c:v>
                </c:pt>
                <c:pt idx="90">
                  <c:v>9.5089108891657439</c:v>
                </c:pt>
                <c:pt idx="91">
                  <c:v>9.6145654546009194</c:v>
                </c:pt>
                <c:pt idx="92">
                  <c:v>9.7202200200360931</c:v>
                </c:pt>
                <c:pt idx="93">
                  <c:v>9.8258745854712686</c:v>
                </c:pt>
                <c:pt idx="94">
                  <c:v>9.9315291509064441</c:v>
                </c:pt>
                <c:pt idx="95">
                  <c:v>10.037183716341618</c:v>
                </c:pt>
                <c:pt idx="96">
                  <c:v>10.142838281776793</c:v>
                </c:pt>
                <c:pt idx="97">
                  <c:v>10.248492847211969</c:v>
                </c:pt>
                <c:pt idx="98">
                  <c:v>10.354147412647144</c:v>
                </c:pt>
                <c:pt idx="99">
                  <c:v>10.459801978082318</c:v>
                </c:pt>
                <c:pt idx="100">
                  <c:v>10.565456543517493</c:v>
                </c:pt>
                <c:pt idx="101">
                  <c:v>10.671111108952669</c:v>
                </c:pt>
                <c:pt idx="102">
                  <c:v>10.776765674387843</c:v>
                </c:pt>
                <c:pt idx="103">
                  <c:v>10.882420239823018</c:v>
                </c:pt>
                <c:pt idx="104">
                  <c:v>10.988074805258194</c:v>
                </c:pt>
                <c:pt idx="105">
                  <c:v>11.093729370693367</c:v>
                </c:pt>
                <c:pt idx="106">
                  <c:v>11.199383936128543</c:v>
                </c:pt>
                <c:pt idx="107">
                  <c:v>11.305038501563718</c:v>
                </c:pt>
                <c:pt idx="108">
                  <c:v>11.410693066998894</c:v>
                </c:pt>
                <c:pt idx="109">
                  <c:v>11.516347632434067</c:v>
                </c:pt>
                <c:pt idx="110">
                  <c:v>11.622002197869243</c:v>
                </c:pt>
                <c:pt idx="111">
                  <c:v>11.727656763304418</c:v>
                </c:pt>
                <c:pt idx="112">
                  <c:v>11.833311328739592</c:v>
                </c:pt>
                <c:pt idx="113">
                  <c:v>11.938965894174768</c:v>
                </c:pt>
                <c:pt idx="114">
                  <c:v>12.044620459609943</c:v>
                </c:pt>
                <c:pt idx="115">
                  <c:v>12.150275025045119</c:v>
                </c:pt>
                <c:pt idx="116">
                  <c:v>12.255929590480292</c:v>
                </c:pt>
                <c:pt idx="117">
                  <c:v>12.361584155915468</c:v>
                </c:pt>
                <c:pt idx="118">
                  <c:v>12.467238721350643</c:v>
                </c:pt>
                <c:pt idx="119">
                  <c:v>12.572893286785817</c:v>
                </c:pt>
                <c:pt idx="120">
                  <c:v>12.678547852220992</c:v>
                </c:pt>
                <c:pt idx="121">
                  <c:v>12.784202417656168</c:v>
                </c:pt>
                <c:pt idx="122">
                  <c:v>12.889856983091342</c:v>
                </c:pt>
                <c:pt idx="123">
                  <c:v>12.995511548526517</c:v>
                </c:pt>
                <c:pt idx="124">
                  <c:v>13.101166113961693</c:v>
                </c:pt>
                <c:pt idx="125">
                  <c:v>13.206820679396868</c:v>
                </c:pt>
                <c:pt idx="126">
                  <c:v>13.312475244832042</c:v>
                </c:pt>
                <c:pt idx="127">
                  <c:v>13.418129810267217</c:v>
                </c:pt>
                <c:pt idx="128">
                  <c:v>13.523784375702393</c:v>
                </c:pt>
                <c:pt idx="129">
                  <c:v>13.629438941137566</c:v>
                </c:pt>
                <c:pt idx="130">
                  <c:v>13.735093506572742</c:v>
                </c:pt>
                <c:pt idx="131">
                  <c:v>13.840748072007917</c:v>
                </c:pt>
                <c:pt idx="132">
                  <c:v>13.946402637443091</c:v>
                </c:pt>
                <c:pt idx="133">
                  <c:v>14.052057202878267</c:v>
                </c:pt>
                <c:pt idx="134">
                  <c:v>14.157711768313442</c:v>
                </c:pt>
                <c:pt idx="135">
                  <c:v>14.263366333748618</c:v>
                </c:pt>
                <c:pt idx="136">
                  <c:v>14.369020899183791</c:v>
                </c:pt>
                <c:pt idx="137">
                  <c:v>14.474675464618967</c:v>
                </c:pt>
                <c:pt idx="138">
                  <c:v>14.580330030054142</c:v>
                </c:pt>
                <c:pt idx="139">
                  <c:v>14.685984595489316</c:v>
                </c:pt>
                <c:pt idx="140">
                  <c:v>14.791639160924491</c:v>
                </c:pt>
                <c:pt idx="141">
                  <c:v>14.897293726359667</c:v>
                </c:pt>
                <c:pt idx="142">
                  <c:v>15.002948291794841</c:v>
                </c:pt>
                <c:pt idx="143">
                  <c:v>15.108602857230016</c:v>
                </c:pt>
                <c:pt idx="144">
                  <c:v>15.214257422665192</c:v>
                </c:pt>
                <c:pt idx="145">
                  <c:v>15.319911988100367</c:v>
                </c:pt>
                <c:pt idx="146">
                  <c:v>15.425566553535541</c:v>
                </c:pt>
                <c:pt idx="147">
                  <c:v>15.531221118970716</c:v>
                </c:pt>
                <c:pt idx="148">
                  <c:v>15.636875684405892</c:v>
                </c:pt>
                <c:pt idx="149">
                  <c:v>15.742530249841066</c:v>
                </c:pt>
                <c:pt idx="150">
                  <c:v>15.848184815276241</c:v>
                </c:pt>
                <c:pt idx="151">
                  <c:v>15.953839380711416</c:v>
                </c:pt>
                <c:pt idx="152">
                  <c:v>16.059493946146592</c:v>
                </c:pt>
                <c:pt idx="153">
                  <c:v>16.165148511581766</c:v>
                </c:pt>
                <c:pt idx="154">
                  <c:v>16.270803077016939</c:v>
                </c:pt>
                <c:pt idx="155">
                  <c:v>16.376457642452117</c:v>
                </c:pt>
                <c:pt idx="156">
                  <c:v>16.48211220788729</c:v>
                </c:pt>
                <c:pt idx="157">
                  <c:v>16.587766773322468</c:v>
                </c:pt>
                <c:pt idx="158">
                  <c:v>16.693421338757641</c:v>
                </c:pt>
                <c:pt idx="159">
                  <c:v>16.799075904192815</c:v>
                </c:pt>
                <c:pt idx="160">
                  <c:v>16.904730469627992</c:v>
                </c:pt>
                <c:pt idx="161">
                  <c:v>17.010385035063166</c:v>
                </c:pt>
                <c:pt idx="162">
                  <c:v>17.11603960049834</c:v>
                </c:pt>
                <c:pt idx="163">
                  <c:v>17.221694165933517</c:v>
                </c:pt>
                <c:pt idx="164">
                  <c:v>17.327348731368691</c:v>
                </c:pt>
                <c:pt idx="165">
                  <c:v>17.433003296803864</c:v>
                </c:pt>
                <c:pt idx="166">
                  <c:v>17.538657862239042</c:v>
                </c:pt>
                <c:pt idx="167">
                  <c:v>17.644312427674215</c:v>
                </c:pt>
                <c:pt idx="168">
                  <c:v>17.749966993109389</c:v>
                </c:pt>
                <c:pt idx="169">
                  <c:v>17.855621558544566</c:v>
                </c:pt>
                <c:pt idx="170">
                  <c:v>17.96127612397974</c:v>
                </c:pt>
                <c:pt idx="171">
                  <c:v>18.066930689414914</c:v>
                </c:pt>
                <c:pt idx="172">
                  <c:v>18.172585254850091</c:v>
                </c:pt>
                <c:pt idx="173">
                  <c:v>18.278239820285265</c:v>
                </c:pt>
                <c:pt idx="174">
                  <c:v>18.383894385720438</c:v>
                </c:pt>
                <c:pt idx="175">
                  <c:v>18.489548951155616</c:v>
                </c:pt>
                <c:pt idx="176">
                  <c:v>18.595203516590789</c:v>
                </c:pt>
                <c:pt idx="177">
                  <c:v>18.700858082025967</c:v>
                </c:pt>
                <c:pt idx="178">
                  <c:v>18.80651264746114</c:v>
                </c:pt>
                <c:pt idx="179">
                  <c:v>18.912167212896314</c:v>
                </c:pt>
                <c:pt idx="180">
                  <c:v>19.017821778331491</c:v>
                </c:pt>
                <c:pt idx="181">
                  <c:v>19.123476343766665</c:v>
                </c:pt>
                <c:pt idx="182">
                  <c:v>19.229130909201839</c:v>
                </c:pt>
                <c:pt idx="183">
                  <c:v>19.334785474637016</c:v>
                </c:pt>
                <c:pt idx="184">
                  <c:v>19.44044004007219</c:v>
                </c:pt>
                <c:pt idx="185">
                  <c:v>19.546094605507363</c:v>
                </c:pt>
                <c:pt idx="186">
                  <c:v>19.651749170942541</c:v>
                </c:pt>
                <c:pt idx="187">
                  <c:v>19.757403736377714</c:v>
                </c:pt>
                <c:pt idx="188">
                  <c:v>19.863058301812888</c:v>
                </c:pt>
                <c:pt idx="189">
                  <c:v>19.968712867248065</c:v>
                </c:pt>
                <c:pt idx="190">
                  <c:v>20.074367432683239</c:v>
                </c:pt>
                <c:pt idx="191">
                  <c:v>20.180021998118413</c:v>
                </c:pt>
                <c:pt idx="192">
                  <c:v>20.28567656355359</c:v>
                </c:pt>
                <c:pt idx="193">
                  <c:v>20.391331128988764</c:v>
                </c:pt>
                <c:pt idx="194">
                  <c:v>20.496985694423941</c:v>
                </c:pt>
                <c:pt idx="195">
                  <c:v>20.602640259859115</c:v>
                </c:pt>
                <c:pt idx="196">
                  <c:v>20.708294825294288</c:v>
                </c:pt>
                <c:pt idx="197">
                  <c:v>20.813949390729466</c:v>
                </c:pt>
                <c:pt idx="198">
                  <c:v>20.919603956164639</c:v>
                </c:pt>
                <c:pt idx="199">
                  <c:v>21.025258521599813</c:v>
                </c:pt>
                <c:pt idx="200">
                  <c:v>21.130913087034987</c:v>
                </c:pt>
                <c:pt idx="201">
                  <c:v>21.236567652470161</c:v>
                </c:pt>
                <c:pt idx="202">
                  <c:v>21.342222217905331</c:v>
                </c:pt>
                <c:pt idx="203">
                  <c:v>21.447876783340504</c:v>
                </c:pt>
                <c:pt idx="204">
                  <c:v>21.553531348775678</c:v>
                </c:pt>
                <c:pt idx="205">
                  <c:v>21.659185914210848</c:v>
                </c:pt>
                <c:pt idx="206">
                  <c:v>21.764840479646022</c:v>
                </c:pt>
                <c:pt idx="207">
                  <c:v>21.870495045081196</c:v>
                </c:pt>
                <c:pt idx="208">
                  <c:v>21.976149610516366</c:v>
                </c:pt>
                <c:pt idx="209">
                  <c:v>22.08180417595154</c:v>
                </c:pt>
                <c:pt idx="210">
                  <c:v>22.187458741386713</c:v>
                </c:pt>
                <c:pt idx="211">
                  <c:v>22.293113306821887</c:v>
                </c:pt>
                <c:pt idx="212">
                  <c:v>22.398767872257057</c:v>
                </c:pt>
                <c:pt idx="213">
                  <c:v>22.504422437692231</c:v>
                </c:pt>
                <c:pt idx="214">
                  <c:v>22.610077003127405</c:v>
                </c:pt>
                <c:pt idx="215">
                  <c:v>22.715731568562575</c:v>
                </c:pt>
                <c:pt idx="216">
                  <c:v>22.821386133997748</c:v>
                </c:pt>
                <c:pt idx="217">
                  <c:v>22.927040699432922</c:v>
                </c:pt>
                <c:pt idx="218">
                  <c:v>23.032695264868092</c:v>
                </c:pt>
                <c:pt idx="219">
                  <c:v>23.138349830303266</c:v>
                </c:pt>
                <c:pt idx="220">
                  <c:v>23.24400439573844</c:v>
                </c:pt>
                <c:pt idx="221">
                  <c:v>23.34965896117361</c:v>
                </c:pt>
                <c:pt idx="222">
                  <c:v>23.455313526608784</c:v>
                </c:pt>
                <c:pt idx="223">
                  <c:v>23.560968092043957</c:v>
                </c:pt>
                <c:pt idx="224">
                  <c:v>23.666622657479131</c:v>
                </c:pt>
                <c:pt idx="225">
                  <c:v>23.772277222914301</c:v>
                </c:pt>
                <c:pt idx="226">
                  <c:v>23.877931788349475</c:v>
                </c:pt>
                <c:pt idx="227">
                  <c:v>23.983586353784649</c:v>
                </c:pt>
                <c:pt idx="228">
                  <c:v>24.089240919219819</c:v>
                </c:pt>
                <c:pt idx="229">
                  <c:v>24.194895484654992</c:v>
                </c:pt>
                <c:pt idx="230">
                  <c:v>24.300550050090166</c:v>
                </c:pt>
                <c:pt idx="231">
                  <c:v>24.406204615525336</c:v>
                </c:pt>
                <c:pt idx="232">
                  <c:v>24.51185918096051</c:v>
                </c:pt>
                <c:pt idx="233">
                  <c:v>24.617513746395684</c:v>
                </c:pt>
                <c:pt idx="234">
                  <c:v>24.723168311830854</c:v>
                </c:pt>
                <c:pt idx="235">
                  <c:v>24.828822877266028</c:v>
                </c:pt>
                <c:pt idx="236">
                  <c:v>24.934477442701201</c:v>
                </c:pt>
                <c:pt idx="237">
                  <c:v>25.040132008136375</c:v>
                </c:pt>
                <c:pt idx="238">
                  <c:v>25.145786573571545</c:v>
                </c:pt>
                <c:pt idx="239">
                  <c:v>25.251441139006719</c:v>
                </c:pt>
                <c:pt idx="240">
                  <c:v>25.357095704441893</c:v>
                </c:pt>
                <c:pt idx="241">
                  <c:v>25.462750269877063</c:v>
                </c:pt>
                <c:pt idx="242">
                  <c:v>25.568404835312236</c:v>
                </c:pt>
                <c:pt idx="243">
                  <c:v>25.67405940074741</c:v>
                </c:pt>
                <c:pt idx="244">
                  <c:v>25.77971396618258</c:v>
                </c:pt>
                <c:pt idx="245">
                  <c:v>25.885368531617754</c:v>
                </c:pt>
                <c:pt idx="246">
                  <c:v>25.991023097052928</c:v>
                </c:pt>
                <c:pt idx="247">
                  <c:v>26.096677662488098</c:v>
                </c:pt>
                <c:pt idx="248">
                  <c:v>26.202332227923272</c:v>
                </c:pt>
                <c:pt idx="249">
                  <c:v>26.307986793358445</c:v>
                </c:pt>
                <c:pt idx="250">
                  <c:v>26.413641358793619</c:v>
                </c:pt>
                <c:pt idx="251">
                  <c:v>26.519295924228789</c:v>
                </c:pt>
                <c:pt idx="252">
                  <c:v>26.624950489663963</c:v>
                </c:pt>
                <c:pt idx="253">
                  <c:v>26.730605055099137</c:v>
                </c:pt>
                <c:pt idx="254">
                  <c:v>26.836259620534307</c:v>
                </c:pt>
                <c:pt idx="255">
                  <c:v>26.94191418596948</c:v>
                </c:pt>
                <c:pt idx="256">
                  <c:v>27.047568751404654</c:v>
                </c:pt>
                <c:pt idx="257">
                  <c:v>27.153223316839824</c:v>
                </c:pt>
                <c:pt idx="258">
                  <c:v>27.258877882274998</c:v>
                </c:pt>
                <c:pt idx="259">
                  <c:v>27.364532447710172</c:v>
                </c:pt>
                <c:pt idx="260">
                  <c:v>27.470187013145342</c:v>
                </c:pt>
                <c:pt idx="261">
                  <c:v>27.575841578580516</c:v>
                </c:pt>
                <c:pt idx="262">
                  <c:v>27.681496144015689</c:v>
                </c:pt>
                <c:pt idx="263">
                  <c:v>27.787150709450859</c:v>
                </c:pt>
                <c:pt idx="264">
                  <c:v>27.892805274886033</c:v>
                </c:pt>
                <c:pt idx="265">
                  <c:v>27.998459840321207</c:v>
                </c:pt>
                <c:pt idx="266">
                  <c:v>28.104114405756381</c:v>
                </c:pt>
                <c:pt idx="267">
                  <c:v>28.209768971191551</c:v>
                </c:pt>
                <c:pt idx="268">
                  <c:v>28.315423536626724</c:v>
                </c:pt>
                <c:pt idx="269">
                  <c:v>28.421078102061898</c:v>
                </c:pt>
                <c:pt idx="270">
                  <c:v>28.526732667497068</c:v>
                </c:pt>
                <c:pt idx="271">
                  <c:v>28.632387232932242</c:v>
                </c:pt>
                <c:pt idx="272">
                  <c:v>28.738041798367416</c:v>
                </c:pt>
                <c:pt idx="273">
                  <c:v>28.843696363802586</c:v>
                </c:pt>
                <c:pt idx="274">
                  <c:v>28.94935092923776</c:v>
                </c:pt>
                <c:pt idx="275">
                  <c:v>29.055005494672933</c:v>
                </c:pt>
                <c:pt idx="276">
                  <c:v>29.160660060108103</c:v>
                </c:pt>
                <c:pt idx="277">
                  <c:v>29.266314625543277</c:v>
                </c:pt>
                <c:pt idx="278">
                  <c:v>29.371969190978451</c:v>
                </c:pt>
                <c:pt idx="279">
                  <c:v>29.477623756413625</c:v>
                </c:pt>
                <c:pt idx="280">
                  <c:v>29.583278321848795</c:v>
                </c:pt>
                <c:pt idx="281">
                  <c:v>29.688932887283968</c:v>
                </c:pt>
                <c:pt idx="282">
                  <c:v>29.794587452719142</c:v>
                </c:pt>
                <c:pt idx="283">
                  <c:v>29.900242018154312</c:v>
                </c:pt>
                <c:pt idx="284">
                  <c:v>30.005896583589486</c:v>
                </c:pt>
                <c:pt idx="285">
                  <c:v>30.11155114902466</c:v>
                </c:pt>
                <c:pt idx="286">
                  <c:v>30.21720571445983</c:v>
                </c:pt>
                <c:pt idx="287">
                  <c:v>30.322860279895004</c:v>
                </c:pt>
                <c:pt idx="288">
                  <c:v>30.428514845330177</c:v>
                </c:pt>
                <c:pt idx="289">
                  <c:v>30.534169410765347</c:v>
                </c:pt>
                <c:pt idx="290">
                  <c:v>30.639823976200521</c:v>
                </c:pt>
                <c:pt idx="291">
                  <c:v>30.745478541635695</c:v>
                </c:pt>
                <c:pt idx="292">
                  <c:v>30.851133107070869</c:v>
                </c:pt>
                <c:pt idx="293">
                  <c:v>30.956787672506039</c:v>
                </c:pt>
                <c:pt idx="294">
                  <c:v>31.062442237941212</c:v>
                </c:pt>
                <c:pt idx="295">
                  <c:v>31.168096803376386</c:v>
                </c:pt>
                <c:pt idx="296">
                  <c:v>31.273751368811556</c:v>
                </c:pt>
                <c:pt idx="297">
                  <c:v>31.37940593424673</c:v>
                </c:pt>
                <c:pt idx="298">
                  <c:v>31.485060499681904</c:v>
                </c:pt>
                <c:pt idx="299">
                  <c:v>31.590715065117074</c:v>
                </c:pt>
                <c:pt idx="300">
                  <c:v>31.696369630552248</c:v>
                </c:pt>
                <c:pt idx="301">
                  <c:v>31.802024195987421</c:v>
                </c:pt>
                <c:pt idx="302">
                  <c:v>31.907678761422591</c:v>
                </c:pt>
                <c:pt idx="303">
                  <c:v>32.013333326857769</c:v>
                </c:pt>
                <c:pt idx="304">
                  <c:v>32.118987892292935</c:v>
                </c:pt>
                <c:pt idx="305">
                  <c:v>32.224642457728109</c:v>
                </c:pt>
                <c:pt idx="306">
                  <c:v>32.330297023163283</c:v>
                </c:pt>
                <c:pt idx="307">
                  <c:v>32.435951588598456</c:v>
                </c:pt>
                <c:pt idx="308">
                  <c:v>32.54160615403363</c:v>
                </c:pt>
                <c:pt idx="309">
                  <c:v>32.647260719468804</c:v>
                </c:pt>
                <c:pt idx="310">
                  <c:v>32.75291528490397</c:v>
                </c:pt>
                <c:pt idx="311">
                  <c:v>32.858569850339144</c:v>
                </c:pt>
                <c:pt idx="312">
                  <c:v>32.964224415774318</c:v>
                </c:pt>
                <c:pt idx="313">
                  <c:v>33.069878981209492</c:v>
                </c:pt>
                <c:pt idx="314">
                  <c:v>33.175533546644665</c:v>
                </c:pt>
                <c:pt idx="315">
                  <c:v>33.281188112079839</c:v>
                </c:pt>
                <c:pt idx="316">
                  <c:v>33.386842677515013</c:v>
                </c:pt>
                <c:pt idx="317">
                  <c:v>33.492497242950179</c:v>
                </c:pt>
                <c:pt idx="318">
                  <c:v>33.598151808385353</c:v>
                </c:pt>
                <c:pt idx="319">
                  <c:v>33.703806373820527</c:v>
                </c:pt>
                <c:pt idx="320">
                  <c:v>33.8094609392557</c:v>
                </c:pt>
                <c:pt idx="321">
                  <c:v>33.915115504690874</c:v>
                </c:pt>
                <c:pt idx="322">
                  <c:v>34.020770070126048</c:v>
                </c:pt>
                <c:pt idx="323">
                  <c:v>34.126424635561214</c:v>
                </c:pt>
                <c:pt idx="324">
                  <c:v>34.232079200996388</c:v>
                </c:pt>
                <c:pt idx="325">
                  <c:v>34.337733766431562</c:v>
                </c:pt>
                <c:pt idx="326">
                  <c:v>34.443388331866736</c:v>
                </c:pt>
                <c:pt idx="327">
                  <c:v>34.549042897301909</c:v>
                </c:pt>
                <c:pt idx="328">
                  <c:v>34.654697462737083</c:v>
                </c:pt>
                <c:pt idx="329">
                  <c:v>34.760352028172257</c:v>
                </c:pt>
                <c:pt idx="330">
                  <c:v>34.866006593607423</c:v>
                </c:pt>
                <c:pt idx="331">
                  <c:v>34.971661159042597</c:v>
                </c:pt>
                <c:pt idx="332">
                  <c:v>35.077315724477771</c:v>
                </c:pt>
                <c:pt idx="333">
                  <c:v>35.182970289912944</c:v>
                </c:pt>
                <c:pt idx="334">
                  <c:v>35.288624855348118</c:v>
                </c:pt>
                <c:pt idx="335">
                  <c:v>35.394279420783292</c:v>
                </c:pt>
                <c:pt idx="336">
                  <c:v>35.499933986218458</c:v>
                </c:pt>
                <c:pt idx="337">
                  <c:v>35.605588551653632</c:v>
                </c:pt>
                <c:pt idx="338">
                  <c:v>35.711243117088806</c:v>
                </c:pt>
                <c:pt idx="339">
                  <c:v>35.81689768252398</c:v>
                </c:pt>
                <c:pt idx="340">
                  <c:v>35.922552247959153</c:v>
                </c:pt>
                <c:pt idx="341">
                  <c:v>36.028206813394327</c:v>
                </c:pt>
                <c:pt idx="342">
                  <c:v>36.133861378829501</c:v>
                </c:pt>
                <c:pt idx="343">
                  <c:v>36.239515944264667</c:v>
                </c:pt>
                <c:pt idx="344">
                  <c:v>36.345170509699841</c:v>
                </c:pt>
                <c:pt idx="345">
                  <c:v>36.450825075135015</c:v>
                </c:pt>
                <c:pt idx="346">
                  <c:v>36.556479640570188</c:v>
                </c:pt>
                <c:pt idx="347">
                  <c:v>36.662134206005362</c:v>
                </c:pt>
                <c:pt idx="348">
                  <c:v>36.767788771440536</c:v>
                </c:pt>
                <c:pt idx="349">
                  <c:v>36.873443336875702</c:v>
                </c:pt>
                <c:pt idx="350">
                  <c:v>36.979097902310876</c:v>
                </c:pt>
                <c:pt idx="351">
                  <c:v>37.08475246774605</c:v>
                </c:pt>
                <c:pt idx="352">
                  <c:v>37.190407033181224</c:v>
                </c:pt>
                <c:pt idx="353">
                  <c:v>37.296061598616397</c:v>
                </c:pt>
                <c:pt idx="354">
                  <c:v>37.401716164051571</c:v>
                </c:pt>
                <c:pt idx="355">
                  <c:v>37.507370729486745</c:v>
                </c:pt>
                <c:pt idx="356">
                  <c:v>37.613025294921911</c:v>
                </c:pt>
                <c:pt idx="357">
                  <c:v>37.718679860357085</c:v>
                </c:pt>
                <c:pt idx="358">
                  <c:v>37.824334425792259</c:v>
                </c:pt>
                <c:pt idx="359">
                  <c:v>37.929988991227432</c:v>
                </c:pt>
                <c:pt idx="360">
                  <c:v>38.035643556662606</c:v>
                </c:pt>
                <c:pt idx="361">
                  <c:v>38.14129812209778</c:v>
                </c:pt>
                <c:pt idx="362">
                  <c:v>38.246952687532946</c:v>
                </c:pt>
                <c:pt idx="363">
                  <c:v>38.35260725296812</c:v>
                </c:pt>
                <c:pt idx="364">
                  <c:v>38.458261818403294</c:v>
                </c:pt>
                <c:pt idx="365">
                  <c:v>38.563916383838468</c:v>
                </c:pt>
                <c:pt idx="366">
                  <c:v>38.669570949273641</c:v>
                </c:pt>
                <c:pt idx="367">
                  <c:v>38.775225514708815</c:v>
                </c:pt>
                <c:pt idx="368">
                  <c:v>38.880880080143989</c:v>
                </c:pt>
                <c:pt idx="369">
                  <c:v>38.986534645579155</c:v>
                </c:pt>
                <c:pt idx="370">
                  <c:v>39.092189211014329</c:v>
                </c:pt>
                <c:pt idx="371">
                  <c:v>39.197843776449503</c:v>
                </c:pt>
                <c:pt idx="372">
                  <c:v>39.303498341884676</c:v>
                </c:pt>
                <c:pt idx="373">
                  <c:v>39.40915290731985</c:v>
                </c:pt>
                <c:pt idx="374">
                  <c:v>39.514807472755024</c:v>
                </c:pt>
                <c:pt idx="375">
                  <c:v>39.62046203819019</c:v>
                </c:pt>
                <c:pt idx="376">
                  <c:v>39.726116603625364</c:v>
                </c:pt>
                <c:pt idx="377">
                  <c:v>39.831771169060538</c:v>
                </c:pt>
                <c:pt idx="378">
                  <c:v>39.937425734495712</c:v>
                </c:pt>
                <c:pt idx="379">
                  <c:v>40.043080299930885</c:v>
                </c:pt>
                <c:pt idx="380">
                  <c:v>40.148734865366059</c:v>
                </c:pt>
                <c:pt idx="381">
                  <c:v>40.254389430801233</c:v>
                </c:pt>
                <c:pt idx="382">
                  <c:v>40.360043996236399</c:v>
                </c:pt>
                <c:pt idx="383">
                  <c:v>40.465698561671573</c:v>
                </c:pt>
                <c:pt idx="384">
                  <c:v>40.571353127106747</c:v>
                </c:pt>
                <c:pt idx="385">
                  <c:v>40.67700769254192</c:v>
                </c:pt>
                <c:pt idx="386">
                  <c:v>40.782662257977094</c:v>
                </c:pt>
                <c:pt idx="387">
                  <c:v>40.888316823412268</c:v>
                </c:pt>
                <c:pt idx="388">
                  <c:v>40.993971388847434</c:v>
                </c:pt>
                <c:pt idx="389">
                  <c:v>41.099625954282608</c:v>
                </c:pt>
                <c:pt idx="390">
                  <c:v>41.205280519717782</c:v>
                </c:pt>
                <c:pt idx="391">
                  <c:v>41.310935085152956</c:v>
                </c:pt>
                <c:pt idx="392">
                  <c:v>41.416589650588129</c:v>
                </c:pt>
                <c:pt idx="393">
                  <c:v>41.522244216023303</c:v>
                </c:pt>
                <c:pt idx="394">
                  <c:v>41.627898781458477</c:v>
                </c:pt>
                <c:pt idx="395">
                  <c:v>41.733553346893643</c:v>
                </c:pt>
                <c:pt idx="396">
                  <c:v>41.839207912328817</c:v>
                </c:pt>
                <c:pt idx="397">
                  <c:v>41.944862477763991</c:v>
                </c:pt>
                <c:pt idx="398">
                  <c:v>42.050517043199164</c:v>
                </c:pt>
                <c:pt idx="399">
                  <c:v>42.156171608634338</c:v>
                </c:pt>
                <c:pt idx="400">
                  <c:v>42.261826174069512</c:v>
                </c:pt>
                <c:pt idx="401">
                  <c:v>42.367480739504686</c:v>
                </c:pt>
                <c:pt idx="402">
                  <c:v>42.473135304939859</c:v>
                </c:pt>
                <c:pt idx="403">
                  <c:v>42.578789870375033</c:v>
                </c:pt>
                <c:pt idx="404">
                  <c:v>42.684444435810207</c:v>
                </c:pt>
                <c:pt idx="405">
                  <c:v>42.790099001245373</c:v>
                </c:pt>
                <c:pt idx="406">
                  <c:v>42.895753566680547</c:v>
                </c:pt>
                <c:pt idx="407">
                  <c:v>43.001408132115721</c:v>
                </c:pt>
                <c:pt idx="408">
                  <c:v>43.107062697550894</c:v>
                </c:pt>
                <c:pt idx="409">
                  <c:v>43.212717262986068</c:v>
                </c:pt>
                <c:pt idx="410">
                  <c:v>43.318371828421242</c:v>
                </c:pt>
                <c:pt idx="411">
                  <c:v>43.424026393856415</c:v>
                </c:pt>
                <c:pt idx="412">
                  <c:v>43.529680959291582</c:v>
                </c:pt>
                <c:pt idx="413">
                  <c:v>43.635335524726756</c:v>
                </c:pt>
                <c:pt idx="414">
                  <c:v>43.74099009016193</c:v>
                </c:pt>
                <c:pt idx="415">
                  <c:v>43.846644655597103</c:v>
                </c:pt>
                <c:pt idx="416">
                  <c:v>43.952299221032277</c:v>
                </c:pt>
                <c:pt idx="417">
                  <c:v>44.057953786467451</c:v>
                </c:pt>
                <c:pt idx="418">
                  <c:v>44.163608351902617</c:v>
                </c:pt>
                <c:pt idx="419">
                  <c:v>44.269262917337791</c:v>
                </c:pt>
                <c:pt idx="420">
                  <c:v>44.374917482772965</c:v>
                </c:pt>
                <c:pt idx="421">
                  <c:v>44.480572048208138</c:v>
                </c:pt>
                <c:pt idx="422">
                  <c:v>44.586226613643312</c:v>
                </c:pt>
                <c:pt idx="423">
                  <c:v>44.691881179078486</c:v>
                </c:pt>
                <c:pt idx="424">
                  <c:v>44.797535744513659</c:v>
                </c:pt>
                <c:pt idx="425">
                  <c:v>44.903190309948826</c:v>
                </c:pt>
                <c:pt idx="426">
                  <c:v>45.008844875384</c:v>
                </c:pt>
                <c:pt idx="427">
                  <c:v>45.114499440819174</c:v>
                </c:pt>
                <c:pt idx="428">
                  <c:v>45.220154006254347</c:v>
                </c:pt>
                <c:pt idx="429">
                  <c:v>45.325808571689521</c:v>
                </c:pt>
                <c:pt idx="430">
                  <c:v>45.431463137124695</c:v>
                </c:pt>
                <c:pt idx="431">
                  <c:v>45.537117702559861</c:v>
                </c:pt>
                <c:pt idx="432">
                  <c:v>45.642772267995035</c:v>
                </c:pt>
                <c:pt idx="433">
                  <c:v>45.748426833430209</c:v>
                </c:pt>
                <c:pt idx="434">
                  <c:v>45.854081398865382</c:v>
                </c:pt>
                <c:pt idx="435">
                  <c:v>45.959735964300556</c:v>
                </c:pt>
                <c:pt idx="436">
                  <c:v>46.06539052973573</c:v>
                </c:pt>
                <c:pt idx="437">
                  <c:v>46.171045095170903</c:v>
                </c:pt>
                <c:pt idx="438">
                  <c:v>46.27669966060607</c:v>
                </c:pt>
                <c:pt idx="439">
                  <c:v>46.382354226041244</c:v>
                </c:pt>
                <c:pt idx="440">
                  <c:v>46.488008791476418</c:v>
                </c:pt>
                <c:pt idx="441">
                  <c:v>46.593663356911591</c:v>
                </c:pt>
                <c:pt idx="442">
                  <c:v>46.699317922346765</c:v>
                </c:pt>
                <c:pt idx="443">
                  <c:v>46.804972487781939</c:v>
                </c:pt>
                <c:pt idx="444">
                  <c:v>46.910627053217105</c:v>
                </c:pt>
                <c:pt idx="445">
                  <c:v>47.016281618652279</c:v>
                </c:pt>
                <c:pt idx="446">
                  <c:v>47.121936184087453</c:v>
                </c:pt>
                <c:pt idx="447">
                  <c:v>47.227590749522626</c:v>
                </c:pt>
                <c:pt idx="448">
                  <c:v>47.3332453149578</c:v>
                </c:pt>
                <c:pt idx="449">
                  <c:v>47.438899880392974</c:v>
                </c:pt>
                <c:pt idx="450">
                  <c:v>47.544554445828147</c:v>
                </c:pt>
                <c:pt idx="451">
                  <c:v>47.650209011263314</c:v>
                </c:pt>
                <c:pt idx="452">
                  <c:v>47.755863576698488</c:v>
                </c:pt>
                <c:pt idx="453">
                  <c:v>47.861518142133662</c:v>
                </c:pt>
                <c:pt idx="454">
                  <c:v>47.967172707568835</c:v>
                </c:pt>
                <c:pt idx="455">
                  <c:v>48.072827273004009</c:v>
                </c:pt>
                <c:pt idx="456">
                  <c:v>48.178481838439183</c:v>
                </c:pt>
                <c:pt idx="457">
                  <c:v>48.284136403874349</c:v>
                </c:pt>
                <c:pt idx="458">
                  <c:v>48.389790969309523</c:v>
                </c:pt>
                <c:pt idx="459">
                  <c:v>48.495445534744697</c:v>
                </c:pt>
                <c:pt idx="460">
                  <c:v>48.60110010017987</c:v>
                </c:pt>
                <c:pt idx="461">
                  <c:v>48.706754665615044</c:v>
                </c:pt>
                <c:pt idx="462">
                  <c:v>48.812409231050218</c:v>
                </c:pt>
              </c:numCache>
            </c:numRef>
          </c:xVal>
          <c:yVal>
            <c:numRef>
              <c:f>'Ques2(65)'!$I$2:$I$464</c:f>
              <c:numCache>
                <c:formatCode>General</c:formatCode>
                <c:ptCount val="463"/>
                <c:pt idx="0">
                  <c:v>0</c:v>
                </c:pt>
                <c:pt idx="1">
                  <c:v>0.22608694675916249</c:v>
                </c:pt>
                <c:pt idx="2">
                  <c:v>0.45119389351832495</c:v>
                </c:pt>
                <c:pt idx="3">
                  <c:v>0.6753208402774874</c:v>
                </c:pt>
                <c:pt idx="4">
                  <c:v>0.89846778703664998</c:v>
                </c:pt>
                <c:pt idx="5">
                  <c:v>1.1206347337958122</c:v>
                </c:pt>
                <c:pt idx="6">
                  <c:v>1.3418216805549747</c:v>
                </c:pt>
                <c:pt idx="7">
                  <c:v>1.5620286273141373</c:v>
                </c:pt>
                <c:pt idx="8">
                  <c:v>1.7812555740732998</c:v>
                </c:pt>
                <c:pt idx="9">
                  <c:v>1.9995025208324619</c:v>
                </c:pt>
                <c:pt idx="10">
                  <c:v>2.2167694675916247</c:v>
                </c:pt>
                <c:pt idx="11">
                  <c:v>2.4330564143507871</c:v>
                </c:pt>
                <c:pt idx="12">
                  <c:v>2.6483633611099493</c:v>
                </c:pt>
                <c:pt idx="13">
                  <c:v>2.8626903078691117</c:v>
                </c:pt>
                <c:pt idx="14">
                  <c:v>3.0760372546282744</c:v>
                </c:pt>
                <c:pt idx="15">
                  <c:v>3.2884042013874368</c:v>
                </c:pt>
                <c:pt idx="16">
                  <c:v>3.4997911481465995</c:v>
                </c:pt>
                <c:pt idx="17">
                  <c:v>3.710198094905762</c:v>
                </c:pt>
                <c:pt idx="18">
                  <c:v>3.9196250416649248</c:v>
                </c:pt>
                <c:pt idx="19">
                  <c:v>4.1280719884240877</c:v>
                </c:pt>
                <c:pt idx="20">
                  <c:v>4.3355389351832505</c:v>
                </c:pt>
                <c:pt idx="21">
                  <c:v>4.5420258819424122</c:v>
                </c:pt>
                <c:pt idx="22">
                  <c:v>4.7475328287015754</c:v>
                </c:pt>
                <c:pt idx="23">
                  <c:v>4.9520597754607376</c:v>
                </c:pt>
                <c:pt idx="24">
                  <c:v>5.1556067222199014</c:v>
                </c:pt>
                <c:pt idx="25">
                  <c:v>5.3581736689790622</c:v>
                </c:pt>
                <c:pt idx="26">
                  <c:v>5.5597606157382256</c:v>
                </c:pt>
                <c:pt idx="27">
                  <c:v>5.7603675624973878</c:v>
                </c:pt>
                <c:pt idx="28">
                  <c:v>5.9599945092565507</c:v>
                </c:pt>
                <c:pt idx="29">
                  <c:v>6.1586414560157134</c:v>
                </c:pt>
                <c:pt idx="30">
                  <c:v>6.356308402774876</c:v>
                </c:pt>
                <c:pt idx="31">
                  <c:v>6.5529953495340383</c:v>
                </c:pt>
                <c:pt idx="32">
                  <c:v>6.7487022962932013</c:v>
                </c:pt>
                <c:pt idx="33">
                  <c:v>6.9434292430523641</c:v>
                </c:pt>
                <c:pt idx="34">
                  <c:v>7.1371761898115267</c:v>
                </c:pt>
                <c:pt idx="35">
                  <c:v>7.3299431365706891</c:v>
                </c:pt>
                <c:pt idx="36">
                  <c:v>7.5217300833298522</c:v>
                </c:pt>
                <c:pt idx="37">
                  <c:v>7.7125370300890141</c:v>
                </c:pt>
                <c:pt idx="38">
                  <c:v>7.9023639768481768</c:v>
                </c:pt>
                <c:pt idx="39">
                  <c:v>8.0912109236073402</c:v>
                </c:pt>
                <c:pt idx="40">
                  <c:v>8.2790778703665016</c:v>
                </c:pt>
                <c:pt idx="41">
                  <c:v>8.4659648171256645</c:v>
                </c:pt>
                <c:pt idx="42">
                  <c:v>8.6518717638848273</c:v>
                </c:pt>
                <c:pt idx="43">
                  <c:v>8.8367987106439916</c:v>
                </c:pt>
                <c:pt idx="44">
                  <c:v>9.0207456574031522</c:v>
                </c:pt>
                <c:pt idx="45">
                  <c:v>9.2037126041623161</c:v>
                </c:pt>
                <c:pt idx="46">
                  <c:v>9.385699550921478</c:v>
                </c:pt>
                <c:pt idx="47">
                  <c:v>9.5667064976806397</c:v>
                </c:pt>
                <c:pt idx="48">
                  <c:v>9.7467334444398031</c:v>
                </c:pt>
                <c:pt idx="49">
                  <c:v>9.9257803911989662</c:v>
                </c:pt>
                <c:pt idx="50">
                  <c:v>10.103847337958127</c:v>
                </c:pt>
                <c:pt idx="51">
                  <c:v>10.28093428471729</c:v>
                </c:pt>
                <c:pt idx="52">
                  <c:v>10.457041231476452</c:v>
                </c:pt>
                <c:pt idx="53">
                  <c:v>10.632168178235615</c:v>
                </c:pt>
                <c:pt idx="54">
                  <c:v>10.806315124994779</c:v>
                </c:pt>
                <c:pt idx="55">
                  <c:v>10.979482071753939</c:v>
                </c:pt>
                <c:pt idx="56">
                  <c:v>11.151669018513102</c:v>
                </c:pt>
                <c:pt idx="57">
                  <c:v>11.322875965272265</c:v>
                </c:pt>
                <c:pt idx="58">
                  <c:v>11.493102912031429</c:v>
                </c:pt>
                <c:pt idx="59">
                  <c:v>11.66234985879059</c:v>
                </c:pt>
                <c:pt idx="60">
                  <c:v>11.830616805549752</c:v>
                </c:pt>
                <c:pt idx="61">
                  <c:v>11.997903752308916</c:v>
                </c:pt>
                <c:pt idx="62">
                  <c:v>12.164210699068077</c:v>
                </c:pt>
                <c:pt idx="63">
                  <c:v>12.329537645827241</c:v>
                </c:pt>
                <c:pt idx="64">
                  <c:v>12.493884592586404</c:v>
                </c:pt>
                <c:pt idx="65">
                  <c:v>12.657251539345566</c:v>
                </c:pt>
                <c:pt idx="66">
                  <c:v>12.819638486104729</c:v>
                </c:pt>
                <c:pt idx="67">
                  <c:v>12.98104543286389</c:v>
                </c:pt>
                <c:pt idx="68">
                  <c:v>13.141472379623053</c:v>
                </c:pt>
                <c:pt idx="69">
                  <c:v>13.300919326382216</c:v>
                </c:pt>
                <c:pt idx="70">
                  <c:v>13.459386273141378</c:v>
                </c:pt>
                <c:pt idx="71">
                  <c:v>13.61687321990054</c:v>
                </c:pt>
                <c:pt idx="72">
                  <c:v>13.773380166659702</c:v>
                </c:pt>
                <c:pt idx="73">
                  <c:v>13.928907113418866</c:v>
                </c:pt>
                <c:pt idx="74">
                  <c:v>14.083454060178029</c:v>
                </c:pt>
                <c:pt idx="75">
                  <c:v>14.237021006937193</c:v>
                </c:pt>
                <c:pt idx="76">
                  <c:v>14.389607953696355</c:v>
                </c:pt>
                <c:pt idx="77">
                  <c:v>14.541214900455518</c:v>
                </c:pt>
                <c:pt idx="78">
                  <c:v>14.691841847214679</c:v>
                </c:pt>
                <c:pt idx="79">
                  <c:v>14.841488793973841</c:v>
                </c:pt>
                <c:pt idx="80">
                  <c:v>14.990155740733003</c:v>
                </c:pt>
                <c:pt idx="81">
                  <c:v>15.137842687492167</c:v>
                </c:pt>
                <c:pt idx="82">
                  <c:v>15.284549634251331</c:v>
                </c:pt>
                <c:pt idx="83">
                  <c:v>15.430276581010492</c:v>
                </c:pt>
                <c:pt idx="84">
                  <c:v>15.575023527769655</c:v>
                </c:pt>
                <c:pt idx="85">
                  <c:v>15.718790474528817</c:v>
                </c:pt>
                <c:pt idx="86">
                  <c:v>15.861577421287979</c:v>
                </c:pt>
                <c:pt idx="87">
                  <c:v>16.003384368047143</c:v>
                </c:pt>
                <c:pt idx="88">
                  <c:v>16.144211314806306</c:v>
                </c:pt>
                <c:pt idx="89">
                  <c:v>16.28405826156547</c:v>
                </c:pt>
                <c:pt idx="90">
                  <c:v>16.422925208324632</c:v>
                </c:pt>
                <c:pt idx="91">
                  <c:v>16.560812155083795</c:v>
                </c:pt>
                <c:pt idx="92">
                  <c:v>16.697719101842953</c:v>
                </c:pt>
                <c:pt idx="93">
                  <c:v>16.833646048602116</c:v>
                </c:pt>
                <c:pt idx="94">
                  <c:v>16.968592995361281</c:v>
                </c:pt>
                <c:pt idx="95">
                  <c:v>17.102559942120443</c:v>
                </c:pt>
                <c:pt idx="96">
                  <c:v>17.235546888879604</c:v>
                </c:pt>
                <c:pt idx="97">
                  <c:v>17.367553835638766</c:v>
                </c:pt>
                <c:pt idx="98">
                  <c:v>17.49858078239793</c:v>
                </c:pt>
                <c:pt idx="99">
                  <c:v>17.628627729157092</c:v>
                </c:pt>
                <c:pt idx="100">
                  <c:v>17.757694675916255</c:v>
                </c:pt>
                <c:pt idx="101">
                  <c:v>17.885781622675417</c:v>
                </c:pt>
                <c:pt idx="102">
                  <c:v>18.01288856943458</c:v>
                </c:pt>
                <c:pt idx="103">
                  <c:v>18.139015516193744</c:v>
                </c:pt>
                <c:pt idx="104">
                  <c:v>18.264162462952907</c:v>
                </c:pt>
                <c:pt idx="105">
                  <c:v>18.388329409712068</c:v>
                </c:pt>
                <c:pt idx="106">
                  <c:v>18.51151635647123</c:v>
                </c:pt>
                <c:pt idx="107">
                  <c:v>18.63372330323039</c:v>
                </c:pt>
                <c:pt idx="108">
                  <c:v>18.754950249989555</c:v>
                </c:pt>
                <c:pt idx="109">
                  <c:v>18.875197196748715</c:v>
                </c:pt>
                <c:pt idx="110">
                  <c:v>18.99446414350788</c:v>
                </c:pt>
                <c:pt idx="111">
                  <c:v>19.112751090267043</c:v>
                </c:pt>
                <c:pt idx="112">
                  <c:v>19.230058037026208</c:v>
                </c:pt>
                <c:pt idx="113">
                  <c:v>19.346384983785367</c:v>
                </c:pt>
                <c:pt idx="114">
                  <c:v>19.461731930544531</c:v>
                </c:pt>
                <c:pt idx="115">
                  <c:v>19.576098877303693</c:v>
                </c:pt>
                <c:pt idx="116">
                  <c:v>19.689485824062857</c:v>
                </c:pt>
                <c:pt idx="117">
                  <c:v>19.801892770822018</c:v>
                </c:pt>
                <c:pt idx="118">
                  <c:v>19.913319717581182</c:v>
                </c:pt>
                <c:pt idx="119">
                  <c:v>20.023766664340343</c:v>
                </c:pt>
                <c:pt idx="120">
                  <c:v>20.133233611099506</c:v>
                </c:pt>
                <c:pt idx="121">
                  <c:v>20.241720557858667</c:v>
                </c:pt>
                <c:pt idx="122">
                  <c:v>20.349227504617829</c:v>
                </c:pt>
                <c:pt idx="123">
                  <c:v>20.455754451376993</c:v>
                </c:pt>
                <c:pt idx="124">
                  <c:v>20.561301398136155</c:v>
                </c:pt>
                <c:pt idx="125">
                  <c:v>20.665868344895319</c:v>
                </c:pt>
                <c:pt idx="126">
                  <c:v>20.769455291654481</c:v>
                </c:pt>
                <c:pt idx="127">
                  <c:v>20.872062238413641</c:v>
                </c:pt>
                <c:pt idx="128">
                  <c:v>20.973689185172802</c:v>
                </c:pt>
                <c:pt idx="129">
                  <c:v>21.074336131931965</c:v>
                </c:pt>
                <c:pt idx="130">
                  <c:v>21.174003078691129</c:v>
                </c:pt>
                <c:pt idx="131">
                  <c:v>21.272690025450295</c:v>
                </c:pt>
                <c:pt idx="132">
                  <c:v>21.370396972209456</c:v>
                </c:pt>
                <c:pt idx="133">
                  <c:v>21.467123918968618</c:v>
                </c:pt>
                <c:pt idx="134">
                  <c:v>21.562870865727778</c:v>
                </c:pt>
                <c:pt idx="135">
                  <c:v>21.657637812486939</c:v>
                </c:pt>
                <c:pt idx="136">
                  <c:v>21.751424759246106</c:v>
                </c:pt>
                <c:pt idx="137">
                  <c:v>21.844231706005267</c:v>
                </c:pt>
                <c:pt idx="138">
                  <c:v>21.93605865276443</c:v>
                </c:pt>
                <c:pt idx="139">
                  <c:v>22.026905599523595</c:v>
                </c:pt>
                <c:pt idx="140">
                  <c:v>22.116772546282753</c:v>
                </c:pt>
                <c:pt idx="141">
                  <c:v>22.205659493041914</c:v>
                </c:pt>
                <c:pt idx="142">
                  <c:v>22.293566439801076</c:v>
                </c:pt>
                <c:pt idx="143">
                  <c:v>22.380493386560246</c:v>
                </c:pt>
                <c:pt idx="144">
                  <c:v>22.466440333319404</c:v>
                </c:pt>
                <c:pt idx="145">
                  <c:v>22.551407280078564</c:v>
                </c:pt>
                <c:pt idx="146">
                  <c:v>22.635394226837729</c:v>
                </c:pt>
                <c:pt idx="147">
                  <c:v>22.718401173596888</c:v>
                </c:pt>
                <c:pt idx="148">
                  <c:v>22.800428120356052</c:v>
                </c:pt>
                <c:pt idx="149">
                  <c:v>22.881475067115218</c:v>
                </c:pt>
                <c:pt idx="150">
                  <c:v>22.961542013874379</c:v>
                </c:pt>
                <c:pt idx="151">
                  <c:v>23.040628960633541</c:v>
                </c:pt>
                <c:pt idx="152">
                  <c:v>23.118735907392697</c:v>
                </c:pt>
                <c:pt idx="153">
                  <c:v>23.195862854151866</c:v>
                </c:pt>
                <c:pt idx="154">
                  <c:v>23.272009800911029</c:v>
                </c:pt>
                <c:pt idx="155">
                  <c:v>23.347176747670193</c:v>
                </c:pt>
                <c:pt idx="156">
                  <c:v>23.421363694429353</c:v>
                </c:pt>
                <c:pt idx="157">
                  <c:v>23.494570641188517</c:v>
                </c:pt>
                <c:pt idx="158">
                  <c:v>23.566797587947676</c:v>
                </c:pt>
                <c:pt idx="159">
                  <c:v>23.638044534706836</c:v>
                </c:pt>
                <c:pt idx="160">
                  <c:v>23.708311481466005</c:v>
                </c:pt>
                <c:pt idx="161">
                  <c:v>23.777598428225161</c:v>
                </c:pt>
                <c:pt idx="162">
                  <c:v>23.845905374984326</c:v>
                </c:pt>
                <c:pt idx="163">
                  <c:v>23.913232321743489</c:v>
                </c:pt>
                <c:pt idx="164">
                  <c:v>23.979579268502654</c:v>
                </c:pt>
                <c:pt idx="165">
                  <c:v>24.044946215261817</c:v>
                </c:pt>
                <c:pt idx="166">
                  <c:v>24.109333162020974</c:v>
                </c:pt>
                <c:pt idx="167">
                  <c:v>24.17274010878014</c:v>
                </c:pt>
                <c:pt idx="168">
                  <c:v>24.2351670555393</c:v>
                </c:pt>
                <c:pt idx="169">
                  <c:v>24.296614002298465</c:v>
                </c:pt>
                <c:pt idx="170">
                  <c:v>24.357080949057625</c:v>
                </c:pt>
                <c:pt idx="171">
                  <c:v>24.41656789581679</c:v>
                </c:pt>
                <c:pt idx="172">
                  <c:v>24.47507484257595</c:v>
                </c:pt>
                <c:pt idx="173">
                  <c:v>24.532601789335111</c:v>
                </c:pt>
                <c:pt idx="174">
                  <c:v>24.589148736094277</c:v>
                </c:pt>
                <c:pt idx="175">
                  <c:v>24.644715682853437</c:v>
                </c:pt>
                <c:pt idx="176">
                  <c:v>24.699302629612603</c:v>
                </c:pt>
                <c:pt idx="177">
                  <c:v>24.752909576371763</c:v>
                </c:pt>
                <c:pt idx="178">
                  <c:v>24.805536523130925</c:v>
                </c:pt>
                <c:pt idx="179">
                  <c:v>24.857183469890089</c:v>
                </c:pt>
                <c:pt idx="180">
                  <c:v>24.907850416649246</c:v>
                </c:pt>
                <c:pt idx="181">
                  <c:v>24.957537363408413</c:v>
                </c:pt>
                <c:pt idx="182">
                  <c:v>25.006244310167574</c:v>
                </c:pt>
                <c:pt idx="183">
                  <c:v>25.05397125692674</c:v>
                </c:pt>
                <c:pt idx="184">
                  <c:v>25.100718203685901</c:v>
                </c:pt>
                <c:pt idx="185">
                  <c:v>25.146485150445066</c:v>
                </c:pt>
                <c:pt idx="186">
                  <c:v>25.191272097204223</c:v>
                </c:pt>
                <c:pt idx="187">
                  <c:v>25.235079043963385</c:v>
                </c:pt>
                <c:pt idx="188">
                  <c:v>25.277905990722548</c:v>
                </c:pt>
                <c:pt idx="189">
                  <c:v>25.319752937481709</c:v>
                </c:pt>
                <c:pt idx="190">
                  <c:v>25.360619884240876</c:v>
                </c:pt>
                <c:pt idx="191">
                  <c:v>25.400506831000033</c:v>
                </c:pt>
                <c:pt idx="192">
                  <c:v>25.439413777759203</c:v>
                </c:pt>
                <c:pt idx="193">
                  <c:v>25.47734072451836</c:v>
                </c:pt>
                <c:pt idx="194">
                  <c:v>25.514287671277522</c:v>
                </c:pt>
                <c:pt idx="195">
                  <c:v>25.550254618036686</c:v>
                </c:pt>
                <c:pt idx="196">
                  <c:v>25.585241564795847</c:v>
                </c:pt>
                <c:pt idx="197">
                  <c:v>25.619248511555011</c:v>
                </c:pt>
                <c:pt idx="198">
                  <c:v>25.652275458314172</c:v>
                </c:pt>
                <c:pt idx="199">
                  <c:v>25.684322405073338</c:v>
                </c:pt>
                <c:pt idx="200">
                  <c:v>25.715389351832496</c:v>
                </c:pt>
                <c:pt idx="201">
                  <c:v>25.745476298591658</c:v>
                </c:pt>
                <c:pt idx="202">
                  <c:v>25.774583245350822</c:v>
                </c:pt>
                <c:pt idx="203">
                  <c:v>25.802710192109981</c:v>
                </c:pt>
                <c:pt idx="204">
                  <c:v>25.829857138869144</c:v>
                </c:pt>
                <c:pt idx="205">
                  <c:v>25.856024085628306</c:v>
                </c:pt>
                <c:pt idx="206">
                  <c:v>25.881211032387473</c:v>
                </c:pt>
                <c:pt idx="207">
                  <c:v>25.905417979146627</c:v>
                </c:pt>
                <c:pt idx="208">
                  <c:v>25.92864492590579</c:v>
                </c:pt>
                <c:pt idx="209">
                  <c:v>25.950891872664954</c:v>
                </c:pt>
                <c:pt idx="210">
                  <c:v>25.972158819424113</c:v>
                </c:pt>
                <c:pt idx="211">
                  <c:v>25.992445766183277</c:v>
                </c:pt>
                <c:pt idx="212">
                  <c:v>26.011752712942442</c:v>
                </c:pt>
                <c:pt idx="213">
                  <c:v>26.030079659701602</c:v>
                </c:pt>
                <c:pt idx="214">
                  <c:v>26.04742660646076</c:v>
                </c:pt>
                <c:pt idx="215">
                  <c:v>26.063793553219927</c:v>
                </c:pt>
                <c:pt idx="216">
                  <c:v>26.079180499979092</c:v>
                </c:pt>
                <c:pt idx="217">
                  <c:v>26.093587446738248</c:v>
                </c:pt>
                <c:pt idx="218">
                  <c:v>26.107014393497412</c:v>
                </c:pt>
                <c:pt idx="219">
                  <c:v>26.119461340256574</c:v>
                </c:pt>
                <c:pt idx="220">
                  <c:v>26.130928287015738</c:v>
                </c:pt>
                <c:pt idx="221">
                  <c:v>26.1414152337749</c:v>
                </c:pt>
                <c:pt idx="222">
                  <c:v>26.150922180534064</c:v>
                </c:pt>
                <c:pt idx="223">
                  <c:v>26.159449127293225</c:v>
                </c:pt>
                <c:pt idx="224">
                  <c:v>26.166996074052392</c:v>
                </c:pt>
                <c:pt idx="225">
                  <c:v>26.17356302081155</c:v>
                </c:pt>
                <c:pt idx="226">
                  <c:v>26.179149967570712</c:v>
                </c:pt>
                <c:pt idx="227">
                  <c:v>26.183756914329877</c:v>
                </c:pt>
                <c:pt idx="228">
                  <c:v>26.187383861089035</c:v>
                </c:pt>
                <c:pt idx="229">
                  <c:v>26.190030807848199</c:v>
                </c:pt>
                <c:pt idx="230">
                  <c:v>26.191697754607365</c:v>
                </c:pt>
                <c:pt idx="231">
                  <c:v>26.192384701366532</c:v>
                </c:pt>
                <c:pt idx="232">
                  <c:v>26.192091648125686</c:v>
                </c:pt>
                <c:pt idx="233">
                  <c:v>26.190818594884853</c:v>
                </c:pt>
                <c:pt idx="234">
                  <c:v>26.188565541644017</c:v>
                </c:pt>
                <c:pt idx="235">
                  <c:v>26.185332488403176</c:v>
                </c:pt>
                <c:pt idx="236">
                  <c:v>26.181119435162341</c:v>
                </c:pt>
                <c:pt idx="237">
                  <c:v>26.175926381921506</c:v>
                </c:pt>
                <c:pt idx="238">
                  <c:v>26.169753328680674</c:v>
                </c:pt>
                <c:pt idx="239">
                  <c:v>26.162600275439832</c:v>
                </c:pt>
                <c:pt idx="240">
                  <c:v>26.154467222198999</c:v>
                </c:pt>
                <c:pt idx="241">
                  <c:v>26.145354168958164</c:v>
                </c:pt>
                <c:pt idx="242">
                  <c:v>26.135261115717316</c:v>
                </c:pt>
                <c:pt idx="243">
                  <c:v>26.124188062476485</c:v>
                </c:pt>
                <c:pt idx="244">
                  <c:v>26.112135009235651</c:v>
                </c:pt>
                <c:pt idx="245">
                  <c:v>26.099101955994815</c:v>
                </c:pt>
                <c:pt idx="246">
                  <c:v>26.085088902753977</c:v>
                </c:pt>
                <c:pt idx="247">
                  <c:v>26.070095849513141</c:v>
                </c:pt>
                <c:pt idx="248">
                  <c:v>26.054122796272306</c:v>
                </c:pt>
                <c:pt idx="249">
                  <c:v>26.03716974303147</c:v>
                </c:pt>
                <c:pt idx="250">
                  <c:v>26.019236689790628</c:v>
                </c:pt>
                <c:pt idx="251">
                  <c:v>26.000323636549794</c:v>
                </c:pt>
                <c:pt idx="252">
                  <c:v>25.980430583308962</c:v>
                </c:pt>
                <c:pt idx="253">
                  <c:v>25.959557530068121</c:v>
                </c:pt>
                <c:pt idx="254">
                  <c:v>25.937704476827285</c:v>
                </c:pt>
                <c:pt idx="255">
                  <c:v>25.914871423586451</c:v>
                </c:pt>
                <c:pt idx="256">
                  <c:v>25.891058370345618</c:v>
                </c:pt>
                <c:pt idx="257">
                  <c:v>25.866265317104776</c:v>
                </c:pt>
                <c:pt idx="258">
                  <c:v>25.840492263863943</c:v>
                </c:pt>
                <c:pt idx="259">
                  <c:v>25.813739210623112</c:v>
                </c:pt>
                <c:pt idx="260">
                  <c:v>25.786006157382268</c:v>
                </c:pt>
                <c:pt idx="261">
                  <c:v>25.757293104141439</c:v>
                </c:pt>
                <c:pt idx="262">
                  <c:v>25.727600050900598</c:v>
                </c:pt>
                <c:pt idx="263">
                  <c:v>25.696926997659766</c:v>
                </c:pt>
                <c:pt idx="264">
                  <c:v>25.665273944418928</c:v>
                </c:pt>
                <c:pt idx="265">
                  <c:v>25.632640891178092</c:v>
                </c:pt>
                <c:pt idx="266">
                  <c:v>25.599027837937257</c:v>
                </c:pt>
                <c:pt idx="267">
                  <c:v>25.564434784696424</c:v>
                </c:pt>
                <c:pt idx="268">
                  <c:v>25.528861731455585</c:v>
                </c:pt>
                <c:pt idx="269">
                  <c:v>25.492308678214748</c:v>
                </c:pt>
                <c:pt idx="270">
                  <c:v>25.454775624973919</c:v>
                </c:pt>
                <c:pt idx="271">
                  <c:v>25.416262571733078</c:v>
                </c:pt>
                <c:pt idx="272">
                  <c:v>25.376769518492239</c:v>
                </c:pt>
                <c:pt idx="273">
                  <c:v>25.336296465251408</c:v>
                </c:pt>
                <c:pt idx="274">
                  <c:v>25.294843412010579</c:v>
                </c:pt>
                <c:pt idx="275">
                  <c:v>25.252410358769737</c:v>
                </c:pt>
                <c:pt idx="276">
                  <c:v>25.208997305528904</c:v>
                </c:pt>
                <c:pt idx="277">
                  <c:v>25.164604252288072</c:v>
                </c:pt>
                <c:pt idx="278">
                  <c:v>25.119231199047228</c:v>
                </c:pt>
                <c:pt idx="279">
                  <c:v>25.072878145806399</c:v>
                </c:pt>
                <c:pt idx="280">
                  <c:v>25.025545092565565</c:v>
                </c:pt>
                <c:pt idx="281">
                  <c:v>24.977232039324733</c:v>
                </c:pt>
                <c:pt idx="282">
                  <c:v>24.927938986083888</c:v>
                </c:pt>
                <c:pt idx="283">
                  <c:v>24.877665932843051</c:v>
                </c:pt>
                <c:pt idx="284">
                  <c:v>24.826412879602216</c:v>
                </c:pt>
                <c:pt idx="285">
                  <c:v>24.77417982636139</c:v>
                </c:pt>
                <c:pt idx="286">
                  <c:v>24.720966773120551</c:v>
                </c:pt>
                <c:pt idx="287">
                  <c:v>24.666773719879714</c:v>
                </c:pt>
                <c:pt idx="288">
                  <c:v>24.611600666638886</c:v>
                </c:pt>
                <c:pt idx="289">
                  <c:v>24.555447613398044</c:v>
                </c:pt>
                <c:pt idx="290">
                  <c:v>24.498314560157219</c:v>
                </c:pt>
                <c:pt idx="291">
                  <c:v>24.440201506916381</c:v>
                </c:pt>
                <c:pt idx="292">
                  <c:v>24.381108453675537</c:v>
                </c:pt>
                <c:pt idx="293">
                  <c:v>24.321035400434724</c:v>
                </c:pt>
                <c:pt idx="294">
                  <c:v>24.259982347193883</c:v>
                </c:pt>
                <c:pt idx="295">
                  <c:v>24.197949293953037</c:v>
                </c:pt>
                <c:pt idx="296">
                  <c:v>24.134936240712214</c:v>
                </c:pt>
                <c:pt idx="297">
                  <c:v>24.070943187471379</c:v>
                </c:pt>
                <c:pt idx="298">
                  <c:v>24.005970134230537</c:v>
                </c:pt>
                <c:pt idx="299">
                  <c:v>23.940017080989705</c:v>
                </c:pt>
                <c:pt idx="300">
                  <c:v>23.873084027748874</c:v>
                </c:pt>
                <c:pt idx="301">
                  <c:v>23.805170974508037</c:v>
                </c:pt>
                <c:pt idx="302">
                  <c:v>23.736277921267202</c:v>
                </c:pt>
                <c:pt idx="303">
                  <c:v>23.666404868026369</c:v>
                </c:pt>
                <c:pt idx="304">
                  <c:v>23.595551814785537</c:v>
                </c:pt>
                <c:pt idx="305">
                  <c:v>23.5237187615447</c:v>
                </c:pt>
                <c:pt idx="306">
                  <c:v>23.450905708303864</c:v>
                </c:pt>
                <c:pt idx="307">
                  <c:v>23.377112655063044</c:v>
                </c:pt>
                <c:pt idx="308">
                  <c:v>23.302339601822197</c:v>
                </c:pt>
                <c:pt idx="309">
                  <c:v>23.226586548581359</c:v>
                </c:pt>
                <c:pt idx="310">
                  <c:v>23.149853495340537</c:v>
                </c:pt>
                <c:pt idx="311">
                  <c:v>23.072140442099695</c:v>
                </c:pt>
                <c:pt idx="312">
                  <c:v>22.993447388858861</c:v>
                </c:pt>
                <c:pt idx="313">
                  <c:v>22.913774335618037</c:v>
                </c:pt>
                <c:pt idx="314">
                  <c:v>22.833121282377192</c:v>
                </c:pt>
                <c:pt idx="315">
                  <c:v>22.75148822913637</c:v>
                </c:pt>
                <c:pt idx="316">
                  <c:v>22.668875175895529</c:v>
                </c:pt>
                <c:pt idx="317">
                  <c:v>22.585282122654689</c:v>
                </c:pt>
                <c:pt idx="318">
                  <c:v>22.500709069413872</c:v>
                </c:pt>
                <c:pt idx="319">
                  <c:v>22.415156016173029</c:v>
                </c:pt>
                <c:pt idx="320">
                  <c:v>22.328622962932187</c:v>
                </c:pt>
                <c:pt idx="321">
                  <c:v>22.241109909691367</c:v>
                </c:pt>
                <c:pt idx="322">
                  <c:v>22.152616856450528</c:v>
                </c:pt>
                <c:pt idx="323">
                  <c:v>22.063143803209698</c:v>
                </c:pt>
                <c:pt idx="324">
                  <c:v>21.972690749968869</c:v>
                </c:pt>
                <c:pt idx="325">
                  <c:v>21.881257696728035</c:v>
                </c:pt>
                <c:pt idx="326">
                  <c:v>21.788844643487202</c:v>
                </c:pt>
                <c:pt idx="327">
                  <c:v>21.695451590246371</c:v>
                </c:pt>
                <c:pt idx="328">
                  <c:v>21.601078537005527</c:v>
                </c:pt>
                <c:pt idx="329">
                  <c:v>21.505725483764706</c:v>
                </c:pt>
                <c:pt idx="330">
                  <c:v>21.409392430523866</c:v>
                </c:pt>
                <c:pt idx="331">
                  <c:v>21.312079377283034</c:v>
                </c:pt>
                <c:pt idx="332">
                  <c:v>21.213786324042204</c:v>
                </c:pt>
                <c:pt idx="333">
                  <c:v>21.114513270801368</c:v>
                </c:pt>
                <c:pt idx="334">
                  <c:v>21.014260217560526</c:v>
                </c:pt>
                <c:pt idx="335">
                  <c:v>20.913027164319708</c:v>
                </c:pt>
                <c:pt idx="336">
                  <c:v>20.810814111078869</c:v>
                </c:pt>
                <c:pt idx="337">
                  <c:v>20.707621057838026</c:v>
                </c:pt>
                <c:pt idx="338">
                  <c:v>20.603448004597205</c:v>
                </c:pt>
                <c:pt idx="339">
                  <c:v>20.498294951356364</c:v>
                </c:pt>
                <c:pt idx="340">
                  <c:v>20.392161898115539</c:v>
                </c:pt>
                <c:pt idx="341">
                  <c:v>20.285048844874709</c:v>
                </c:pt>
                <c:pt idx="342">
                  <c:v>20.176955791633873</c:v>
                </c:pt>
                <c:pt idx="343">
                  <c:v>20.067882738393045</c:v>
                </c:pt>
                <c:pt idx="344">
                  <c:v>19.957829685152213</c:v>
                </c:pt>
                <c:pt idx="345">
                  <c:v>19.846796631911374</c:v>
                </c:pt>
                <c:pt idx="346">
                  <c:v>19.734783578670545</c:v>
                </c:pt>
                <c:pt idx="347">
                  <c:v>19.621790525429716</c:v>
                </c:pt>
                <c:pt idx="348">
                  <c:v>19.507817472188876</c:v>
                </c:pt>
                <c:pt idx="349">
                  <c:v>19.392864418948051</c:v>
                </c:pt>
                <c:pt idx="350">
                  <c:v>19.276931365707213</c:v>
                </c:pt>
                <c:pt idx="351">
                  <c:v>19.160018312466391</c:v>
                </c:pt>
                <c:pt idx="352">
                  <c:v>19.042125259225557</c:v>
                </c:pt>
                <c:pt idx="353">
                  <c:v>18.923252205984717</c:v>
                </c:pt>
                <c:pt idx="354">
                  <c:v>18.803399152743893</c:v>
                </c:pt>
                <c:pt idx="355">
                  <c:v>18.682566099503056</c:v>
                </c:pt>
                <c:pt idx="356">
                  <c:v>18.560753046262221</c:v>
                </c:pt>
                <c:pt idx="357">
                  <c:v>18.437959993021401</c:v>
                </c:pt>
                <c:pt idx="358">
                  <c:v>18.314186939780555</c:v>
                </c:pt>
                <c:pt idx="359">
                  <c:v>18.189433886539717</c:v>
                </c:pt>
                <c:pt idx="360">
                  <c:v>18.063700833298896</c:v>
                </c:pt>
                <c:pt idx="361">
                  <c:v>17.936987780058061</c:v>
                </c:pt>
                <c:pt idx="362">
                  <c:v>17.809294726817228</c:v>
                </c:pt>
                <c:pt idx="363">
                  <c:v>17.680621673576397</c:v>
                </c:pt>
                <c:pt idx="364">
                  <c:v>17.550968620335567</c:v>
                </c:pt>
                <c:pt idx="365">
                  <c:v>17.420335567094753</c:v>
                </c:pt>
                <c:pt idx="366">
                  <c:v>17.288722513853912</c:v>
                </c:pt>
                <c:pt idx="367">
                  <c:v>17.156129460613073</c:v>
                </c:pt>
                <c:pt idx="368">
                  <c:v>17.02255640737225</c:v>
                </c:pt>
                <c:pt idx="369">
                  <c:v>16.888003354131413</c:v>
                </c:pt>
                <c:pt idx="370">
                  <c:v>16.752470300890579</c:v>
                </c:pt>
                <c:pt idx="371">
                  <c:v>16.61595724764976</c:v>
                </c:pt>
                <c:pt idx="372">
                  <c:v>16.478464194408915</c:v>
                </c:pt>
                <c:pt idx="373">
                  <c:v>16.339991141168085</c:v>
                </c:pt>
                <c:pt idx="374">
                  <c:v>16.200538087927256</c:v>
                </c:pt>
                <c:pt idx="375">
                  <c:v>16.06010503468643</c:v>
                </c:pt>
                <c:pt idx="376">
                  <c:v>15.918691981445605</c:v>
                </c:pt>
                <c:pt idx="377">
                  <c:v>15.776298928204767</c:v>
                </c:pt>
                <c:pt idx="378">
                  <c:v>15.632925874963931</c:v>
                </c:pt>
                <c:pt idx="379">
                  <c:v>15.48857282172311</c:v>
                </c:pt>
                <c:pt idx="380">
                  <c:v>15.343239768482277</c:v>
                </c:pt>
                <c:pt idx="381">
                  <c:v>15.196926715241446</c:v>
                </c:pt>
                <c:pt idx="382">
                  <c:v>15.049633662000616</c:v>
                </c:pt>
                <c:pt idx="383">
                  <c:v>14.901360608759788</c:v>
                </c:pt>
                <c:pt idx="384">
                  <c:v>14.752107555518947</c:v>
                </c:pt>
                <c:pt idx="385">
                  <c:v>14.601874502278122</c:v>
                </c:pt>
                <c:pt idx="386">
                  <c:v>14.450661449037284</c:v>
                </c:pt>
                <c:pt idx="387">
                  <c:v>14.298468395796448</c:v>
                </c:pt>
                <c:pt idx="388">
                  <c:v>14.145295342555627</c:v>
                </c:pt>
                <c:pt idx="389">
                  <c:v>13.991142289314794</c:v>
                </c:pt>
                <c:pt idx="390">
                  <c:v>13.836009236073963</c:v>
                </c:pt>
                <c:pt idx="391">
                  <c:v>13.679896182833133</c:v>
                </c:pt>
                <c:pt idx="392">
                  <c:v>13.522803129592305</c:v>
                </c:pt>
                <c:pt idx="393">
                  <c:v>13.364730076351478</c:v>
                </c:pt>
                <c:pt idx="394">
                  <c:v>13.205677023110653</c:v>
                </c:pt>
                <c:pt idx="395">
                  <c:v>13.045643969869801</c:v>
                </c:pt>
                <c:pt idx="396">
                  <c:v>12.884630916628993</c:v>
                </c:pt>
                <c:pt idx="397">
                  <c:v>12.722637863388144</c:v>
                </c:pt>
                <c:pt idx="398">
                  <c:v>12.559664810147325</c:v>
                </c:pt>
                <c:pt idx="399">
                  <c:v>12.395711756906493</c:v>
                </c:pt>
                <c:pt idx="400">
                  <c:v>12.230778703665663</c:v>
                </c:pt>
                <c:pt idx="401">
                  <c:v>12.064865650424821</c:v>
                </c:pt>
                <c:pt idx="402">
                  <c:v>11.897972597183994</c:v>
                </c:pt>
                <c:pt idx="403">
                  <c:v>11.730099543943169</c:v>
                </c:pt>
                <c:pt idx="404">
                  <c:v>11.561246490702331</c:v>
                </c:pt>
                <c:pt idx="405">
                  <c:v>11.391413437461523</c:v>
                </c:pt>
                <c:pt idx="406">
                  <c:v>11.220600384220674</c:v>
                </c:pt>
                <c:pt idx="407">
                  <c:v>11.048807330979841</c:v>
                </c:pt>
                <c:pt idx="408">
                  <c:v>10.876034277739024</c:v>
                </c:pt>
                <c:pt idx="409">
                  <c:v>10.702281224498194</c:v>
                </c:pt>
                <c:pt idx="410">
                  <c:v>10.527548171257351</c:v>
                </c:pt>
                <c:pt idx="411">
                  <c:v>10.351835118016538</c:v>
                </c:pt>
                <c:pt idx="412">
                  <c:v>10.175142064775685</c:v>
                </c:pt>
                <c:pt idx="413">
                  <c:v>9.997469011534875</c:v>
                </c:pt>
                <c:pt idx="414">
                  <c:v>9.8188159582940528</c:v>
                </c:pt>
                <c:pt idx="415">
                  <c:v>9.6391829050532039</c:v>
                </c:pt>
                <c:pt idx="416">
                  <c:v>9.4585698518123849</c:v>
                </c:pt>
                <c:pt idx="417">
                  <c:v>9.2769767985715532</c:v>
                </c:pt>
                <c:pt idx="418">
                  <c:v>9.0944037453307089</c:v>
                </c:pt>
                <c:pt idx="419">
                  <c:v>8.9108506920898947</c:v>
                </c:pt>
                <c:pt idx="420">
                  <c:v>8.7263176388490677</c:v>
                </c:pt>
                <c:pt idx="421">
                  <c:v>8.5408045856082282</c:v>
                </c:pt>
                <c:pt idx="422">
                  <c:v>8.3543115323674186</c:v>
                </c:pt>
                <c:pt idx="423">
                  <c:v>8.166838479126568</c:v>
                </c:pt>
                <c:pt idx="424">
                  <c:v>7.9783854258857474</c:v>
                </c:pt>
                <c:pt idx="425">
                  <c:v>7.7889523726449141</c:v>
                </c:pt>
                <c:pt idx="426">
                  <c:v>7.5985393194040824</c:v>
                </c:pt>
                <c:pt idx="427">
                  <c:v>7.4071462661632665</c:v>
                </c:pt>
                <c:pt idx="428">
                  <c:v>7.214773212922438</c:v>
                </c:pt>
                <c:pt idx="429">
                  <c:v>7.021420159681611</c:v>
                </c:pt>
                <c:pt idx="430">
                  <c:v>6.8270871064407856</c:v>
                </c:pt>
                <c:pt idx="431">
                  <c:v>6.6317740531999476</c:v>
                </c:pt>
                <c:pt idx="432">
                  <c:v>6.4354809999591112</c:v>
                </c:pt>
                <c:pt idx="433">
                  <c:v>6.2382079467182905</c:v>
                </c:pt>
                <c:pt idx="434">
                  <c:v>6.0399548934774572</c:v>
                </c:pt>
                <c:pt idx="435">
                  <c:v>5.8407218402366254</c:v>
                </c:pt>
                <c:pt idx="436">
                  <c:v>5.6405087869958095</c:v>
                </c:pt>
                <c:pt idx="437">
                  <c:v>5.4393157337549667</c:v>
                </c:pt>
                <c:pt idx="438">
                  <c:v>5.2371426805141539</c:v>
                </c:pt>
                <c:pt idx="439">
                  <c:v>5.0339896272733142</c:v>
                </c:pt>
                <c:pt idx="440">
                  <c:v>4.8298565740324761</c:v>
                </c:pt>
                <c:pt idx="441">
                  <c:v>4.6247435207916681</c:v>
                </c:pt>
                <c:pt idx="442">
                  <c:v>4.4186504675508331</c:v>
                </c:pt>
                <c:pt idx="443">
                  <c:v>4.2115774143099998</c:v>
                </c:pt>
                <c:pt idx="444">
                  <c:v>4.003524361069168</c:v>
                </c:pt>
                <c:pt idx="445">
                  <c:v>3.794491307828352</c:v>
                </c:pt>
                <c:pt idx="446">
                  <c:v>3.5844782545875091</c:v>
                </c:pt>
                <c:pt idx="447">
                  <c:v>3.3734852013466963</c:v>
                </c:pt>
                <c:pt idx="448">
                  <c:v>3.1615121481058708</c:v>
                </c:pt>
                <c:pt idx="449">
                  <c:v>2.9485590948650469</c:v>
                </c:pt>
                <c:pt idx="450">
                  <c:v>2.7346260416241961</c:v>
                </c:pt>
                <c:pt idx="451">
                  <c:v>2.5197129883833753</c:v>
                </c:pt>
                <c:pt idx="452">
                  <c:v>2.3038199351425561</c:v>
                </c:pt>
                <c:pt idx="453">
                  <c:v>2.0869468819017243</c:v>
                </c:pt>
                <c:pt idx="454">
                  <c:v>1.869093828660894</c:v>
                </c:pt>
                <c:pt idx="455">
                  <c:v>1.6502607754200795</c:v>
                </c:pt>
                <c:pt idx="456">
                  <c:v>1.4304477221792382</c:v>
                </c:pt>
                <c:pt idx="457">
                  <c:v>1.2096546689384127</c:v>
                </c:pt>
                <c:pt idx="458">
                  <c:v>0.9878816156975887</c:v>
                </c:pt>
                <c:pt idx="459">
                  <c:v>0.76512856245675209</c:v>
                </c:pt>
                <c:pt idx="460">
                  <c:v>0.54139550921593127</c:v>
                </c:pt>
                <c:pt idx="461">
                  <c:v>0.31668245597509781</c:v>
                </c:pt>
                <c:pt idx="462">
                  <c:v>9.0989402734280134E-2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A-93AD-4528-87CC-5E9BA881306B}"/>
            </c:ext>
          </c:extLst>
        </c:ser>
        <c:ser>
          <c:idx val="5"/>
          <c:order val="4"/>
          <c:tx>
            <c:v>60 degree</c:v>
          </c:tx>
          <c:marker>
            <c:symbol val="none"/>
          </c:marker>
          <c:xVal>
            <c:numRef>
              <c:f>'Ques2(60)'!$H$2:$H$443</c:f>
              <c:numCache>
                <c:formatCode>General</c:formatCode>
                <c:ptCount val="442"/>
                <c:pt idx="0">
                  <c:v>0</c:v>
                </c:pt>
                <c:pt idx="1">
                  <c:v>0.12500000000000003</c:v>
                </c:pt>
                <c:pt idx="2">
                  <c:v>0.25000000000000006</c:v>
                </c:pt>
                <c:pt idx="3">
                  <c:v>0.37500000000000011</c:v>
                </c:pt>
                <c:pt idx="4">
                  <c:v>0.50000000000000011</c:v>
                </c:pt>
                <c:pt idx="5">
                  <c:v>0.62500000000000022</c:v>
                </c:pt>
                <c:pt idx="6">
                  <c:v>0.75000000000000022</c:v>
                </c:pt>
                <c:pt idx="7">
                  <c:v>0.87500000000000033</c:v>
                </c:pt>
                <c:pt idx="8">
                  <c:v>1.0000000000000002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1.3750000000000002</c:v>
                </c:pt>
                <c:pt idx="12">
                  <c:v>1.5000000000000002</c:v>
                </c:pt>
                <c:pt idx="13">
                  <c:v>1.6250000000000002</c:v>
                </c:pt>
                <c:pt idx="14">
                  <c:v>1.7500000000000002</c:v>
                </c:pt>
                <c:pt idx="15">
                  <c:v>1.8750000000000004</c:v>
                </c:pt>
                <c:pt idx="16">
                  <c:v>2.0000000000000004</c:v>
                </c:pt>
                <c:pt idx="17">
                  <c:v>2.1250000000000009</c:v>
                </c:pt>
                <c:pt idx="18">
                  <c:v>2.2500000000000009</c:v>
                </c:pt>
                <c:pt idx="19">
                  <c:v>2.3750000000000009</c:v>
                </c:pt>
                <c:pt idx="20">
                  <c:v>2.5000000000000013</c:v>
                </c:pt>
                <c:pt idx="21">
                  <c:v>2.6250000000000013</c:v>
                </c:pt>
                <c:pt idx="22">
                  <c:v>2.7500000000000013</c:v>
                </c:pt>
                <c:pt idx="23">
                  <c:v>2.8750000000000018</c:v>
                </c:pt>
                <c:pt idx="24">
                  <c:v>3.0000000000000018</c:v>
                </c:pt>
                <c:pt idx="25">
                  <c:v>3.1250000000000018</c:v>
                </c:pt>
                <c:pt idx="26">
                  <c:v>3.2500000000000018</c:v>
                </c:pt>
                <c:pt idx="27">
                  <c:v>3.3750000000000018</c:v>
                </c:pt>
                <c:pt idx="28">
                  <c:v>3.5000000000000022</c:v>
                </c:pt>
                <c:pt idx="29">
                  <c:v>3.6250000000000022</c:v>
                </c:pt>
                <c:pt idx="30">
                  <c:v>3.7500000000000022</c:v>
                </c:pt>
                <c:pt idx="31">
                  <c:v>3.8750000000000027</c:v>
                </c:pt>
                <c:pt idx="32">
                  <c:v>4.0000000000000027</c:v>
                </c:pt>
                <c:pt idx="33">
                  <c:v>4.1250000000000027</c:v>
                </c:pt>
                <c:pt idx="34">
                  <c:v>4.2500000000000027</c:v>
                </c:pt>
                <c:pt idx="35">
                  <c:v>4.3750000000000027</c:v>
                </c:pt>
                <c:pt idx="36">
                  <c:v>4.5000000000000036</c:v>
                </c:pt>
                <c:pt idx="37">
                  <c:v>4.6250000000000036</c:v>
                </c:pt>
                <c:pt idx="38">
                  <c:v>4.7500000000000036</c:v>
                </c:pt>
                <c:pt idx="39">
                  <c:v>4.8750000000000036</c:v>
                </c:pt>
                <c:pt idx="40">
                  <c:v>5.0000000000000036</c:v>
                </c:pt>
                <c:pt idx="41">
                  <c:v>5.1250000000000036</c:v>
                </c:pt>
                <c:pt idx="42">
                  <c:v>5.2500000000000044</c:v>
                </c:pt>
                <c:pt idx="43">
                  <c:v>5.3750000000000044</c:v>
                </c:pt>
                <c:pt idx="44">
                  <c:v>5.5000000000000044</c:v>
                </c:pt>
                <c:pt idx="45">
                  <c:v>5.6250000000000044</c:v>
                </c:pt>
                <c:pt idx="46">
                  <c:v>5.7500000000000044</c:v>
                </c:pt>
                <c:pt idx="47">
                  <c:v>5.8750000000000044</c:v>
                </c:pt>
                <c:pt idx="48">
                  <c:v>6.0000000000000053</c:v>
                </c:pt>
                <c:pt idx="49">
                  <c:v>6.1250000000000053</c:v>
                </c:pt>
                <c:pt idx="50">
                  <c:v>6.2500000000000044</c:v>
                </c:pt>
                <c:pt idx="51">
                  <c:v>6.3750000000000044</c:v>
                </c:pt>
                <c:pt idx="52">
                  <c:v>6.5000000000000044</c:v>
                </c:pt>
                <c:pt idx="53">
                  <c:v>6.6250000000000053</c:v>
                </c:pt>
                <c:pt idx="54">
                  <c:v>6.7500000000000053</c:v>
                </c:pt>
                <c:pt idx="55">
                  <c:v>6.8750000000000053</c:v>
                </c:pt>
                <c:pt idx="56">
                  <c:v>7.0000000000000053</c:v>
                </c:pt>
                <c:pt idx="57">
                  <c:v>7.1250000000000053</c:v>
                </c:pt>
                <c:pt idx="58">
                  <c:v>7.2500000000000053</c:v>
                </c:pt>
                <c:pt idx="59">
                  <c:v>7.3750000000000062</c:v>
                </c:pt>
                <c:pt idx="60">
                  <c:v>7.5000000000000062</c:v>
                </c:pt>
                <c:pt idx="61">
                  <c:v>7.6250000000000062</c:v>
                </c:pt>
                <c:pt idx="62">
                  <c:v>7.7500000000000062</c:v>
                </c:pt>
                <c:pt idx="63">
                  <c:v>7.8750000000000062</c:v>
                </c:pt>
                <c:pt idx="64">
                  <c:v>8.0000000000000071</c:v>
                </c:pt>
                <c:pt idx="65">
                  <c:v>8.1250000000000071</c:v>
                </c:pt>
                <c:pt idx="66">
                  <c:v>8.2500000000000071</c:v>
                </c:pt>
                <c:pt idx="67">
                  <c:v>8.3750000000000071</c:v>
                </c:pt>
                <c:pt idx="68">
                  <c:v>8.5000000000000071</c:v>
                </c:pt>
                <c:pt idx="69">
                  <c:v>8.6250000000000071</c:v>
                </c:pt>
                <c:pt idx="70">
                  <c:v>8.7500000000000071</c:v>
                </c:pt>
                <c:pt idx="71">
                  <c:v>8.8750000000000071</c:v>
                </c:pt>
                <c:pt idx="72">
                  <c:v>9.0000000000000071</c:v>
                </c:pt>
                <c:pt idx="73">
                  <c:v>9.1250000000000071</c:v>
                </c:pt>
                <c:pt idx="74">
                  <c:v>9.2500000000000089</c:v>
                </c:pt>
                <c:pt idx="75">
                  <c:v>9.3750000000000089</c:v>
                </c:pt>
                <c:pt idx="76">
                  <c:v>9.5000000000000089</c:v>
                </c:pt>
                <c:pt idx="77">
                  <c:v>9.6250000000000089</c:v>
                </c:pt>
                <c:pt idx="78">
                  <c:v>9.7500000000000089</c:v>
                </c:pt>
                <c:pt idx="79">
                  <c:v>9.8750000000000089</c:v>
                </c:pt>
                <c:pt idx="80">
                  <c:v>10.000000000000009</c:v>
                </c:pt>
                <c:pt idx="81">
                  <c:v>10.125000000000009</c:v>
                </c:pt>
                <c:pt idx="82">
                  <c:v>10.250000000000009</c:v>
                </c:pt>
                <c:pt idx="83">
                  <c:v>10.375000000000009</c:v>
                </c:pt>
                <c:pt idx="84">
                  <c:v>10.500000000000009</c:v>
                </c:pt>
                <c:pt idx="85">
                  <c:v>10.625000000000009</c:v>
                </c:pt>
                <c:pt idx="86">
                  <c:v>10.750000000000011</c:v>
                </c:pt>
                <c:pt idx="87">
                  <c:v>10.875000000000011</c:v>
                </c:pt>
                <c:pt idx="88">
                  <c:v>11.000000000000011</c:v>
                </c:pt>
                <c:pt idx="89">
                  <c:v>11.125000000000011</c:v>
                </c:pt>
                <c:pt idx="90">
                  <c:v>11.250000000000011</c:v>
                </c:pt>
                <c:pt idx="91">
                  <c:v>11.375000000000011</c:v>
                </c:pt>
                <c:pt idx="92">
                  <c:v>11.500000000000011</c:v>
                </c:pt>
                <c:pt idx="93">
                  <c:v>11.625000000000011</c:v>
                </c:pt>
                <c:pt idx="94">
                  <c:v>11.750000000000011</c:v>
                </c:pt>
                <c:pt idx="95">
                  <c:v>11.875000000000011</c:v>
                </c:pt>
                <c:pt idx="96">
                  <c:v>12.000000000000011</c:v>
                </c:pt>
                <c:pt idx="97">
                  <c:v>12.125000000000011</c:v>
                </c:pt>
                <c:pt idx="98">
                  <c:v>12.250000000000012</c:v>
                </c:pt>
                <c:pt idx="99">
                  <c:v>12.375000000000012</c:v>
                </c:pt>
                <c:pt idx="100">
                  <c:v>12.500000000000012</c:v>
                </c:pt>
                <c:pt idx="101">
                  <c:v>12.625000000000012</c:v>
                </c:pt>
                <c:pt idx="102">
                  <c:v>12.750000000000012</c:v>
                </c:pt>
                <c:pt idx="103">
                  <c:v>12.875000000000012</c:v>
                </c:pt>
                <c:pt idx="104">
                  <c:v>13.000000000000012</c:v>
                </c:pt>
                <c:pt idx="105">
                  <c:v>13.125000000000012</c:v>
                </c:pt>
                <c:pt idx="106">
                  <c:v>13.250000000000012</c:v>
                </c:pt>
                <c:pt idx="107">
                  <c:v>13.375000000000012</c:v>
                </c:pt>
                <c:pt idx="108">
                  <c:v>13.500000000000012</c:v>
                </c:pt>
                <c:pt idx="109">
                  <c:v>13.625000000000012</c:v>
                </c:pt>
                <c:pt idx="110">
                  <c:v>13.750000000000014</c:v>
                </c:pt>
                <c:pt idx="111">
                  <c:v>13.875000000000014</c:v>
                </c:pt>
                <c:pt idx="112">
                  <c:v>14.000000000000014</c:v>
                </c:pt>
                <c:pt idx="113">
                  <c:v>14.125000000000014</c:v>
                </c:pt>
                <c:pt idx="114">
                  <c:v>14.250000000000014</c:v>
                </c:pt>
                <c:pt idx="115">
                  <c:v>14.375000000000014</c:v>
                </c:pt>
                <c:pt idx="116">
                  <c:v>14.500000000000014</c:v>
                </c:pt>
                <c:pt idx="117">
                  <c:v>14.625000000000014</c:v>
                </c:pt>
                <c:pt idx="118">
                  <c:v>14.750000000000014</c:v>
                </c:pt>
                <c:pt idx="119">
                  <c:v>14.875000000000014</c:v>
                </c:pt>
                <c:pt idx="120">
                  <c:v>15.000000000000014</c:v>
                </c:pt>
                <c:pt idx="121">
                  <c:v>15.125000000000014</c:v>
                </c:pt>
                <c:pt idx="122">
                  <c:v>15.250000000000016</c:v>
                </c:pt>
                <c:pt idx="123">
                  <c:v>15.375000000000016</c:v>
                </c:pt>
                <c:pt idx="124">
                  <c:v>15.500000000000016</c:v>
                </c:pt>
                <c:pt idx="125">
                  <c:v>15.625000000000016</c:v>
                </c:pt>
                <c:pt idx="126">
                  <c:v>15.750000000000016</c:v>
                </c:pt>
                <c:pt idx="127">
                  <c:v>15.875000000000016</c:v>
                </c:pt>
                <c:pt idx="128">
                  <c:v>16.000000000000014</c:v>
                </c:pt>
                <c:pt idx="129">
                  <c:v>16.125000000000018</c:v>
                </c:pt>
                <c:pt idx="130">
                  <c:v>16.250000000000018</c:v>
                </c:pt>
                <c:pt idx="131">
                  <c:v>16.375000000000018</c:v>
                </c:pt>
                <c:pt idx="132">
                  <c:v>16.500000000000018</c:v>
                </c:pt>
                <c:pt idx="133">
                  <c:v>16.625000000000018</c:v>
                </c:pt>
                <c:pt idx="134">
                  <c:v>16.750000000000018</c:v>
                </c:pt>
                <c:pt idx="135">
                  <c:v>16.875000000000018</c:v>
                </c:pt>
                <c:pt idx="136">
                  <c:v>17.000000000000018</c:v>
                </c:pt>
                <c:pt idx="137">
                  <c:v>17.125000000000018</c:v>
                </c:pt>
                <c:pt idx="138">
                  <c:v>17.250000000000018</c:v>
                </c:pt>
                <c:pt idx="139">
                  <c:v>17.375000000000018</c:v>
                </c:pt>
                <c:pt idx="140">
                  <c:v>17.500000000000018</c:v>
                </c:pt>
                <c:pt idx="141">
                  <c:v>17.625000000000018</c:v>
                </c:pt>
                <c:pt idx="142">
                  <c:v>17.750000000000018</c:v>
                </c:pt>
                <c:pt idx="143">
                  <c:v>17.875000000000018</c:v>
                </c:pt>
                <c:pt idx="144">
                  <c:v>18.000000000000018</c:v>
                </c:pt>
                <c:pt idx="145">
                  <c:v>18.125000000000018</c:v>
                </c:pt>
                <c:pt idx="146">
                  <c:v>18.250000000000018</c:v>
                </c:pt>
                <c:pt idx="147">
                  <c:v>18.375000000000018</c:v>
                </c:pt>
                <c:pt idx="148">
                  <c:v>18.500000000000018</c:v>
                </c:pt>
                <c:pt idx="149">
                  <c:v>18.625000000000018</c:v>
                </c:pt>
                <c:pt idx="150">
                  <c:v>18.750000000000018</c:v>
                </c:pt>
                <c:pt idx="151">
                  <c:v>18.875000000000018</c:v>
                </c:pt>
                <c:pt idx="152">
                  <c:v>19.000000000000018</c:v>
                </c:pt>
                <c:pt idx="153">
                  <c:v>19.125000000000021</c:v>
                </c:pt>
                <c:pt idx="154">
                  <c:v>19.250000000000021</c:v>
                </c:pt>
                <c:pt idx="155">
                  <c:v>19.375000000000021</c:v>
                </c:pt>
                <c:pt idx="156">
                  <c:v>19.500000000000021</c:v>
                </c:pt>
                <c:pt idx="157">
                  <c:v>19.625000000000021</c:v>
                </c:pt>
                <c:pt idx="158">
                  <c:v>19.750000000000021</c:v>
                </c:pt>
                <c:pt idx="159">
                  <c:v>19.875000000000021</c:v>
                </c:pt>
                <c:pt idx="160">
                  <c:v>20.000000000000021</c:v>
                </c:pt>
                <c:pt idx="161">
                  <c:v>20.125000000000021</c:v>
                </c:pt>
                <c:pt idx="162">
                  <c:v>20.250000000000021</c:v>
                </c:pt>
                <c:pt idx="163">
                  <c:v>20.375000000000021</c:v>
                </c:pt>
                <c:pt idx="164">
                  <c:v>20.500000000000021</c:v>
                </c:pt>
                <c:pt idx="165">
                  <c:v>20.625000000000021</c:v>
                </c:pt>
                <c:pt idx="166">
                  <c:v>20.750000000000021</c:v>
                </c:pt>
                <c:pt idx="167">
                  <c:v>20.875000000000021</c:v>
                </c:pt>
                <c:pt idx="168">
                  <c:v>21.000000000000021</c:v>
                </c:pt>
                <c:pt idx="169">
                  <c:v>21.125000000000021</c:v>
                </c:pt>
                <c:pt idx="170">
                  <c:v>21.250000000000021</c:v>
                </c:pt>
                <c:pt idx="171">
                  <c:v>21.375000000000021</c:v>
                </c:pt>
                <c:pt idx="172">
                  <c:v>21.500000000000021</c:v>
                </c:pt>
                <c:pt idx="173">
                  <c:v>21.625000000000021</c:v>
                </c:pt>
                <c:pt idx="174">
                  <c:v>21.750000000000021</c:v>
                </c:pt>
                <c:pt idx="175">
                  <c:v>21.875000000000021</c:v>
                </c:pt>
                <c:pt idx="176">
                  <c:v>22.000000000000021</c:v>
                </c:pt>
                <c:pt idx="177">
                  <c:v>22.125000000000025</c:v>
                </c:pt>
                <c:pt idx="178">
                  <c:v>22.250000000000025</c:v>
                </c:pt>
                <c:pt idx="179">
                  <c:v>22.375000000000025</c:v>
                </c:pt>
                <c:pt idx="180">
                  <c:v>22.500000000000025</c:v>
                </c:pt>
                <c:pt idx="181">
                  <c:v>22.625000000000025</c:v>
                </c:pt>
                <c:pt idx="182">
                  <c:v>22.750000000000025</c:v>
                </c:pt>
                <c:pt idx="183">
                  <c:v>22.875000000000025</c:v>
                </c:pt>
                <c:pt idx="184">
                  <c:v>23.000000000000025</c:v>
                </c:pt>
                <c:pt idx="185">
                  <c:v>23.125000000000025</c:v>
                </c:pt>
                <c:pt idx="186">
                  <c:v>23.250000000000025</c:v>
                </c:pt>
                <c:pt idx="187">
                  <c:v>23.375000000000025</c:v>
                </c:pt>
                <c:pt idx="188">
                  <c:v>23.500000000000025</c:v>
                </c:pt>
                <c:pt idx="189">
                  <c:v>23.625000000000025</c:v>
                </c:pt>
                <c:pt idx="190">
                  <c:v>23.750000000000025</c:v>
                </c:pt>
                <c:pt idx="191">
                  <c:v>23.875000000000025</c:v>
                </c:pt>
                <c:pt idx="192">
                  <c:v>24.000000000000025</c:v>
                </c:pt>
                <c:pt idx="193">
                  <c:v>24.125000000000025</c:v>
                </c:pt>
                <c:pt idx="194">
                  <c:v>24.250000000000025</c:v>
                </c:pt>
                <c:pt idx="195">
                  <c:v>24.375000000000025</c:v>
                </c:pt>
                <c:pt idx="196">
                  <c:v>24.500000000000025</c:v>
                </c:pt>
                <c:pt idx="197">
                  <c:v>24.625000000000025</c:v>
                </c:pt>
                <c:pt idx="198">
                  <c:v>24.750000000000025</c:v>
                </c:pt>
                <c:pt idx="199">
                  <c:v>24.875000000000025</c:v>
                </c:pt>
                <c:pt idx="200">
                  <c:v>25.000000000000025</c:v>
                </c:pt>
                <c:pt idx="201">
                  <c:v>25.125000000000021</c:v>
                </c:pt>
                <c:pt idx="202">
                  <c:v>25.250000000000018</c:v>
                </c:pt>
                <c:pt idx="203">
                  <c:v>25.375000000000014</c:v>
                </c:pt>
                <c:pt idx="204">
                  <c:v>25.500000000000014</c:v>
                </c:pt>
                <c:pt idx="205">
                  <c:v>25.625000000000011</c:v>
                </c:pt>
                <c:pt idx="206">
                  <c:v>25.750000000000007</c:v>
                </c:pt>
                <c:pt idx="207">
                  <c:v>25.875000000000007</c:v>
                </c:pt>
                <c:pt idx="208">
                  <c:v>26.000000000000004</c:v>
                </c:pt>
                <c:pt idx="209">
                  <c:v>26.125</c:v>
                </c:pt>
                <c:pt idx="210">
                  <c:v>26.249999999999996</c:v>
                </c:pt>
                <c:pt idx="211">
                  <c:v>26.374999999999996</c:v>
                </c:pt>
                <c:pt idx="212">
                  <c:v>26.499999999999993</c:v>
                </c:pt>
                <c:pt idx="213">
                  <c:v>26.624999999999989</c:v>
                </c:pt>
                <c:pt idx="214">
                  <c:v>26.749999999999986</c:v>
                </c:pt>
                <c:pt idx="215">
                  <c:v>26.874999999999986</c:v>
                </c:pt>
                <c:pt idx="216">
                  <c:v>26.999999999999982</c:v>
                </c:pt>
                <c:pt idx="217">
                  <c:v>27.124999999999979</c:v>
                </c:pt>
                <c:pt idx="218">
                  <c:v>27.249999999999975</c:v>
                </c:pt>
                <c:pt idx="219">
                  <c:v>27.374999999999975</c:v>
                </c:pt>
                <c:pt idx="220">
                  <c:v>27.499999999999972</c:v>
                </c:pt>
                <c:pt idx="221">
                  <c:v>27.624999999999968</c:v>
                </c:pt>
                <c:pt idx="222">
                  <c:v>27.749999999999964</c:v>
                </c:pt>
                <c:pt idx="223">
                  <c:v>27.874999999999964</c:v>
                </c:pt>
                <c:pt idx="224">
                  <c:v>27.999999999999961</c:v>
                </c:pt>
                <c:pt idx="225">
                  <c:v>28.124999999999957</c:v>
                </c:pt>
                <c:pt idx="226">
                  <c:v>28.249999999999954</c:v>
                </c:pt>
                <c:pt idx="227">
                  <c:v>28.374999999999954</c:v>
                </c:pt>
                <c:pt idx="228">
                  <c:v>28.49999999999995</c:v>
                </c:pt>
                <c:pt idx="229">
                  <c:v>28.624999999999947</c:v>
                </c:pt>
                <c:pt idx="230">
                  <c:v>28.749999999999943</c:v>
                </c:pt>
                <c:pt idx="231">
                  <c:v>28.874999999999943</c:v>
                </c:pt>
                <c:pt idx="232">
                  <c:v>28.99999999999994</c:v>
                </c:pt>
                <c:pt idx="233">
                  <c:v>29.124999999999936</c:v>
                </c:pt>
                <c:pt idx="234">
                  <c:v>29.249999999999936</c:v>
                </c:pt>
                <c:pt idx="235">
                  <c:v>29.374999999999932</c:v>
                </c:pt>
                <c:pt idx="236">
                  <c:v>29.499999999999929</c:v>
                </c:pt>
                <c:pt idx="237">
                  <c:v>29.624999999999925</c:v>
                </c:pt>
                <c:pt idx="238">
                  <c:v>29.749999999999925</c:v>
                </c:pt>
                <c:pt idx="239">
                  <c:v>29.874999999999922</c:v>
                </c:pt>
                <c:pt idx="240">
                  <c:v>29.999999999999918</c:v>
                </c:pt>
                <c:pt idx="241">
                  <c:v>30.124999999999915</c:v>
                </c:pt>
                <c:pt idx="242">
                  <c:v>30.249999999999915</c:v>
                </c:pt>
                <c:pt idx="243">
                  <c:v>30.374999999999911</c:v>
                </c:pt>
                <c:pt idx="244">
                  <c:v>30.499999999999908</c:v>
                </c:pt>
                <c:pt idx="245">
                  <c:v>30.624999999999904</c:v>
                </c:pt>
                <c:pt idx="246">
                  <c:v>30.749999999999904</c:v>
                </c:pt>
                <c:pt idx="247">
                  <c:v>30.874999999999901</c:v>
                </c:pt>
                <c:pt idx="248">
                  <c:v>30.999999999999897</c:v>
                </c:pt>
                <c:pt idx="249">
                  <c:v>31.124999999999893</c:v>
                </c:pt>
                <c:pt idx="250">
                  <c:v>31.249999999999893</c:v>
                </c:pt>
                <c:pt idx="251">
                  <c:v>31.37499999999989</c:v>
                </c:pt>
                <c:pt idx="252">
                  <c:v>31.499999999999886</c:v>
                </c:pt>
                <c:pt idx="253">
                  <c:v>31.624999999999883</c:v>
                </c:pt>
                <c:pt idx="254">
                  <c:v>31.749999999999883</c:v>
                </c:pt>
                <c:pt idx="255">
                  <c:v>31.874999999999879</c:v>
                </c:pt>
                <c:pt idx="256">
                  <c:v>31.999999999999876</c:v>
                </c:pt>
                <c:pt idx="257">
                  <c:v>32.124999999999872</c:v>
                </c:pt>
                <c:pt idx="258">
                  <c:v>32.249999999999872</c:v>
                </c:pt>
                <c:pt idx="259">
                  <c:v>32.374999999999872</c:v>
                </c:pt>
                <c:pt idx="260">
                  <c:v>32.499999999999865</c:v>
                </c:pt>
                <c:pt idx="261">
                  <c:v>32.624999999999865</c:v>
                </c:pt>
                <c:pt idx="262">
                  <c:v>32.749999999999858</c:v>
                </c:pt>
                <c:pt idx="263">
                  <c:v>32.874999999999858</c:v>
                </c:pt>
                <c:pt idx="264">
                  <c:v>32.999999999999858</c:v>
                </c:pt>
                <c:pt idx="265">
                  <c:v>33.124999999999851</c:v>
                </c:pt>
                <c:pt idx="266">
                  <c:v>33.249999999999851</c:v>
                </c:pt>
                <c:pt idx="267">
                  <c:v>33.374999999999851</c:v>
                </c:pt>
                <c:pt idx="268">
                  <c:v>33.499999999999844</c:v>
                </c:pt>
                <c:pt idx="269">
                  <c:v>33.624999999999844</c:v>
                </c:pt>
                <c:pt idx="270">
                  <c:v>33.749999999999837</c:v>
                </c:pt>
                <c:pt idx="271">
                  <c:v>33.874999999999837</c:v>
                </c:pt>
                <c:pt idx="272">
                  <c:v>33.999999999999837</c:v>
                </c:pt>
                <c:pt idx="273">
                  <c:v>34.124999999999829</c:v>
                </c:pt>
                <c:pt idx="274">
                  <c:v>34.249999999999829</c:v>
                </c:pt>
                <c:pt idx="275">
                  <c:v>34.374999999999829</c:v>
                </c:pt>
                <c:pt idx="276">
                  <c:v>34.499999999999822</c:v>
                </c:pt>
                <c:pt idx="277">
                  <c:v>34.624999999999822</c:v>
                </c:pt>
                <c:pt idx="278">
                  <c:v>34.749999999999815</c:v>
                </c:pt>
                <c:pt idx="279">
                  <c:v>34.874999999999815</c:v>
                </c:pt>
                <c:pt idx="280">
                  <c:v>34.999999999999815</c:v>
                </c:pt>
                <c:pt idx="281">
                  <c:v>35.124999999999808</c:v>
                </c:pt>
                <c:pt idx="282">
                  <c:v>35.249999999999808</c:v>
                </c:pt>
                <c:pt idx="283">
                  <c:v>35.374999999999808</c:v>
                </c:pt>
                <c:pt idx="284">
                  <c:v>35.499999999999801</c:v>
                </c:pt>
                <c:pt idx="285">
                  <c:v>35.624999999999801</c:v>
                </c:pt>
                <c:pt idx="286">
                  <c:v>35.749999999999801</c:v>
                </c:pt>
                <c:pt idx="287">
                  <c:v>35.874999999999794</c:v>
                </c:pt>
                <c:pt idx="288">
                  <c:v>35.999999999999794</c:v>
                </c:pt>
                <c:pt idx="289">
                  <c:v>36.124999999999787</c:v>
                </c:pt>
                <c:pt idx="290">
                  <c:v>36.249999999999787</c:v>
                </c:pt>
                <c:pt idx="291">
                  <c:v>36.374999999999787</c:v>
                </c:pt>
                <c:pt idx="292">
                  <c:v>36.49999999999978</c:v>
                </c:pt>
                <c:pt idx="293">
                  <c:v>36.62499999999978</c:v>
                </c:pt>
                <c:pt idx="294">
                  <c:v>36.74999999999978</c:v>
                </c:pt>
                <c:pt idx="295">
                  <c:v>36.874999999999773</c:v>
                </c:pt>
                <c:pt idx="296">
                  <c:v>36.999999999999773</c:v>
                </c:pt>
                <c:pt idx="297">
                  <c:v>37.124999999999766</c:v>
                </c:pt>
                <c:pt idx="298">
                  <c:v>37.249999999999766</c:v>
                </c:pt>
                <c:pt idx="299">
                  <c:v>37.374999999999766</c:v>
                </c:pt>
                <c:pt idx="300">
                  <c:v>37.499999999999758</c:v>
                </c:pt>
                <c:pt idx="301">
                  <c:v>37.624999999999758</c:v>
                </c:pt>
                <c:pt idx="302">
                  <c:v>37.749999999999758</c:v>
                </c:pt>
                <c:pt idx="303">
                  <c:v>37.874999999999751</c:v>
                </c:pt>
                <c:pt idx="304">
                  <c:v>37.999999999999751</c:v>
                </c:pt>
                <c:pt idx="305">
                  <c:v>38.124999999999744</c:v>
                </c:pt>
                <c:pt idx="306">
                  <c:v>38.249999999999744</c:v>
                </c:pt>
                <c:pt idx="307">
                  <c:v>38.374999999999744</c:v>
                </c:pt>
                <c:pt idx="308">
                  <c:v>38.499999999999737</c:v>
                </c:pt>
                <c:pt idx="309">
                  <c:v>38.624999999999737</c:v>
                </c:pt>
                <c:pt idx="310">
                  <c:v>38.749999999999737</c:v>
                </c:pt>
                <c:pt idx="311">
                  <c:v>38.87499999999973</c:v>
                </c:pt>
                <c:pt idx="312">
                  <c:v>38.99999999999973</c:v>
                </c:pt>
                <c:pt idx="313">
                  <c:v>39.12499999999973</c:v>
                </c:pt>
                <c:pt idx="314">
                  <c:v>39.249999999999723</c:v>
                </c:pt>
                <c:pt idx="315">
                  <c:v>39.374999999999723</c:v>
                </c:pt>
                <c:pt idx="316">
                  <c:v>39.499999999999716</c:v>
                </c:pt>
                <c:pt idx="317">
                  <c:v>39.624999999999716</c:v>
                </c:pt>
                <c:pt idx="318">
                  <c:v>39.749999999999716</c:v>
                </c:pt>
                <c:pt idx="319">
                  <c:v>39.874999999999709</c:v>
                </c:pt>
                <c:pt idx="320">
                  <c:v>39.999999999999709</c:v>
                </c:pt>
                <c:pt idx="321">
                  <c:v>40.124999999999709</c:v>
                </c:pt>
                <c:pt idx="322">
                  <c:v>40.249999999999702</c:v>
                </c:pt>
                <c:pt idx="323">
                  <c:v>40.374999999999702</c:v>
                </c:pt>
                <c:pt idx="324">
                  <c:v>40.499999999999694</c:v>
                </c:pt>
                <c:pt idx="325">
                  <c:v>40.624999999999694</c:v>
                </c:pt>
                <c:pt idx="326">
                  <c:v>40.749999999999694</c:v>
                </c:pt>
                <c:pt idx="327">
                  <c:v>40.874999999999687</c:v>
                </c:pt>
                <c:pt idx="328">
                  <c:v>40.999999999999687</c:v>
                </c:pt>
                <c:pt idx="329">
                  <c:v>41.124999999999687</c:v>
                </c:pt>
                <c:pt idx="330">
                  <c:v>41.24999999999968</c:v>
                </c:pt>
                <c:pt idx="331">
                  <c:v>41.37499999999968</c:v>
                </c:pt>
                <c:pt idx="332">
                  <c:v>41.49999999999968</c:v>
                </c:pt>
                <c:pt idx="333">
                  <c:v>41.624999999999673</c:v>
                </c:pt>
                <c:pt idx="334">
                  <c:v>41.749999999999673</c:v>
                </c:pt>
                <c:pt idx="335">
                  <c:v>41.874999999999666</c:v>
                </c:pt>
                <c:pt idx="336">
                  <c:v>41.999999999999666</c:v>
                </c:pt>
                <c:pt idx="337">
                  <c:v>42.124999999999666</c:v>
                </c:pt>
                <c:pt idx="338">
                  <c:v>42.249999999999659</c:v>
                </c:pt>
                <c:pt idx="339">
                  <c:v>42.374999999999659</c:v>
                </c:pt>
                <c:pt idx="340">
                  <c:v>42.499999999999659</c:v>
                </c:pt>
                <c:pt idx="341">
                  <c:v>42.624999999999652</c:v>
                </c:pt>
                <c:pt idx="342">
                  <c:v>42.749999999999652</c:v>
                </c:pt>
                <c:pt idx="343">
                  <c:v>42.874999999999645</c:v>
                </c:pt>
                <c:pt idx="344">
                  <c:v>42.999999999999645</c:v>
                </c:pt>
                <c:pt idx="345">
                  <c:v>43.124999999999645</c:v>
                </c:pt>
                <c:pt idx="346">
                  <c:v>43.249999999999638</c:v>
                </c:pt>
                <c:pt idx="347">
                  <c:v>43.374999999999638</c:v>
                </c:pt>
                <c:pt idx="348">
                  <c:v>43.499999999999638</c:v>
                </c:pt>
                <c:pt idx="349">
                  <c:v>43.624999999999631</c:v>
                </c:pt>
                <c:pt idx="350">
                  <c:v>43.749999999999631</c:v>
                </c:pt>
                <c:pt idx="351">
                  <c:v>43.874999999999623</c:v>
                </c:pt>
                <c:pt idx="352">
                  <c:v>43.999999999999623</c:v>
                </c:pt>
                <c:pt idx="353">
                  <c:v>44.124999999999623</c:v>
                </c:pt>
                <c:pt idx="354">
                  <c:v>44.249999999999616</c:v>
                </c:pt>
                <c:pt idx="355">
                  <c:v>44.374999999999616</c:v>
                </c:pt>
                <c:pt idx="356">
                  <c:v>44.499999999999616</c:v>
                </c:pt>
                <c:pt idx="357">
                  <c:v>44.624999999999609</c:v>
                </c:pt>
                <c:pt idx="358">
                  <c:v>44.749999999999609</c:v>
                </c:pt>
                <c:pt idx="359">
                  <c:v>44.874999999999609</c:v>
                </c:pt>
                <c:pt idx="360">
                  <c:v>44.999999999999602</c:v>
                </c:pt>
                <c:pt idx="361">
                  <c:v>45.124999999999602</c:v>
                </c:pt>
                <c:pt idx="362">
                  <c:v>45.249999999999595</c:v>
                </c:pt>
                <c:pt idx="363">
                  <c:v>45.374999999999595</c:v>
                </c:pt>
                <c:pt idx="364">
                  <c:v>45.499999999999595</c:v>
                </c:pt>
                <c:pt idx="365">
                  <c:v>45.624999999999588</c:v>
                </c:pt>
                <c:pt idx="366">
                  <c:v>45.749999999999588</c:v>
                </c:pt>
                <c:pt idx="367">
                  <c:v>45.874999999999588</c:v>
                </c:pt>
                <c:pt idx="368">
                  <c:v>45.999999999999581</c:v>
                </c:pt>
                <c:pt idx="369">
                  <c:v>46.124999999999581</c:v>
                </c:pt>
                <c:pt idx="370">
                  <c:v>46.249999999999574</c:v>
                </c:pt>
                <c:pt idx="371">
                  <c:v>46.374999999999574</c:v>
                </c:pt>
                <c:pt idx="372">
                  <c:v>46.499999999999574</c:v>
                </c:pt>
                <c:pt idx="373">
                  <c:v>46.624999999999567</c:v>
                </c:pt>
                <c:pt idx="374">
                  <c:v>46.749999999999567</c:v>
                </c:pt>
                <c:pt idx="375">
                  <c:v>46.874999999999567</c:v>
                </c:pt>
                <c:pt idx="376">
                  <c:v>46.999999999999559</c:v>
                </c:pt>
                <c:pt idx="377">
                  <c:v>47.124999999999559</c:v>
                </c:pt>
                <c:pt idx="378">
                  <c:v>47.249999999999552</c:v>
                </c:pt>
                <c:pt idx="379">
                  <c:v>47.374999999999552</c:v>
                </c:pt>
                <c:pt idx="380">
                  <c:v>47.499999999999552</c:v>
                </c:pt>
                <c:pt idx="381">
                  <c:v>47.624999999999545</c:v>
                </c:pt>
                <c:pt idx="382">
                  <c:v>47.749999999999545</c:v>
                </c:pt>
                <c:pt idx="383">
                  <c:v>47.874999999999545</c:v>
                </c:pt>
                <c:pt idx="384">
                  <c:v>47.999999999999538</c:v>
                </c:pt>
                <c:pt idx="385">
                  <c:v>48.124999999999538</c:v>
                </c:pt>
                <c:pt idx="386">
                  <c:v>48.249999999999538</c:v>
                </c:pt>
                <c:pt idx="387">
                  <c:v>48.374999999999531</c:v>
                </c:pt>
                <c:pt idx="388">
                  <c:v>48.499999999999531</c:v>
                </c:pt>
                <c:pt idx="389">
                  <c:v>48.624999999999524</c:v>
                </c:pt>
                <c:pt idx="390">
                  <c:v>48.749999999999524</c:v>
                </c:pt>
                <c:pt idx="391">
                  <c:v>48.874999999999524</c:v>
                </c:pt>
                <c:pt idx="392">
                  <c:v>48.999999999999517</c:v>
                </c:pt>
                <c:pt idx="393">
                  <c:v>49.124999999999517</c:v>
                </c:pt>
                <c:pt idx="394">
                  <c:v>49.249999999999517</c:v>
                </c:pt>
                <c:pt idx="395">
                  <c:v>49.37499999999951</c:v>
                </c:pt>
                <c:pt idx="396">
                  <c:v>49.49999999999951</c:v>
                </c:pt>
                <c:pt idx="397">
                  <c:v>49.624999999999503</c:v>
                </c:pt>
                <c:pt idx="398">
                  <c:v>49.749999999999503</c:v>
                </c:pt>
                <c:pt idx="399">
                  <c:v>49.874999999999503</c:v>
                </c:pt>
                <c:pt idx="400">
                  <c:v>49.999999999999496</c:v>
                </c:pt>
                <c:pt idx="401">
                  <c:v>50.124999999999503</c:v>
                </c:pt>
                <c:pt idx="402">
                  <c:v>50.249999999999496</c:v>
                </c:pt>
                <c:pt idx="403">
                  <c:v>50.374999999999496</c:v>
                </c:pt>
                <c:pt idx="404">
                  <c:v>50.499999999999496</c:v>
                </c:pt>
                <c:pt idx="405">
                  <c:v>50.624999999999488</c:v>
                </c:pt>
                <c:pt idx="406">
                  <c:v>50.749999999999488</c:v>
                </c:pt>
                <c:pt idx="407">
                  <c:v>50.874999999999488</c:v>
                </c:pt>
                <c:pt idx="408">
                  <c:v>50.999999999999481</c:v>
                </c:pt>
                <c:pt idx="409">
                  <c:v>51.124999999999481</c:v>
                </c:pt>
                <c:pt idx="410">
                  <c:v>51.249999999999474</c:v>
                </c:pt>
                <c:pt idx="411">
                  <c:v>51.374999999999474</c:v>
                </c:pt>
                <c:pt idx="412">
                  <c:v>51.499999999999474</c:v>
                </c:pt>
                <c:pt idx="413">
                  <c:v>51.624999999999467</c:v>
                </c:pt>
                <c:pt idx="414">
                  <c:v>51.749999999999467</c:v>
                </c:pt>
                <c:pt idx="415">
                  <c:v>51.874999999999467</c:v>
                </c:pt>
                <c:pt idx="416">
                  <c:v>51.99999999999946</c:v>
                </c:pt>
                <c:pt idx="417">
                  <c:v>52.12499999999946</c:v>
                </c:pt>
                <c:pt idx="418">
                  <c:v>52.249999999999453</c:v>
                </c:pt>
                <c:pt idx="419">
                  <c:v>52.374999999999453</c:v>
                </c:pt>
                <c:pt idx="420">
                  <c:v>52.499999999999453</c:v>
                </c:pt>
                <c:pt idx="421">
                  <c:v>52.624999999999446</c:v>
                </c:pt>
                <c:pt idx="422">
                  <c:v>52.749999999999446</c:v>
                </c:pt>
                <c:pt idx="423">
                  <c:v>52.874999999999446</c:v>
                </c:pt>
                <c:pt idx="424">
                  <c:v>52.999999999999439</c:v>
                </c:pt>
                <c:pt idx="425">
                  <c:v>53.124999999999439</c:v>
                </c:pt>
                <c:pt idx="426">
                  <c:v>53.249999999999439</c:v>
                </c:pt>
                <c:pt idx="427">
                  <c:v>53.374999999999432</c:v>
                </c:pt>
                <c:pt idx="428">
                  <c:v>53.499999999999432</c:v>
                </c:pt>
                <c:pt idx="429">
                  <c:v>53.624999999999424</c:v>
                </c:pt>
                <c:pt idx="430">
                  <c:v>53.749999999999424</c:v>
                </c:pt>
                <c:pt idx="431">
                  <c:v>53.874999999999424</c:v>
                </c:pt>
                <c:pt idx="432">
                  <c:v>53.999999999999417</c:v>
                </c:pt>
                <c:pt idx="433">
                  <c:v>54.124999999999417</c:v>
                </c:pt>
                <c:pt idx="434">
                  <c:v>54.249999999999417</c:v>
                </c:pt>
                <c:pt idx="435">
                  <c:v>54.37499999999941</c:v>
                </c:pt>
                <c:pt idx="436">
                  <c:v>54.49999999999941</c:v>
                </c:pt>
                <c:pt idx="437">
                  <c:v>54.624999999999403</c:v>
                </c:pt>
                <c:pt idx="438">
                  <c:v>54.749999999999403</c:v>
                </c:pt>
                <c:pt idx="439">
                  <c:v>54.874999999999403</c:v>
                </c:pt>
                <c:pt idx="440">
                  <c:v>54.999999999999396</c:v>
                </c:pt>
                <c:pt idx="441">
                  <c:v>55.124999999999396</c:v>
                </c:pt>
              </c:numCache>
            </c:numRef>
          </c:xVal>
          <c:yVal>
            <c:numRef>
              <c:f>'Ques2(60)'!$I$2:$I$443</c:f>
              <c:numCache>
                <c:formatCode>General</c:formatCode>
                <c:ptCount val="442"/>
                <c:pt idx="0">
                  <c:v>0</c:v>
                </c:pt>
                <c:pt idx="1">
                  <c:v>0.21601635094610966</c:v>
                </c:pt>
                <c:pt idx="2">
                  <c:v>0.43105270189221928</c:v>
                </c:pt>
                <c:pt idx="3">
                  <c:v>0.64510905283832887</c:v>
                </c:pt>
                <c:pt idx="4">
                  <c:v>0.85818540378443864</c:v>
                </c:pt>
                <c:pt idx="5">
                  <c:v>1.0702817547305483</c:v>
                </c:pt>
                <c:pt idx="6">
                  <c:v>1.2813981056766579</c:v>
                </c:pt>
                <c:pt idx="7">
                  <c:v>1.4915344566227677</c:v>
                </c:pt>
                <c:pt idx="8">
                  <c:v>1.7006908075688771</c:v>
                </c:pt>
                <c:pt idx="9">
                  <c:v>1.9088671585149868</c:v>
                </c:pt>
                <c:pt idx="10">
                  <c:v>2.1160635094610964</c:v>
                </c:pt>
                <c:pt idx="11">
                  <c:v>2.3222798604072059</c:v>
                </c:pt>
                <c:pt idx="12">
                  <c:v>2.5275162113533156</c:v>
                </c:pt>
                <c:pt idx="13">
                  <c:v>2.7317725622994251</c:v>
                </c:pt>
                <c:pt idx="14">
                  <c:v>2.9350489132455349</c:v>
                </c:pt>
                <c:pt idx="15">
                  <c:v>3.1373452641916444</c:v>
                </c:pt>
                <c:pt idx="16">
                  <c:v>3.3386616151377542</c:v>
                </c:pt>
                <c:pt idx="17">
                  <c:v>3.5389979660838642</c:v>
                </c:pt>
                <c:pt idx="18">
                  <c:v>3.7383543170299744</c:v>
                </c:pt>
                <c:pt idx="19">
                  <c:v>3.9367306679760841</c:v>
                </c:pt>
                <c:pt idx="20">
                  <c:v>4.1341270189221939</c:v>
                </c:pt>
                <c:pt idx="21">
                  <c:v>4.3305433698683036</c:v>
                </c:pt>
                <c:pt idx="22">
                  <c:v>4.525979720814413</c:v>
                </c:pt>
                <c:pt idx="23">
                  <c:v>4.7204360717605232</c:v>
                </c:pt>
                <c:pt idx="24">
                  <c:v>4.9139124227066331</c:v>
                </c:pt>
                <c:pt idx="25">
                  <c:v>5.1064087736527419</c:v>
                </c:pt>
                <c:pt idx="26">
                  <c:v>5.2979251245988523</c:v>
                </c:pt>
                <c:pt idx="27">
                  <c:v>5.4884614755449617</c:v>
                </c:pt>
                <c:pt idx="28">
                  <c:v>5.6780178264910717</c:v>
                </c:pt>
                <c:pt idx="29">
                  <c:v>5.8665941774371815</c:v>
                </c:pt>
                <c:pt idx="30">
                  <c:v>6.0541905283832911</c:v>
                </c:pt>
                <c:pt idx="31">
                  <c:v>6.2408068793294014</c:v>
                </c:pt>
                <c:pt idx="32">
                  <c:v>6.4264432302755115</c:v>
                </c:pt>
                <c:pt idx="33">
                  <c:v>6.6110995812216213</c:v>
                </c:pt>
                <c:pt idx="34">
                  <c:v>6.794775932167731</c:v>
                </c:pt>
                <c:pt idx="35">
                  <c:v>6.9774722831138405</c:v>
                </c:pt>
                <c:pt idx="36">
                  <c:v>7.1591886340599498</c:v>
                </c:pt>
                <c:pt idx="37">
                  <c:v>7.3399249850060597</c:v>
                </c:pt>
                <c:pt idx="38">
                  <c:v>7.5196813359521695</c:v>
                </c:pt>
                <c:pt idx="39">
                  <c:v>7.6984576868982799</c:v>
                </c:pt>
                <c:pt idx="40">
                  <c:v>7.8762540378443902</c:v>
                </c:pt>
                <c:pt idx="41">
                  <c:v>8.0530703887904984</c:v>
                </c:pt>
                <c:pt idx="42">
                  <c:v>8.2289067397366082</c:v>
                </c:pt>
                <c:pt idx="43">
                  <c:v>8.4037630906827196</c:v>
                </c:pt>
                <c:pt idx="44">
                  <c:v>8.5776394416288291</c:v>
                </c:pt>
                <c:pt idx="45">
                  <c:v>8.7505357925749401</c:v>
                </c:pt>
                <c:pt idx="46">
                  <c:v>8.9224521435210473</c:v>
                </c:pt>
                <c:pt idx="47">
                  <c:v>9.0933884944671579</c:v>
                </c:pt>
                <c:pt idx="48">
                  <c:v>9.2633448454132683</c:v>
                </c:pt>
                <c:pt idx="49">
                  <c:v>9.4323211963593785</c:v>
                </c:pt>
                <c:pt idx="50">
                  <c:v>9.6003175473054867</c:v>
                </c:pt>
                <c:pt idx="51">
                  <c:v>9.7673338982515947</c:v>
                </c:pt>
                <c:pt idx="52">
                  <c:v>9.9333702491977061</c:v>
                </c:pt>
                <c:pt idx="53">
                  <c:v>10.098426600143815</c:v>
                </c:pt>
                <c:pt idx="54">
                  <c:v>10.262502951089926</c:v>
                </c:pt>
                <c:pt idx="55">
                  <c:v>10.425599302036037</c:v>
                </c:pt>
                <c:pt idx="56">
                  <c:v>10.587715652982144</c:v>
                </c:pt>
                <c:pt idx="57">
                  <c:v>10.748852003928254</c:v>
                </c:pt>
                <c:pt idx="58">
                  <c:v>10.909008354874365</c:v>
                </c:pt>
                <c:pt idx="59">
                  <c:v>11.068184705820475</c:v>
                </c:pt>
                <c:pt idx="60">
                  <c:v>11.226381056766584</c:v>
                </c:pt>
                <c:pt idx="61">
                  <c:v>11.383597407712694</c:v>
                </c:pt>
                <c:pt idx="62">
                  <c:v>11.539833758658803</c:v>
                </c:pt>
                <c:pt idx="63">
                  <c:v>11.695090109604914</c:v>
                </c:pt>
                <c:pt idx="64">
                  <c:v>11.849366460551021</c:v>
                </c:pt>
                <c:pt idx="65">
                  <c:v>12.002662811497132</c:v>
                </c:pt>
                <c:pt idx="66">
                  <c:v>12.154979162443244</c:v>
                </c:pt>
                <c:pt idx="67">
                  <c:v>12.306315513389354</c:v>
                </c:pt>
                <c:pt idx="68">
                  <c:v>12.456671864335462</c:v>
                </c:pt>
                <c:pt idx="69">
                  <c:v>12.606048215281572</c:v>
                </c:pt>
                <c:pt idx="70">
                  <c:v>12.754444566227681</c:v>
                </c:pt>
                <c:pt idx="71">
                  <c:v>12.901860917173792</c:v>
                </c:pt>
                <c:pt idx="72">
                  <c:v>13.048297268119901</c:v>
                </c:pt>
                <c:pt idx="73">
                  <c:v>13.19375361906601</c:v>
                </c:pt>
                <c:pt idx="74">
                  <c:v>13.338229970012121</c:v>
                </c:pt>
                <c:pt idx="75">
                  <c:v>13.481726320958229</c:v>
                </c:pt>
                <c:pt idx="76">
                  <c:v>13.624242671904341</c:v>
                </c:pt>
                <c:pt idx="77">
                  <c:v>13.765779022850449</c:v>
                </c:pt>
                <c:pt idx="78">
                  <c:v>13.906335373796562</c:v>
                </c:pt>
                <c:pt idx="79">
                  <c:v>14.04591172474267</c:v>
                </c:pt>
                <c:pt idx="80">
                  <c:v>14.184508075688777</c:v>
                </c:pt>
                <c:pt idx="81">
                  <c:v>14.32212442663489</c:v>
                </c:pt>
                <c:pt idx="82">
                  <c:v>14.458760777580999</c:v>
                </c:pt>
                <c:pt idx="83">
                  <c:v>14.594417128527109</c:v>
                </c:pt>
                <c:pt idx="84">
                  <c:v>14.729093479473217</c:v>
                </c:pt>
                <c:pt idx="85">
                  <c:v>14.862789830419327</c:v>
                </c:pt>
                <c:pt idx="86">
                  <c:v>14.995506181365439</c:v>
                </c:pt>
                <c:pt idx="87">
                  <c:v>15.127242532311547</c:v>
                </c:pt>
                <c:pt idx="88">
                  <c:v>15.257998883257656</c:v>
                </c:pt>
                <c:pt idx="89">
                  <c:v>15.387775234203767</c:v>
                </c:pt>
                <c:pt idx="90">
                  <c:v>15.516571585149876</c:v>
                </c:pt>
                <c:pt idx="91">
                  <c:v>15.644387936095988</c:v>
                </c:pt>
                <c:pt idx="92">
                  <c:v>15.771224287042095</c:v>
                </c:pt>
                <c:pt idx="93">
                  <c:v>15.897080637988203</c:v>
                </c:pt>
                <c:pt idx="94">
                  <c:v>16.021956988934317</c:v>
                </c:pt>
                <c:pt idx="95">
                  <c:v>16.145853339880425</c:v>
                </c:pt>
                <c:pt idx="96">
                  <c:v>16.268769690826538</c:v>
                </c:pt>
                <c:pt idx="97">
                  <c:v>16.390706041772646</c:v>
                </c:pt>
                <c:pt idx="98">
                  <c:v>16.511662392718755</c:v>
                </c:pt>
                <c:pt idx="99">
                  <c:v>16.631638743664865</c:v>
                </c:pt>
                <c:pt idx="100">
                  <c:v>16.750635094610974</c:v>
                </c:pt>
                <c:pt idx="101">
                  <c:v>16.868651445557081</c:v>
                </c:pt>
                <c:pt idx="102">
                  <c:v>16.985687796503193</c:v>
                </c:pt>
                <c:pt idx="103">
                  <c:v>17.101744147449303</c:v>
                </c:pt>
                <c:pt idx="104">
                  <c:v>17.216820498395414</c:v>
                </c:pt>
                <c:pt idx="105">
                  <c:v>17.33091684934152</c:v>
                </c:pt>
                <c:pt idx="106">
                  <c:v>17.444033200287631</c:v>
                </c:pt>
                <c:pt idx="107">
                  <c:v>17.556169551233744</c:v>
                </c:pt>
                <c:pt idx="108">
                  <c:v>17.667325902179851</c:v>
                </c:pt>
                <c:pt idx="109">
                  <c:v>17.777502253125959</c:v>
                </c:pt>
                <c:pt idx="110">
                  <c:v>17.88669860407207</c:v>
                </c:pt>
                <c:pt idx="111">
                  <c:v>17.994914955018178</c:v>
                </c:pt>
                <c:pt idx="112">
                  <c:v>18.102151305964291</c:v>
                </c:pt>
                <c:pt idx="113">
                  <c:v>18.208407656910399</c:v>
                </c:pt>
                <c:pt idx="114">
                  <c:v>18.313684007856509</c:v>
                </c:pt>
                <c:pt idx="115">
                  <c:v>18.41798035880262</c:v>
                </c:pt>
                <c:pt idx="116">
                  <c:v>18.521296709748725</c:v>
                </c:pt>
                <c:pt idx="117">
                  <c:v>18.623633060694839</c:v>
                </c:pt>
                <c:pt idx="118">
                  <c:v>18.724989411640948</c:v>
                </c:pt>
                <c:pt idx="119">
                  <c:v>18.825365762587055</c:v>
                </c:pt>
                <c:pt idx="120">
                  <c:v>18.92476211353317</c:v>
                </c:pt>
                <c:pt idx="121">
                  <c:v>19.023178464479276</c:v>
                </c:pt>
                <c:pt idx="122">
                  <c:v>19.120614815425387</c:v>
                </c:pt>
                <c:pt idx="123">
                  <c:v>19.217071166371497</c:v>
                </c:pt>
                <c:pt idx="124">
                  <c:v>19.312547517317604</c:v>
                </c:pt>
                <c:pt idx="125">
                  <c:v>19.407043868263717</c:v>
                </c:pt>
                <c:pt idx="126">
                  <c:v>19.500560219209824</c:v>
                </c:pt>
                <c:pt idx="127">
                  <c:v>19.593096570155932</c:v>
                </c:pt>
                <c:pt idx="128">
                  <c:v>19.684652921102042</c:v>
                </c:pt>
                <c:pt idx="129">
                  <c:v>19.775229272048151</c:v>
                </c:pt>
                <c:pt idx="130">
                  <c:v>19.864825622994264</c:v>
                </c:pt>
                <c:pt idx="131">
                  <c:v>19.953441973940372</c:v>
                </c:pt>
                <c:pt idx="132">
                  <c:v>20.041078324886481</c:v>
                </c:pt>
                <c:pt idx="133">
                  <c:v>20.127734675832592</c:v>
                </c:pt>
                <c:pt idx="134">
                  <c:v>20.213411026778701</c:v>
                </c:pt>
                <c:pt idx="135">
                  <c:v>20.298107377724811</c:v>
                </c:pt>
                <c:pt idx="136">
                  <c:v>20.381823728670923</c:v>
                </c:pt>
                <c:pt idx="137">
                  <c:v>20.46456007961703</c:v>
                </c:pt>
                <c:pt idx="138">
                  <c:v>20.546316430563142</c:v>
                </c:pt>
                <c:pt idx="139">
                  <c:v>20.627092781509248</c:v>
                </c:pt>
                <c:pt idx="140">
                  <c:v>20.706889132455359</c:v>
                </c:pt>
                <c:pt idx="141">
                  <c:v>20.785705483401472</c:v>
                </c:pt>
                <c:pt idx="142">
                  <c:v>20.863541834347579</c:v>
                </c:pt>
                <c:pt idx="143">
                  <c:v>20.940398185293688</c:v>
                </c:pt>
                <c:pt idx="144">
                  <c:v>21.016274536239798</c:v>
                </c:pt>
                <c:pt idx="145">
                  <c:v>21.091170887185903</c:v>
                </c:pt>
                <c:pt idx="146">
                  <c:v>21.165087238132017</c:v>
                </c:pt>
                <c:pt idx="147">
                  <c:v>21.238023589078125</c:v>
                </c:pt>
                <c:pt idx="148">
                  <c:v>21.309979940024235</c:v>
                </c:pt>
                <c:pt idx="149">
                  <c:v>21.380956290970346</c:v>
                </c:pt>
                <c:pt idx="150">
                  <c:v>21.450952641916452</c:v>
                </c:pt>
                <c:pt idx="151">
                  <c:v>21.519968992862566</c:v>
                </c:pt>
                <c:pt idx="152">
                  <c:v>21.588005343808675</c:v>
                </c:pt>
                <c:pt idx="153">
                  <c:v>21.655061694754782</c:v>
                </c:pt>
                <c:pt idx="154">
                  <c:v>21.721138045700897</c:v>
                </c:pt>
                <c:pt idx="155">
                  <c:v>21.786234396647007</c:v>
                </c:pt>
                <c:pt idx="156">
                  <c:v>21.850350747593112</c:v>
                </c:pt>
                <c:pt idx="157">
                  <c:v>21.913487098539221</c:v>
                </c:pt>
                <c:pt idx="158">
                  <c:v>21.975643449485332</c:v>
                </c:pt>
                <c:pt idx="159">
                  <c:v>22.036819800431438</c:v>
                </c:pt>
                <c:pt idx="160">
                  <c:v>22.097016151377552</c:v>
                </c:pt>
                <c:pt idx="161">
                  <c:v>22.156232502323661</c:v>
                </c:pt>
                <c:pt idx="162">
                  <c:v>22.214468853269764</c:v>
                </c:pt>
                <c:pt idx="163">
                  <c:v>22.27172520421588</c:v>
                </c:pt>
                <c:pt idx="164">
                  <c:v>22.32800155516199</c:v>
                </c:pt>
                <c:pt idx="165">
                  <c:v>22.383297906108105</c:v>
                </c:pt>
                <c:pt idx="166">
                  <c:v>22.437614257054207</c:v>
                </c:pt>
                <c:pt idx="167">
                  <c:v>22.490950608000318</c:v>
                </c:pt>
                <c:pt idx="168">
                  <c:v>22.543306958946431</c:v>
                </c:pt>
                <c:pt idx="169">
                  <c:v>22.594683309892535</c:v>
                </c:pt>
                <c:pt idx="170">
                  <c:v>22.645079660838647</c:v>
                </c:pt>
                <c:pt idx="171">
                  <c:v>22.694496011784757</c:v>
                </c:pt>
                <c:pt idx="172">
                  <c:v>22.742932362730862</c:v>
                </c:pt>
                <c:pt idx="173">
                  <c:v>22.790388713676975</c:v>
                </c:pt>
                <c:pt idx="174">
                  <c:v>22.836865064623087</c:v>
                </c:pt>
                <c:pt idx="175">
                  <c:v>22.882361415569193</c:v>
                </c:pt>
                <c:pt idx="176">
                  <c:v>22.926877766515304</c:v>
                </c:pt>
                <c:pt idx="177">
                  <c:v>22.970414117461416</c:v>
                </c:pt>
                <c:pt idx="178">
                  <c:v>23.012970468407524</c:v>
                </c:pt>
                <c:pt idx="179">
                  <c:v>23.054546819353632</c:v>
                </c:pt>
                <c:pt idx="180">
                  <c:v>23.095143170299743</c:v>
                </c:pt>
                <c:pt idx="181">
                  <c:v>23.134759521245854</c:v>
                </c:pt>
                <c:pt idx="182">
                  <c:v>23.173395872191961</c:v>
                </c:pt>
                <c:pt idx="183">
                  <c:v>23.211052223138072</c:v>
                </c:pt>
                <c:pt idx="184">
                  <c:v>23.247728574084185</c:v>
                </c:pt>
                <c:pt idx="185">
                  <c:v>23.283424925030289</c:v>
                </c:pt>
                <c:pt idx="186">
                  <c:v>23.318141275976398</c:v>
                </c:pt>
                <c:pt idx="187">
                  <c:v>23.351877626922512</c:v>
                </c:pt>
                <c:pt idx="188">
                  <c:v>23.384633977868614</c:v>
                </c:pt>
                <c:pt idx="189">
                  <c:v>23.416410328814727</c:v>
                </c:pt>
                <c:pt idx="190">
                  <c:v>23.447206679760839</c:v>
                </c:pt>
                <c:pt idx="191">
                  <c:v>23.477023030706949</c:v>
                </c:pt>
                <c:pt idx="192">
                  <c:v>23.505859381653057</c:v>
                </c:pt>
                <c:pt idx="193">
                  <c:v>23.533715732599166</c:v>
                </c:pt>
                <c:pt idx="194">
                  <c:v>23.560592083545281</c:v>
                </c:pt>
                <c:pt idx="195">
                  <c:v>23.586488434491383</c:v>
                </c:pt>
                <c:pt idx="196">
                  <c:v>23.611404785437497</c:v>
                </c:pt>
                <c:pt idx="197">
                  <c:v>23.635341136383605</c:v>
                </c:pt>
                <c:pt idx="198">
                  <c:v>23.658297487329712</c:v>
                </c:pt>
                <c:pt idx="199">
                  <c:v>23.680273838275824</c:v>
                </c:pt>
                <c:pt idx="200">
                  <c:v>23.701270189221933</c:v>
                </c:pt>
                <c:pt idx="201">
                  <c:v>23.721286540168041</c:v>
                </c:pt>
                <c:pt idx="202">
                  <c:v>23.74032289111415</c:v>
                </c:pt>
                <c:pt idx="203">
                  <c:v>23.758379242060261</c:v>
                </c:pt>
                <c:pt idx="204">
                  <c:v>23.77545559300637</c:v>
                </c:pt>
                <c:pt idx="205">
                  <c:v>23.791551943952477</c:v>
                </c:pt>
                <c:pt idx="206">
                  <c:v>23.806668294898589</c:v>
                </c:pt>
                <c:pt idx="207">
                  <c:v>23.820804645844696</c:v>
                </c:pt>
                <c:pt idx="208">
                  <c:v>23.833960996790804</c:v>
                </c:pt>
                <c:pt idx="209">
                  <c:v>23.846137347736914</c:v>
                </c:pt>
                <c:pt idx="210">
                  <c:v>23.857333698683025</c:v>
                </c:pt>
                <c:pt idx="211">
                  <c:v>23.867550049629134</c:v>
                </c:pt>
                <c:pt idx="212">
                  <c:v>23.876786400575245</c:v>
                </c:pt>
                <c:pt idx="213">
                  <c:v>23.88504275152135</c:v>
                </c:pt>
                <c:pt idx="214">
                  <c:v>23.892319102467461</c:v>
                </c:pt>
                <c:pt idx="215">
                  <c:v>23.898615453413573</c:v>
                </c:pt>
                <c:pt idx="216">
                  <c:v>23.903931804359683</c:v>
                </c:pt>
                <c:pt idx="217">
                  <c:v>23.908268155305791</c:v>
                </c:pt>
                <c:pt idx="218">
                  <c:v>23.911624506251901</c:v>
                </c:pt>
                <c:pt idx="219">
                  <c:v>23.914000857198008</c:v>
                </c:pt>
                <c:pt idx="220">
                  <c:v>23.915397208144118</c:v>
                </c:pt>
                <c:pt idx="221">
                  <c:v>23.915813559090232</c:v>
                </c:pt>
                <c:pt idx="222">
                  <c:v>23.915249910036341</c:v>
                </c:pt>
                <c:pt idx="223">
                  <c:v>23.913706260982448</c:v>
                </c:pt>
                <c:pt idx="224">
                  <c:v>23.91118261192856</c:v>
                </c:pt>
                <c:pt idx="225">
                  <c:v>23.90767896287467</c:v>
                </c:pt>
                <c:pt idx="226">
                  <c:v>23.903195313820778</c:v>
                </c:pt>
                <c:pt idx="227">
                  <c:v>23.897731664766887</c:v>
                </c:pt>
                <c:pt idx="228">
                  <c:v>23.891288015712998</c:v>
                </c:pt>
                <c:pt idx="229">
                  <c:v>23.883864366659115</c:v>
                </c:pt>
                <c:pt idx="230">
                  <c:v>23.875460717605225</c:v>
                </c:pt>
                <c:pt idx="231">
                  <c:v>23.866077068551338</c:v>
                </c:pt>
                <c:pt idx="232">
                  <c:v>23.855713419497445</c:v>
                </c:pt>
                <c:pt idx="233">
                  <c:v>23.844369770443556</c:v>
                </c:pt>
                <c:pt idx="234">
                  <c:v>23.832046121389666</c:v>
                </c:pt>
                <c:pt idx="235">
                  <c:v>23.818742472335778</c:v>
                </c:pt>
                <c:pt idx="236">
                  <c:v>23.804458823281887</c:v>
                </c:pt>
                <c:pt idx="237">
                  <c:v>23.789195174227999</c:v>
                </c:pt>
                <c:pt idx="238">
                  <c:v>23.772951525174111</c:v>
                </c:pt>
                <c:pt idx="239">
                  <c:v>23.755727876120222</c:v>
                </c:pt>
                <c:pt idx="240">
                  <c:v>23.737524227066334</c:v>
                </c:pt>
                <c:pt idx="241">
                  <c:v>23.718340578012445</c:v>
                </c:pt>
                <c:pt idx="242">
                  <c:v>23.698176928958549</c:v>
                </c:pt>
                <c:pt idx="243">
                  <c:v>23.677033279904663</c:v>
                </c:pt>
                <c:pt idx="244">
                  <c:v>23.654909630850774</c:v>
                </c:pt>
                <c:pt idx="245">
                  <c:v>23.631805981796884</c:v>
                </c:pt>
                <c:pt idx="246">
                  <c:v>23.607722332742998</c:v>
                </c:pt>
                <c:pt idx="247">
                  <c:v>23.582658683689107</c:v>
                </c:pt>
                <c:pt idx="248">
                  <c:v>23.556615034635218</c:v>
                </c:pt>
                <c:pt idx="249">
                  <c:v>23.529591385581327</c:v>
                </c:pt>
                <c:pt idx="250">
                  <c:v>23.501587736527437</c:v>
                </c:pt>
                <c:pt idx="251">
                  <c:v>23.472604087473549</c:v>
                </c:pt>
                <c:pt idx="252">
                  <c:v>23.442640438419662</c:v>
                </c:pt>
                <c:pt idx="253">
                  <c:v>23.411696789365774</c:v>
                </c:pt>
                <c:pt idx="254">
                  <c:v>23.379773140311883</c:v>
                </c:pt>
                <c:pt idx="255">
                  <c:v>23.346869491257994</c:v>
                </c:pt>
                <c:pt idx="256">
                  <c:v>23.312985842204107</c:v>
                </c:pt>
                <c:pt idx="257">
                  <c:v>23.278122193150217</c:v>
                </c:pt>
                <c:pt idx="258">
                  <c:v>23.24227854409633</c:v>
                </c:pt>
                <c:pt idx="259">
                  <c:v>23.205454895042443</c:v>
                </c:pt>
                <c:pt idx="260">
                  <c:v>23.167651245988552</c:v>
                </c:pt>
                <c:pt idx="261">
                  <c:v>23.128867596934668</c:v>
                </c:pt>
                <c:pt idx="262">
                  <c:v>23.089103947880773</c:v>
                </c:pt>
                <c:pt idx="263">
                  <c:v>23.048360298826886</c:v>
                </c:pt>
                <c:pt idx="264">
                  <c:v>23.006636649773</c:v>
                </c:pt>
                <c:pt idx="265">
                  <c:v>22.963933000719109</c:v>
                </c:pt>
                <c:pt idx="266">
                  <c:v>22.92024935166522</c:v>
                </c:pt>
                <c:pt idx="267">
                  <c:v>22.875585702611332</c:v>
                </c:pt>
                <c:pt idx="268">
                  <c:v>22.829942053557446</c:v>
                </c:pt>
                <c:pt idx="269">
                  <c:v>22.783318404503554</c:v>
                </c:pt>
                <c:pt idx="270">
                  <c:v>22.735714755449671</c:v>
                </c:pt>
                <c:pt idx="271">
                  <c:v>22.687131106395782</c:v>
                </c:pt>
                <c:pt idx="272">
                  <c:v>22.637567457341888</c:v>
                </c:pt>
                <c:pt idx="273">
                  <c:v>22.587023808288002</c:v>
                </c:pt>
                <c:pt idx="274">
                  <c:v>22.535500159234118</c:v>
                </c:pt>
                <c:pt idx="275">
                  <c:v>22.482996510180229</c:v>
                </c:pt>
                <c:pt idx="276">
                  <c:v>22.429512861126341</c:v>
                </c:pt>
                <c:pt idx="277">
                  <c:v>22.375049212072454</c:v>
                </c:pt>
                <c:pt idx="278">
                  <c:v>22.319605563018563</c:v>
                </c:pt>
                <c:pt idx="279">
                  <c:v>22.263181913964679</c:v>
                </c:pt>
                <c:pt idx="280">
                  <c:v>22.205778264910791</c:v>
                </c:pt>
                <c:pt idx="281">
                  <c:v>22.147394615856903</c:v>
                </c:pt>
                <c:pt idx="282">
                  <c:v>22.088030966803011</c:v>
                </c:pt>
                <c:pt idx="283">
                  <c:v>22.02768731774912</c:v>
                </c:pt>
                <c:pt idx="284">
                  <c:v>21.966363668695237</c:v>
                </c:pt>
                <c:pt idx="285">
                  <c:v>21.904060019641349</c:v>
                </c:pt>
                <c:pt idx="286">
                  <c:v>21.840776370587463</c:v>
                </c:pt>
                <c:pt idx="287">
                  <c:v>21.776512721533578</c:v>
                </c:pt>
                <c:pt idx="288">
                  <c:v>21.711269072479688</c:v>
                </c:pt>
                <c:pt idx="289">
                  <c:v>21.645045423425799</c:v>
                </c:pt>
                <c:pt idx="290">
                  <c:v>21.577841774371912</c:v>
                </c:pt>
                <c:pt idx="291">
                  <c:v>21.509658125318026</c:v>
                </c:pt>
                <c:pt idx="292">
                  <c:v>21.440494476264135</c:v>
                </c:pt>
                <c:pt idx="293">
                  <c:v>21.37035082721026</c:v>
                </c:pt>
                <c:pt idx="294">
                  <c:v>21.299227178156379</c:v>
                </c:pt>
                <c:pt idx="295">
                  <c:v>21.227123529102485</c:v>
                </c:pt>
                <c:pt idx="296">
                  <c:v>21.154039880048593</c:v>
                </c:pt>
                <c:pt idx="297">
                  <c:v>21.07997623099471</c:v>
                </c:pt>
                <c:pt idx="298">
                  <c:v>21.004932581940821</c:v>
                </c:pt>
                <c:pt idx="299">
                  <c:v>20.928908932886927</c:v>
                </c:pt>
                <c:pt idx="300">
                  <c:v>20.851905283833048</c:v>
                </c:pt>
                <c:pt idx="301">
                  <c:v>20.773921634779164</c:v>
                </c:pt>
                <c:pt idx="302">
                  <c:v>20.694957985725267</c:v>
                </c:pt>
                <c:pt idx="303">
                  <c:v>20.615014336671386</c:v>
                </c:pt>
                <c:pt idx="304">
                  <c:v>20.534090687617493</c:v>
                </c:pt>
                <c:pt idx="305">
                  <c:v>20.452187038563608</c:v>
                </c:pt>
                <c:pt idx="306">
                  <c:v>20.369303389509724</c:v>
                </c:pt>
                <c:pt idx="307">
                  <c:v>20.285439740455843</c:v>
                </c:pt>
                <c:pt idx="308">
                  <c:v>20.200596091401948</c:v>
                </c:pt>
                <c:pt idx="309">
                  <c:v>20.114772442348062</c:v>
                </c:pt>
                <c:pt idx="310">
                  <c:v>20.027968793294178</c:v>
                </c:pt>
                <c:pt idx="311">
                  <c:v>19.940185144240289</c:v>
                </c:pt>
                <c:pt idx="312">
                  <c:v>19.851421495186408</c:v>
                </c:pt>
                <c:pt idx="313">
                  <c:v>19.761677846132521</c:v>
                </c:pt>
                <c:pt idx="314">
                  <c:v>19.670954197078629</c:v>
                </c:pt>
                <c:pt idx="315">
                  <c:v>19.579250548024746</c:v>
                </c:pt>
                <c:pt idx="316">
                  <c:v>19.486566898970857</c:v>
                </c:pt>
                <c:pt idx="317">
                  <c:v>19.392903249916969</c:v>
                </c:pt>
                <c:pt idx="318">
                  <c:v>19.298259600863091</c:v>
                </c:pt>
                <c:pt idx="319">
                  <c:v>19.202635951809199</c:v>
                </c:pt>
                <c:pt idx="320">
                  <c:v>19.10603230275531</c:v>
                </c:pt>
                <c:pt idx="321">
                  <c:v>19.008448653701429</c:v>
                </c:pt>
                <c:pt idx="322">
                  <c:v>18.909885004647542</c:v>
                </c:pt>
                <c:pt idx="323">
                  <c:v>18.810341355593664</c:v>
                </c:pt>
                <c:pt idx="324">
                  <c:v>18.709817706539773</c:v>
                </c:pt>
                <c:pt idx="325">
                  <c:v>18.608314057485892</c:v>
                </c:pt>
                <c:pt idx="326">
                  <c:v>18.505830408432011</c:v>
                </c:pt>
                <c:pt idx="327">
                  <c:v>18.402366759378133</c:v>
                </c:pt>
                <c:pt idx="328">
                  <c:v>18.297923110324241</c:v>
                </c:pt>
                <c:pt idx="329">
                  <c:v>18.192499461270359</c:v>
                </c:pt>
                <c:pt idx="330">
                  <c:v>18.08609581221647</c:v>
                </c:pt>
                <c:pt idx="331">
                  <c:v>17.978712163162591</c:v>
                </c:pt>
                <c:pt idx="332">
                  <c:v>17.870348514108699</c:v>
                </c:pt>
                <c:pt idx="333">
                  <c:v>17.761004865054815</c:v>
                </c:pt>
                <c:pt idx="334">
                  <c:v>17.650681216000926</c:v>
                </c:pt>
                <c:pt idx="335">
                  <c:v>17.539377566947046</c:v>
                </c:pt>
                <c:pt idx="336">
                  <c:v>17.42709391789316</c:v>
                </c:pt>
                <c:pt idx="337">
                  <c:v>17.313830268839268</c:v>
                </c:pt>
                <c:pt idx="338">
                  <c:v>17.199586619785386</c:v>
                </c:pt>
                <c:pt idx="339">
                  <c:v>17.084362970731497</c:v>
                </c:pt>
                <c:pt idx="340">
                  <c:v>16.968159321677611</c:v>
                </c:pt>
                <c:pt idx="341">
                  <c:v>16.850975672623733</c:v>
                </c:pt>
                <c:pt idx="342">
                  <c:v>16.732812023569849</c:v>
                </c:pt>
                <c:pt idx="343">
                  <c:v>16.61366837451596</c:v>
                </c:pt>
                <c:pt idx="344">
                  <c:v>16.49354472546208</c:v>
                </c:pt>
                <c:pt idx="345">
                  <c:v>16.372441076408194</c:v>
                </c:pt>
                <c:pt idx="346">
                  <c:v>16.250357427354302</c:v>
                </c:pt>
                <c:pt idx="347">
                  <c:v>16.127293778300427</c:v>
                </c:pt>
                <c:pt idx="348">
                  <c:v>16.003250129246538</c:v>
                </c:pt>
                <c:pt idx="349">
                  <c:v>15.878226480192652</c:v>
                </c:pt>
                <c:pt idx="350">
                  <c:v>15.752222831138766</c:v>
                </c:pt>
                <c:pt idx="351">
                  <c:v>15.625239182084883</c:v>
                </c:pt>
                <c:pt idx="352">
                  <c:v>15.497275533031001</c:v>
                </c:pt>
                <c:pt idx="353">
                  <c:v>15.368331883977113</c:v>
                </c:pt>
                <c:pt idx="354">
                  <c:v>15.238408234923227</c:v>
                </c:pt>
                <c:pt idx="355">
                  <c:v>15.107504585869343</c:v>
                </c:pt>
                <c:pt idx="356">
                  <c:v>14.97562093681546</c:v>
                </c:pt>
                <c:pt idx="357">
                  <c:v>14.842757287761579</c:v>
                </c:pt>
                <c:pt idx="358">
                  <c:v>14.708913638707685</c:v>
                </c:pt>
                <c:pt idx="359">
                  <c:v>14.5740899896538</c:v>
                </c:pt>
                <c:pt idx="360">
                  <c:v>14.438286340599916</c:v>
                </c:pt>
                <c:pt idx="361">
                  <c:v>14.301502691546034</c:v>
                </c:pt>
                <c:pt idx="362">
                  <c:v>14.163739042492153</c:v>
                </c:pt>
                <c:pt idx="363">
                  <c:v>14.02499539343826</c:v>
                </c:pt>
                <c:pt idx="364">
                  <c:v>13.885271744384383</c:v>
                </c:pt>
                <c:pt idx="365">
                  <c:v>13.744568095330507</c:v>
                </c:pt>
                <c:pt idx="366">
                  <c:v>13.602884446276619</c:v>
                </c:pt>
                <c:pt idx="367">
                  <c:v>13.460220797222732</c:v>
                </c:pt>
                <c:pt idx="368">
                  <c:v>13.316577148168847</c:v>
                </c:pt>
                <c:pt idx="369">
                  <c:v>13.171953499114963</c:v>
                </c:pt>
                <c:pt idx="370">
                  <c:v>13.026349850061081</c:v>
                </c:pt>
                <c:pt idx="371">
                  <c:v>12.8797662010072</c:v>
                </c:pt>
                <c:pt idx="372">
                  <c:v>12.732202551953307</c:v>
                </c:pt>
                <c:pt idx="373">
                  <c:v>12.58365890289943</c:v>
                </c:pt>
                <c:pt idx="374">
                  <c:v>12.43413525384554</c:v>
                </c:pt>
                <c:pt idx="375">
                  <c:v>12.283631604791665</c:v>
                </c:pt>
                <c:pt idx="376">
                  <c:v>12.132147955737778</c:v>
                </c:pt>
                <c:pt idx="377">
                  <c:v>11.979684306683893</c:v>
                </c:pt>
                <c:pt idx="378">
                  <c:v>11.826240657630009</c:v>
                </c:pt>
                <c:pt idx="379">
                  <c:v>11.671817008576127</c:v>
                </c:pt>
                <c:pt idx="380">
                  <c:v>11.516413359522247</c:v>
                </c:pt>
                <c:pt idx="381">
                  <c:v>11.360029710468368</c:v>
                </c:pt>
                <c:pt idx="382">
                  <c:v>11.202666061414476</c:v>
                </c:pt>
                <c:pt idx="383">
                  <c:v>11.0443224123606</c:v>
                </c:pt>
                <c:pt idx="384">
                  <c:v>10.884998763306712</c:v>
                </c:pt>
                <c:pt idx="385">
                  <c:v>10.724695114252825</c:v>
                </c:pt>
                <c:pt idx="386">
                  <c:v>10.563411465198939</c:v>
                </c:pt>
                <c:pt idx="387">
                  <c:v>10.401147816145055</c:v>
                </c:pt>
                <c:pt idx="388">
                  <c:v>10.237904167091173</c:v>
                </c:pt>
                <c:pt idx="389">
                  <c:v>10.073680518037293</c:v>
                </c:pt>
                <c:pt idx="390">
                  <c:v>9.9084768689833993</c:v>
                </c:pt>
                <c:pt idx="391">
                  <c:v>9.7422932199295218</c:v>
                </c:pt>
                <c:pt idx="392">
                  <c:v>9.5751295708756459</c:v>
                </c:pt>
                <c:pt idx="393">
                  <c:v>9.4069859218217573</c:v>
                </c:pt>
                <c:pt idx="394">
                  <c:v>9.2378622727678845</c:v>
                </c:pt>
                <c:pt idx="395">
                  <c:v>9.0677586237139849</c:v>
                </c:pt>
                <c:pt idx="396">
                  <c:v>8.8966749746601153</c:v>
                </c:pt>
                <c:pt idx="397">
                  <c:v>8.7246113256062188</c:v>
                </c:pt>
                <c:pt idx="398">
                  <c:v>8.5515676765523523</c:v>
                </c:pt>
                <c:pt idx="399">
                  <c:v>8.3775440274984589</c:v>
                </c:pt>
                <c:pt idx="400">
                  <c:v>8.2025403784445814</c:v>
                </c:pt>
                <c:pt idx="401">
                  <c:v>8.0265567293906912</c:v>
                </c:pt>
                <c:pt idx="402">
                  <c:v>7.8495930803368026</c:v>
                </c:pt>
                <c:pt idx="403">
                  <c:v>7.6716494312829298</c:v>
                </c:pt>
                <c:pt idx="404">
                  <c:v>7.4927257822290443</c:v>
                </c:pt>
                <c:pt idx="405">
                  <c:v>7.3128221331751746</c:v>
                </c:pt>
                <c:pt idx="406">
                  <c:v>7.1319384841212781</c:v>
                </c:pt>
                <c:pt idx="407">
                  <c:v>6.9500748350673973</c:v>
                </c:pt>
                <c:pt idx="408">
                  <c:v>6.7672311860135181</c:v>
                </c:pt>
                <c:pt idx="409">
                  <c:v>6.5834075369596405</c:v>
                </c:pt>
                <c:pt idx="410">
                  <c:v>6.3986038879057503</c:v>
                </c:pt>
                <c:pt idx="411">
                  <c:v>6.2128202388518758</c:v>
                </c:pt>
                <c:pt idx="412">
                  <c:v>6.0260565897979745</c:v>
                </c:pt>
                <c:pt idx="413">
                  <c:v>5.8383129407441032</c:v>
                </c:pt>
                <c:pt idx="414">
                  <c:v>5.6495892916902335</c:v>
                </c:pt>
                <c:pt idx="415">
                  <c:v>5.4598856426363369</c:v>
                </c:pt>
                <c:pt idx="416">
                  <c:v>5.2692019935824561</c:v>
                </c:pt>
                <c:pt idx="417">
                  <c:v>5.0775383445285769</c:v>
                </c:pt>
                <c:pt idx="418">
                  <c:v>4.884894695474685</c:v>
                </c:pt>
                <c:pt idx="419">
                  <c:v>4.6912710464208089</c:v>
                </c:pt>
                <c:pt idx="420">
                  <c:v>4.4966673973669344</c:v>
                </c:pt>
                <c:pt idx="421">
                  <c:v>4.3010837483130473</c:v>
                </c:pt>
                <c:pt idx="422">
                  <c:v>4.1045200992591759</c:v>
                </c:pt>
                <c:pt idx="423">
                  <c:v>3.9069764502052777</c:v>
                </c:pt>
                <c:pt idx="424">
                  <c:v>3.7084528011513953</c:v>
                </c:pt>
                <c:pt idx="425">
                  <c:v>3.5089491520975145</c:v>
                </c:pt>
                <c:pt idx="426">
                  <c:v>3.3084655030436352</c:v>
                </c:pt>
                <c:pt idx="427">
                  <c:v>3.1070018539897575</c:v>
                </c:pt>
                <c:pt idx="428">
                  <c:v>2.9045582049358813</c:v>
                </c:pt>
                <c:pt idx="429">
                  <c:v>2.7011345558820068</c:v>
                </c:pt>
                <c:pt idx="430">
                  <c:v>2.4967309068281196</c:v>
                </c:pt>
                <c:pt idx="431">
                  <c:v>2.291347257774234</c:v>
                </c:pt>
                <c:pt idx="432">
                  <c:v>2.0849836087203499</c:v>
                </c:pt>
                <c:pt idx="433">
                  <c:v>1.8776399596664675</c:v>
                </c:pt>
                <c:pt idx="434">
                  <c:v>1.6693163106125866</c:v>
                </c:pt>
                <c:pt idx="435">
                  <c:v>1.4600126615587072</c:v>
                </c:pt>
                <c:pt idx="436">
                  <c:v>1.2497290125048295</c:v>
                </c:pt>
                <c:pt idx="437">
                  <c:v>1.0384653634509391</c:v>
                </c:pt>
                <c:pt idx="438">
                  <c:v>0.82622171439706449</c:v>
                </c:pt>
                <c:pt idx="439">
                  <c:v>0.61299806534317725</c:v>
                </c:pt>
                <c:pt idx="440">
                  <c:v>0.39879441628929158</c:v>
                </c:pt>
                <c:pt idx="441">
                  <c:v>0.18361076723542169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B-93AD-4528-87CC-5E9BA881306B}"/>
            </c:ext>
          </c:extLst>
        </c:ser>
        <c:ser>
          <c:idx val="6"/>
          <c:order val="5"/>
          <c:tx>
            <c:v>55 degree</c:v>
          </c:tx>
          <c:marker>
            <c:symbol val="none"/>
          </c:marker>
          <c:xVal>
            <c:numRef>
              <c:f>'Ques2(55)'!$H$2:$H$419</c:f>
              <c:numCache>
                <c:formatCode>General</c:formatCode>
                <c:ptCount val="418"/>
                <c:pt idx="0">
                  <c:v>0</c:v>
                </c:pt>
                <c:pt idx="1">
                  <c:v>0.14339410908776154</c:v>
                </c:pt>
                <c:pt idx="2">
                  <c:v>0.28678821817552308</c:v>
                </c:pt>
                <c:pt idx="3">
                  <c:v>0.43018232726328459</c:v>
                </c:pt>
                <c:pt idx="4">
                  <c:v>0.57357643635104616</c:v>
                </c:pt>
                <c:pt idx="5">
                  <c:v>0.71697054543880778</c:v>
                </c:pt>
                <c:pt idx="6">
                  <c:v>0.86036465452656929</c:v>
                </c:pt>
                <c:pt idx="7">
                  <c:v>1.0037587636143308</c:v>
                </c:pt>
                <c:pt idx="8">
                  <c:v>1.1471528727020923</c:v>
                </c:pt>
                <c:pt idx="9">
                  <c:v>1.2905469817898538</c:v>
                </c:pt>
                <c:pt idx="10">
                  <c:v>1.4339410908776153</c:v>
                </c:pt>
                <c:pt idx="11">
                  <c:v>1.5773351999653766</c:v>
                </c:pt>
                <c:pt idx="12">
                  <c:v>1.7207293090531381</c:v>
                </c:pt>
                <c:pt idx="13">
                  <c:v>1.8641234181408997</c:v>
                </c:pt>
                <c:pt idx="14">
                  <c:v>2.0075175272286612</c:v>
                </c:pt>
                <c:pt idx="15">
                  <c:v>2.1509116363164229</c:v>
                </c:pt>
                <c:pt idx="16">
                  <c:v>2.2943057454041846</c:v>
                </c:pt>
                <c:pt idx="17">
                  <c:v>2.4376998544919464</c:v>
                </c:pt>
                <c:pt idx="18">
                  <c:v>2.5810939635797081</c:v>
                </c:pt>
                <c:pt idx="19">
                  <c:v>2.7244880726674698</c:v>
                </c:pt>
                <c:pt idx="20">
                  <c:v>2.8678821817552311</c:v>
                </c:pt>
                <c:pt idx="21">
                  <c:v>3.0112762908429929</c:v>
                </c:pt>
                <c:pt idx="22">
                  <c:v>3.1546703999307546</c:v>
                </c:pt>
                <c:pt idx="23">
                  <c:v>3.2980645090185163</c:v>
                </c:pt>
                <c:pt idx="24">
                  <c:v>3.4414586181062781</c:v>
                </c:pt>
                <c:pt idx="25">
                  <c:v>3.5848527271940394</c:v>
                </c:pt>
                <c:pt idx="26">
                  <c:v>3.7282468362818011</c:v>
                </c:pt>
                <c:pt idx="27">
                  <c:v>3.8716409453695624</c:v>
                </c:pt>
                <c:pt idx="28">
                  <c:v>4.0150350544573241</c:v>
                </c:pt>
                <c:pt idx="29">
                  <c:v>4.1584291635450858</c:v>
                </c:pt>
                <c:pt idx="30">
                  <c:v>4.3018232726328476</c:v>
                </c:pt>
                <c:pt idx="31">
                  <c:v>4.4452173817206093</c:v>
                </c:pt>
                <c:pt idx="32">
                  <c:v>4.5886114908083711</c:v>
                </c:pt>
                <c:pt idx="33">
                  <c:v>4.7320055998961328</c:v>
                </c:pt>
                <c:pt idx="34">
                  <c:v>4.8753997089838945</c:v>
                </c:pt>
                <c:pt idx="35">
                  <c:v>5.0187938180716563</c:v>
                </c:pt>
                <c:pt idx="36">
                  <c:v>5.162187927159418</c:v>
                </c:pt>
                <c:pt idx="37">
                  <c:v>5.3055820362471788</c:v>
                </c:pt>
                <c:pt idx="38">
                  <c:v>5.4489761453349406</c:v>
                </c:pt>
                <c:pt idx="39">
                  <c:v>5.5923702544227023</c:v>
                </c:pt>
                <c:pt idx="40">
                  <c:v>5.735764363510464</c:v>
                </c:pt>
                <c:pt idx="41">
                  <c:v>5.8791584725982258</c:v>
                </c:pt>
                <c:pt idx="42">
                  <c:v>6.0225525816859875</c:v>
                </c:pt>
                <c:pt idx="43">
                  <c:v>6.1659466907737492</c:v>
                </c:pt>
                <c:pt idx="44">
                  <c:v>6.309340799861511</c:v>
                </c:pt>
                <c:pt idx="45">
                  <c:v>6.4527349089492727</c:v>
                </c:pt>
                <c:pt idx="46">
                  <c:v>6.5961290180370344</c:v>
                </c:pt>
                <c:pt idx="47">
                  <c:v>6.7395231271247962</c:v>
                </c:pt>
                <c:pt idx="48">
                  <c:v>6.8829172362125579</c:v>
                </c:pt>
                <c:pt idx="49">
                  <c:v>7.0263113453003196</c:v>
                </c:pt>
                <c:pt idx="50">
                  <c:v>7.1697054543880805</c:v>
                </c:pt>
                <c:pt idx="51">
                  <c:v>7.3130995634758422</c:v>
                </c:pt>
                <c:pt idx="52">
                  <c:v>7.4564936725636031</c:v>
                </c:pt>
                <c:pt idx="53">
                  <c:v>7.5998877816513648</c:v>
                </c:pt>
                <c:pt idx="54">
                  <c:v>7.7432818907391265</c:v>
                </c:pt>
                <c:pt idx="55">
                  <c:v>7.8866759998268883</c:v>
                </c:pt>
                <c:pt idx="56">
                  <c:v>8.03007010891465</c:v>
                </c:pt>
                <c:pt idx="57">
                  <c:v>8.1734642180024117</c:v>
                </c:pt>
                <c:pt idx="58">
                  <c:v>8.3168583270901735</c:v>
                </c:pt>
                <c:pt idx="59">
                  <c:v>8.4602524361779352</c:v>
                </c:pt>
                <c:pt idx="60">
                  <c:v>8.6036465452656969</c:v>
                </c:pt>
                <c:pt idx="61">
                  <c:v>8.7470406543534587</c:v>
                </c:pt>
                <c:pt idx="62">
                  <c:v>8.8904347634412204</c:v>
                </c:pt>
                <c:pt idx="63">
                  <c:v>9.0338288725289821</c:v>
                </c:pt>
                <c:pt idx="64">
                  <c:v>9.1772229816167439</c:v>
                </c:pt>
                <c:pt idx="65">
                  <c:v>9.3206170907045056</c:v>
                </c:pt>
                <c:pt idx="66">
                  <c:v>9.4640111997922673</c:v>
                </c:pt>
                <c:pt idx="67">
                  <c:v>9.6074053088800291</c:v>
                </c:pt>
                <c:pt idx="68">
                  <c:v>9.7507994179677908</c:v>
                </c:pt>
                <c:pt idx="69">
                  <c:v>9.8941935270555526</c:v>
                </c:pt>
                <c:pt idx="70">
                  <c:v>10.037587636143314</c:v>
                </c:pt>
                <c:pt idx="71">
                  <c:v>10.180981745231074</c:v>
                </c:pt>
                <c:pt idx="72">
                  <c:v>10.324375854318836</c:v>
                </c:pt>
                <c:pt idx="73">
                  <c:v>10.467769963406598</c:v>
                </c:pt>
                <c:pt idx="74">
                  <c:v>10.611164072494359</c:v>
                </c:pt>
                <c:pt idx="75">
                  <c:v>10.754558181582121</c:v>
                </c:pt>
                <c:pt idx="76">
                  <c:v>10.897952290669883</c:v>
                </c:pt>
                <c:pt idx="77">
                  <c:v>11.041346399757645</c:v>
                </c:pt>
                <c:pt idx="78">
                  <c:v>11.184740508845406</c:v>
                </c:pt>
                <c:pt idx="79">
                  <c:v>11.328134617933168</c:v>
                </c:pt>
                <c:pt idx="80">
                  <c:v>11.47152872702093</c:v>
                </c:pt>
                <c:pt idx="81">
                  <c:v>11.614922836108692</c:v>
                </c:pt>
                <c:pt idx="82">
                  <c:v>11.758316945196453</c:v>
                </c:pt>
                <c:pt idx="83">
                  <c:v>11.901711054284215</c:v>
                </c:pt>
                <c:pt idx="84">
                  <c:v>12.045105163371977</c:v>
                </c:pt>
                <c:pt idx="85">
                  <c:v>12.188499272459739</c:v>
                </c:pt>
                <c:pt idx="86">
                  <c:v>12.3318933815475</c:v>
                </c:pt>
                <c:pt idx="87">
                  <c:v>12.475287490635262</c:v>
                </c:pt>
                <c:pt idx="88">
                  <c:v>12.618681599723024</c:v>
                </c:pt>
                <c:pt idx="89">
                  <c:v>12.762075708810785</c:v>
                </c:pt>
                <c:pt idx="90">
                  <c:v>12.905469817898547</c:v>
                </c:pt>
                <c:pt idx="91">
                  <c:v>13.048863926986309</c:v>
                </c:pt>
                <c:pt idx="92">
                  <c:v>13.192258036074071</c:v>
                </c:pt>
                <c:pt idx="93">
                  <c:v>13.335652145161832</c:v>
                </c:pt>
                <c:pt idx="94">
                  <c:v>13.479046254249594</c:v>
                </c:pt>
                <c:pt idx="95">
                  <c:v>13.622440363337356</c:v>
                </c:pt>
                <c:pt idx="96">
                  <c:v>13.765834472425118</c:v>
                </c:pt>
                <c:pt idx="97">
                  <c:v>13.909228581512878</c:v>
                </c:pt>
                <c:pt idx="98">
                  <c:v>14.052622690600639</c:v>
                </c:pt>
                <c:pt idx="99">
                  <c:v>14.196016799688401</c:v>
                </c:pt>
                <c:pt idx="100">
                  <c:v>14.339410908776163</c:v>
                </c:pt>
                <c:pt idx="101">
                  <c:v>14.482805017863924</c:v>
                </c:pt>
                <c:pt idx="102">
                  <c:v>14.626199126951686</c:v>
                </c:pt>
                <c:pt idx="103">
                  <c:v>14.769593236039448</c:v>
                </c:pt>
                <c:pt idx="104">
                  <c:v>14.91298734512721</c:v>
                </c:pt>
                <c:pt idx="105">
                  <c:v>15.056381454214971</c:v>
                </c:pt>
                <c:pt idx="106">
                  <c:v>15.199775563302733</c:v>
                </c:pt>
                <c:pt idx="107">
                  <c:v>15.343169672390495</c:v>
                </c:pt>
                <c:pt idx="108">
                  <c:v>15.486563781478257</c:v>
                </c:pt>
                <c:pt idx="109">
                  <c:v>15.629957890566018</c:v>
                </c:pt>
                <c:pt idx="110">
                  <c:v>15.77335199965378</c:v>
                </c:pt>
                <c:pt idx="111">
                  <c:v>15.916746108741542</c:v>
                </c:pt>
                <c:pt idx="112">
                  <c:v>16.060140217829304</c:v>
                </c:pt>
                <c:pt idx="113">
                  <c:v>16.203534326917065</c:v>
                </c:pt>
                <c:pt idx="114">
                  <c:v>16.346928436004827</c:v>
                </c:pt>
                <c:pt idx="115">
                  <c:v>16.490322545092589</c:v>
                </c:pt>
                <c:pt idx="116">
                  <c:v>16.633716654180351</c:v>
                </c:pt>
                <c:pt idx="117">
                  <c:v>16.777110763268112</c:v>
                </c:pt>
                <c:pt idx="118">
                  <c:v>16.920504872355874</c:v>
                </c:pt>
                <c:pt idx="119">
                  <c:v>17.063898981443636</c:v>
                </c:pt>
                <c:pt idx="120">
                  <c:v>17.207293090531397</c:v>
                </c:pt>
                <c:pt idx="121">
                  <c:v>17.350687199619159</c:v>
                </c:pt>
                <c:pt idx="122">
                  <c:v>17.494081308706921</c:v>
                </c:pt>
                <c:pt idx="123">
                  <c:v>17.637475417794683</c:v>
                </c:pt>
                <c:pt idx="124">
                  <c:v>17.780869526882444</c:v>
                </c:pt>
                <c:pt idx="125">
                  <c:v>17.924263635970206</c:v>
                </c:pt>
                <c:pt idx="126">
                  <c:v>18.067657745057968</c:v>
                </c:pt>
                <c:pt idx="127">
                  <c:v>18.21105185414573</c:v>
                </c:pt>
                <c:pt idx="128">
                  <c:v>18.354445963233491</c:v>
                </c:pt>
                <c:pt idx="129">
                  <c:v>18.497840072321253</c:v>
                </c:pt>
                <c:pt idx="130">
                  <c:v>18.641234181409015</c:v>
                </c:pt>
                <c:pt idx="131">
                  <c:v>18.784628290496777</c:v>
                </c:pt>
                <c:pt idx="132">
                  <c:v>18.928022399584538</c:v>
                </c:pt>
                <c:pt idx="133">
                  <c:v>19.0714165086723</c:v>
                </c:pt>
                <c:pt idx="134">
                  <c:v>19.214810617760062</c:v>
                </c:pt>
                <c:pt idx="135">
                  <c:v>19.358204726847823</c:v>
                </c:pt>
                <c:pt idx="136">
                  <c:v>19.501598835935582</c:v>
                </c:pt>
                <c:pt idx="137">
                  <c:v>19.644992945023343</c:v>
                </c:pt>
                <c:pt idx="138">
                  <c:v>19.788387054111105</c:v>
                </c:pt>
                <c:pt idx="139">
                  <c:v>19.931781163198867</c:v>
                </c:pt>
                <c:pt idx="140">
                  <c:v>20.075175272286629</c:v>
                </c:pt>
                <c:pt idx="141">
                  <c:v>20.21856938137439</c:v>
                </c:pt>
                <c:pt idx="142">
                  <c:v>20.361963490462152</c:v>
                </c:pt>
                <c:pt idx="143">
                  <c:v>20.505357599549914</c:v>
                </c:pt>
                <c:pt idx="144">
                  <c:v>20.648751708637676</c:v>
                </c:pt>
                <c:pt idx="145">
                  <c:v>20.792145817725437</c:v>
                </c:pt>
                <c:pt idx="146">
                  <c:v>20.935539926813199</c:v>
                </c:pt>
                <c:pt idx="147">
                  <c:v>21.078934035900961</c:v>
                </c:pt>
                <c:pt idx="148">
                  <c:v>21.222328144988722</c:v>
                </c:pt>
                <c:pt idx="149">
                  <c:v>21.365722254076484</c:v>
                </c:pt>
                <c:pt idx="150">
                  <c:v>21.509116363164246</c:v>
                </c:pt>
                <c:pt idx="151">
                  <c:v>21.652510472252008</c:v>
                </c:pt>
                <c:pt idx="152">
                  <c:v>21.795904581339769</c:v>
                </c:pt>
                <c:pt idx="153">
                  <c:v>21.939298690427531</c:v>
                </c:pt>
                <c:pt idx="154">
                  <c:v>22.082692799515293</c:v>
                </c:pt>
                <c:pt idx="155">
                  <c:v>22.226086908603055</c:v>
                </c:pt>
                <c:pt idx="156">
                  <c:v>22.369481017690816</c:v>
                </c:pt>
                <c:pt idx="157">
                  <c:v>22.512875126778578</c:v>
                </c:pt>
                <c:pt idx="158">
                  <c:v>22.65626923586634</c:v>
                </c:pt>
                <c:pt idx="159">
                  <c:v>22.799663344954102</c:v>
                </c:pt>
                <c:pt idx="160">
                  <c:v>22.943057454041863</c:v>
                </c:pt>
                <c:pt idx="161">
                  <c:v>23.086451563129625</c:v>
                </c:pt>
                <c:pt idx="162">
                  <c:v>23.229845672217387</c:v>
                </c:pt>
                <c:pt idx="163">
                  <c:v>23.373239781305148</c:v>
                </c:pt>
                <c:pt idx="164">
                  <c:v>23.51663389039291</c:v>
                </c:pt>
                <c:pt idx="165">
                  <c:v>23.660027999480672</c:v>
                </c:pt>
                <c:pt idx="166">
                  <c:v>23.803422108568434</c:v>
                </c:pt>
                <c:pt idx="167">
                  <c:v>23.946816217656195</c:v>
                </c:pt>
                <c:pt idx="168">
                  <c:v>24.090210326743957</c:v>
                </c:pt>
                <c:pt idx="169">
                  <c:v>24.233604435831719</c:v>
                </c:pt>
                <c:pt idx="170">
                  <c:v>24.376998544919481</c:v>
                </c:pt>
                <c:pt idx="171">
                  <c:v>24.520392654007242</c:v>
                </c:pt>
                <c:pt idx="172">
                  <c:v>24.663786763095004</c:v>
                </c:pt>
                <c:pt idx="173">
                  <c:v>24.807180872182766</c:v>
                </c:pt>
                <c:pt idx="174">
                  <c:v>24.950574981270528</c:v>
                </c:pt>
                <c:pt idx="175">
                  <c:v>25.093969090358289</c:v>
                </c:pt>
                <c:pt idx="176">
                  <c:v>25.237363199446051</c:v>
                </c:pt>
                <c:pt idx="177">
                  <c:v>25.380757308533813</c:v>
                </c:pt>
                <c:pt idx="178">
                  <c:v>25.524151417621574</c:v>
                </c:pt>
                <c:pt idx="179">
                  <c:v>25.667545526709336</c:v>
                </c:pt>
                <c:pt idx="180">
                  <c:v>25.810939635797098</c:v>
                </c:pt>
                <c:pt idx="181">
                  <c:v>25.95433374488486</c:v>
                </c:pt>
                <c:pt idx="182">
                  <c:v>26.097727853972621</c:v>
                </c:pt>
                <c:pt idx="183">
                  <c:v>26.241121963060383</c:v>
                </c:pt>
                <c:pt idx="184">
                  <c:v>26.384516072148145</c:v>
                </c:pt>
                <c:pt idx="185">
                  <c:v>26.527910181235907</c:v>
                </c:pt>
                <c:pt idx="186">
                  <c:v>26.671304290323668</c:v>
                </c:pt>
                <c:pt idx="187">
                  <c:v>26.81469839941143</c:v>
                </c:pt>
                <c:pt idx="188">
                  <c:v>26.958092508499192</c:v>
                </c:pt>
                <c:pt idx="189">
                  <c:v>27.10148661758695</c:v>
                </c:pt>
                <c:pt idx="190">
                  <c:v>27.244880726674712</c:v>
                </c:pt>
                <c:pt idx="191">
                  <c:v>27.388274835762473</c:v>
                </c:pt>
                <c:pt idx="192">
                  <c:v>27.531668944850235</c:v>
                </c:pt>
                <c:pt idx="193">
                  <c:v>27.675063053937997</c:v>
                </c:pt>
                <c:pt idx="194">
                  <c:v>27.818457163025759</c:v>
                </c:pt>
                <c:pt idx="195">
                  <c:v>27.96185127211352</c:v>
                </c:pt>
                <c:pt idx="196">
                  <c:v>28.105245381201282</c:v>
                </c:pt>
                <c:pt idx="197">
                  <c:v>28.248639490289044</c:v>
                </c:pt>
                <c:pt idx="198">
                  <c:v>28.392033599376806</c:v>
                </c:pt>
                <c:pt idx="199">
                  <c:v>28.535427708464567</c:v>
                </c:pt>
                <c:pt idx="200">
                  <c:v>28.678821817552326</c:v>
                </c:pt>
                <c:pt idx="201">
                  <c:v>28.822215926640084</c:v>
                </c:pt>
                <c:pt idx="202">
                  <c:v>28.965610035727845</c:v>
                </c:pt>
                <c:pt idx="203">
                  <c:v>29.109004144815604</c:v>
                </c:pt>
                <c:pt idx="204">
                  <c:v>29.252398253903362</c:v>
                </c:pt>
                <c:pt idx="205">
                  <c:v>29.39579236299112</c:v>
                </c:pt>
                <c:pt idx="206">
                  <c:v>29.539186472078878</c:v>
                </c:pt>
                <c:pt idx="207">
                  <c:v>29.682580581166636</c:v>
                </c:pt>
                <c:pt idx="208">
                  <c:v>29.825974690254395</c:v>
                </c:pt>
                <c:pt idx="209">
                  <c:v>29.969368799342153</c:v>
                </c:pt>
                <c:pt idx="210">
                  <c:v>30.112762908429911</c:v>
                </c:pt>
                <c:pt idx="211">
                  <c:v>30.256157017517669</c:v>
                </c:pt>
                <c:pt idx="212">
                  <c:v>30.399551126605427</c:v>
                </c:pt>
                <c:pt idx="213">
                  <c:v>30.542945235693185</c:v>
                </c:pt>
                <c:pt idx="214">
                  <c:v>30.686339344780947</c:v>
                </c:pt>
                <c:pt idx="215">
                  <c:v>30.829733453868705</c:v>
                </c:pt>
                <c:pt idx="216">
                  <c:v>30.973127562956464</c:v>
                </c:pt>
                <c:pt idx="217">
                  <c:v>31.116521672044222</c:v>
                </c:pt>
                <c:pt idx="218">
                  <c:v>31.25991578113198</c:v>
                </c:pt>
                <c:pt idx="219">
                  <c:v>31.403309890219738</c:v>
                </c:pt>
                <c:pt idx="220">
                  <c:v>31.546703999307496</c:v>
                </c:pt>
                <c:pt idx="221">
                  <c:v>31.690098108395254</c:v>
                </c:pt>
                <c:pt idx="222">
                  <c:v>31.833492217483013</c:v>
                </c:pt>
                <c:pt idx="223">
                  <c:v>31.976886326570771</c:v>
                </c:pt>
                <c:pt idx="224">
                  <c:v>32.120280435658529</c:v>
                </c:pt>
                <c:pt idx="225">
                  <c:v>32.263674544746287</c:v>
                </c:pt>
                <c:pt idx="226">
                  <c:v>32.407068653834045</c:v>
                </c:pt>
                <c:pt idx="227">
                  <c:v>32.550462762921804</c:v>
                </c:pt>
                <c:pt idx="228">
                  <c:v>32.693856872009562</c:v>
                </c:pt>
                <c:pt idx="229">
                  <c:v>32.83725098109732</c:v>
                </c:pt>
                <c:pt idx="230">
                  <c:v>32.980645090185078</c:v>
                </c:pt>
                <c:pt idx="231">
                  <c:v>33.124039199272843</c:v>
                </c:pt>
                <c:pt idx="232">
                  <c:v>33.267433308360602</c:v>
                </c:pt>
                <c:pt idx="233">
                  <c:v>33.41082741744836</c:v>
                </c:pt>
                <c:pt idx="234">
                  <c:v>33.554221526536118</c:v>
                </c:pt>
                <c:pt idx="235">
                  <c:v>33.697615635623876</c:v>
                </c:pt>
                <c:pt idx="236">
                  <c:v>33.841009744711634</c:v>
                </c:pt>
                <c:pt idx="237">
                  <c:v>33.984403853799392</c:v>
                </c:pt>
                <c:pt idx="238">
                  <c:v>34.127797962887151</c:v>
                </c:pt>
                <c:pt idx="239">
                  <c:v>34.271192071974909</c:v>
                </c:pt>
                <c:pt idx="240">
                  <c:v>34.414586181062667</c:v>
                </c:pt>
                <c:pt idx="241">
                  <c:v>34.557980290150425</c:v>
                </c:pt>
                <c:pt idx="242">
                  <c:v>34.701374399238183</c:v>
                </c:pt>
                <c:pt idx="243">
                  <c:v>34.844768508325942</c:v>
                </c:pt>
                <c:pt idx="244">
                  <c:v>34.9881626174137</c:v>
                </c:pt>
                <c:pt idx="245">
                  <c:v>35.131556726501458</c:v>
                </c:pt>
                <c:pt idx="246">
                  <c:v>35.274950835589216</c:v>
                </c:pt>
                <c:pt idx="247">
                  <c:v>35.418344944676974</c:v>
                </c:pt>
                <c:pt idx="248">
                  <c:v>35.561739053764732</c:v>
                </c:pt>
                <c:pt idx="249">
                  <c:v>35.705133162852491</c:v>
                </c:pt>
                <c:pt idx="250">
                  <c:v>35.848527271940249</c:v>
                </c:pt>
                <c:pt idx="251">
                  <c:v>35.991921381028007</c:v>
                </c:pt>
                <c:pt idx="252">
                  <c:v>36.135315490115765</c:v>
                </c:pt>
                <c:pt idx="253">
                  <c:v>36.278709599203523</c:v>
                </c:pt>
                <c:pt idx="254">
                  <c:v>36.422103708291282</c:v>
                </c:pt>
                <c:pt idx="255">
                  <c:v>36.565497817379047</c:v>
                </c:pt>
                <c:pt idx="256">
                  <c:v>36.708891926466805</c:v>
                </c:pt>
                <c:pt idx="257">
                  <c:v>36.852286035554563</c:v>
                </c:pt>
                <c:pt idx="258">
                  <c:v>36.995680144642321</c:v>
                </c:pt>
                <c:pt idx="259">
                  <c:v>37.13907425373008</c:v>
                </c:pt>
                <c:pt idx="260">
                  <c:v>37.282468362817838</c:v>
                </c:pt>
                <c:pt idx="261">
                  <c:v>37.425862471905596</c:v>
                </c:pt>
                <c:pt idx="262">
                  <c:v>37.569256580993354</c:v>
                </c:pt>
                <c:pt idx="263">
                  <c:v>37.712650690081112</c:v>
                </c:pt>
                <c:pt idx="264">
                  <c:v>37.85604479916887</c:v>
                </c:pt>
                <c:pt idx="265">
                  <c:v>37.999438908256629</c:v>
                </c:pt>
                <c:pt idx="266">
                  <c:v>38.142833017344387</c:v>
                </c:pt>
                <c:pt idx="267">
                  <c:v>38.286227126432145</c:v>
                </c:pt>
                <c:pt idx="268">
                  <c:v>38.429621235519903</c:v>
                </c:pt>
                <c:pt idx="269">
                  <c:v>38.573015344607661</c:v>
                </c:pt>
                <c:pt idx="270">
                  <c:v>38.71640945369542</c:v>
                </c:pt>
                <c:pt idx="271">
                  <c:v>38.859803562783178</c:v>
                </c:pt>
                <c:pt idx="272">
                  <c:v>39.003197671870936</c:v>
                </c:pt>
                <c:pt idx="273">
                  <c:v>39.146591780958694</c:v>
                </c:pt>
                <c:pt idx="274">
                  <c:v>39.289985890046452</c:v>
                </c:pt>
                <c:pt idx="275">
                  <c:v>39.43337999913421</c:v>
                </c:pt>
                <c:pt idx="276">
                  <c:v>39.576774108221969</c:v>
                </c:pt>
                <c:pt idx="277">
                  <c:v>39.720168217309727</c:v>
                </c:pt>
                <c:pt idx="278">
                  <c:v>39.863562326397485</c:v>
                </c:pt>
                <c:pt idx="279">
                  <c:v>40.00695643548525</c:v>
                </c:pt>
                <c:pt idx="280">
                  <c:v>40.150350544573008</c:v>
                </c:pt>
                <c:pt idx="281">
                  <c:v>40.293744653660767</c:v>
                </c:pt>
                <c:pt idx="282">
                  <c:v>40.437138762748525</c:v>
                </c:pt>
                <c:pt idx="283">
                  <c:v>40.580532871836283</c:v>
                </c:pt>
                <c:pt idx="284">
                  <c:v>40.723926980924041</c:v>
                </c:pt>
                <c:pt idx="285">
                  <c:v>40.867321090011799</c:v>
                </c:pt>
                <c:pt idx="286">
                  <c:v>41.010715199099558</c:v>
                </c:pt>
                <c:pt idx="287">
                  <c:v>41.154109308187316</c:v>
                </c:pt>
                <c:pt idx="288">
                  <c:v>41.297503417275074</c:v>
                </c:pt>
                <c:pt idx="289">
                  <c:v>41.440897526362832</c:v>
                </c:pt>
                <c:pt idx="290">
                  <c:v>41.58429163545059</c:v>
                </c:pt>
                <c:pt idx="291">
                  <c:v>41.727685744538348</c:v>
                </c:pt>
                <c:pt idx="292">
                  <c:v>41.871079853626107</c:v>
                </c:pt>
                <c:pt idx="293">
                  <c:v>42.014473962713865</c:v>
                </c:pt>
                <c:pt idx="294">
                  <c:v>42.157868071801623</c:v>
                </c:pt>
                <c:pt idx="295">
                  <c:v>42.301262180889381</c:v>
                </c:pt>
                <c:pt idx="296">
                  <c:v>42.444656289977139</c:v>
                </c:pt>
                <c:pt idx="297">
                  <c:v>42.588050399064898</c:v>
                </c:pt>
                <c:pt idx="298">
                  <c:v>42.731444508152656</c:v>
                </c:pt>
                <c:pt idx="299">
                  <c:v>42.874838617240414</c:v>
                </c:pt>
                <c:pt idx="300">
                  <c:v>43.018232726328172</c:v>
                </c:pt>
                <c:pt idx="301">
                  <c:v>43.16162683541593</c:v>
                </c:pt>
                <c:pt idx="302">
                  <c:v>43.305020944503696</c:v>
                </c:pt>
                <c:pt idx="303">
                  <c:v>43.448415053591454</c:v>
                </c:pt>
                <c:pt idx="304">
                  <c:v>43.591809162679212</c:v>
                </c:pt>
                <c:pt idx="305">
                  <c:v>43.73520327176697</c:v>
                </c:pt>
                <c:pt idx="306">
                  <c:v>43.878597380854728</c:v>
                </c:pt>
                <c:pt idx="307">
                  <c:v>44.021991489942486</c:v>
                </c:pt>
                <c:pt idx="308">
                  <c:v>44.165385599030245</c:v>
                </c:pt>
                <c:pt idx="309">
                  <c:v>44.308779708118003</c:v>
                </c:pt>
                <c:pt idx="310">
                  <c:v>44.452173817205761</c:v>
                </c:pt>
                <c:pt idx="311">
                  <c:v>44.595567926293519</c:v>
                </c:pt>
                <c:pt idx="312">
                  <c:v>44.738962035381277</c:v>
                </c:pt>
                <c:pt idx="313">
                  <c:v>44.882356144469036</c:v>
                </c:pt>
                <c:pt idx="314">
                  <c:v>45.025750253556794</c:v>
                </c:pt>
                <c:pt idx="315">
                  <c:v>45.169144362644552</c:v>
                </c:pt>
                <c:pt idx="316">
                  <c:v>45.31253847173231</c:v>
                </c:pt>
                <c:pt idx="317">
                  <c:v>45.455932580820068</c:v>
                </c:pt>
                <c:pt idx="318">
                  <c:v>45.599326689907826</c:v>
                </c:pt>
                <c:pt idx="319">
                  <c:v>45.742720798995585</c:v>
                </c:pt>
                <c:pt idx="320">
                  <c:v>45.886114908083343</c:v>
                </c:pt>
                <c:pt idx="321">
                  <c:v>46.029509017171101</c:v>
                </c:pt>
                <c:pt idx="322">
                  <c:v>46.172903126258859</c:v>
                </c:pt>
                <c:pt idx="323">
                  <c:v>46.316297235346617</c:v>
                </c:pt>
                <c:pt idx="324">
                  <c:v>46.459691344434376</c:v>
                </c:pt>
                <c:pt idx="325">
                  <c:v>46.603085453522134</c:v>
                </c:pt>
                <c:pt idx="326">
                  <c:v>46.746479562609899</c:v>
                </c:pt>
                <c:pt idx="327">
                  <c:v>46.889873671697657</c:v>
                </c:pt>
                <c:pt idx="328">
                  <c:v>47.033267780785415</c:v>
                </c:pt>
                <c:pt idx="329">
                  <c:v>47.176661889873174</c:v>
                </c:pt>
                <c:pt idx="330">
                  <c:v>47.320055998960932</c:v>
                </c:pt>
                <c:pt idx="331">
                  <c:v>47.46345010804869</c:v>
                </c:pt>
                <c:pt idx="332">
                  <c:v>47.606844217136448</c:v>
                </c:pt>
                <c:pt idx="333">
                  <c:v>47.750238326224206</c:v>
                </c:pt>
                <c:pt idx="334">
                  <c:v>47.893632435311964</c:v>
                </c:pt>
                <c:pt idx="335">
                  <c:v>48.037026544399723</c:v>
                </c:pt>
                <c:pt idx="336">
                  <c:v>48.180420653487481</c:v>
                </c:pt>
                <c:pt idx="337">
                  <c:v>48.323814762575239</c:v>
                </c:pt>
                <c:pt idx="338">
                  <c:v>48.467208871662997</c:v>
                </c:pt>
                <c:pt idx="339">
                  <c:v>48.610602980750755</c:v>
                </c:pt>
                <c:pt idx="340">
                  <c:v>48.753997089838514</c:v>
                </c:pt>
                <c:pt idx="341">
                  <c:v>48.897391198926272</c:v>
                </c:pt>
                <c:pt idx="342">
                  <c:v>49.04078530801403</c:v>
                </c:pt>
                <c:pt idx="343">
                  <c:v>49.184179417101788</c:v>
                </c:pt>
                <c:pt idx="344">
                  <c:v>49.327573526189546</c:v>
                </c:pt>
                <c:pt idx="345">
                  <c:v>49.470967635277304</c:v>
                </c:pt>
                <c:pt idx="346">
                  <c:v>49.614361744365063</c:v>
                </c:pt>
                <c:pt idx="347">
                  <c:v>49.757755853452821</c:v>
                </c:pt>
                <c:pt idx="348">
                  <c:v>49.901149962540579</c:v>
                </c:pt>
                <c:pt idx="349">
                  <c:v>50.044544071628337</c:v>
                </c:pt>
                <c:pt idx="350">
                  <c:v>50.187938180716102</c:v>
                </c:pt>
                <c:pt idx="351">
                  <c:v>50.331332289803861</c:v>
                </c:pt>
                <c:pt idx="352">
                  <c:v>50.474726398891619</c:v>
                </c:pt>
                <c:pt idx="353">
                  <c:v>50.618120507979377</c:v>
                </c:pt>
                <c:pt idx="354">
                  <c:v>50.761514617067135</c:v>
                </c:pt>
                <c:pt idx="355">
                  <c:v>50.904908726154893</c:v>
                </c:pt>
                <c:pt idx="356">
                  <c:v>51.048302835242652</c:v>
                </c:pt>
                <c:pt idx="357">
                  <c:v>51.19169694433041</c:v>
                </c:pt>
                <c:pt idx="358">
                  <c:v>51.335091053418168</c:v>
                </c:pt>
                <c:pt idx="359">
                  <c:v>51.478485162505926</c:v>
                </c:pt>
                <c:pt idx="360">
                  <c:v>51.621879271593684</c:v>
                </c:pt>
                <c:pt idx="361">
                  <c:v>51.765273380681442</c:v>
                </c:pt>
                <c:pt idx="362">
                  <c:v>51.908667489769201</c:v>
                </c:pt>
                <c:pt idx="363">
                  <c:v>52.052061598856959</c:v>
                </c:pt>
                <c:pt idx="364">
                  <c:v>52.195455707944717</c:v>
                </c:pt>
                <c:pt idx="365">
                  <c:v>52.338849817032475</c:v>
                </c:pt>
                <c:pt idx="366">
                  <c:v>52.482243926120233</c:v>
                </c:pt>
                <c:pt idx="367">
                  <c:v>52.625638035207992</c:v>
                </c:pt>
                <c:pt idx="368">
                  <c:v>52.76903214429575</c:v>
                </c:pt>
                <c:pt idx="369">
                  <c:v>52.912426253383508</c:v>
                </c:pt>
                <c:pt idx="370">
                  <c:v>53.055820362471266</c:v>
                </c:pt>
                <c:pt idx="371">
                  <c:v>53.199214471559024</c:v>
                </c:pt>
                <c:pt idx="372">
                  <c:v>53.342608580646782</c:v>
                </c:pt>
                <c:pt idx="373">
                  <c:v>53.486002689734548</c:v>
                </c:pt>
                <c:pt idx="374">
                  <c:v>53.629396798822306</c:v>
                </c:pt>
                <c:pt idx="375">
                  <c:v>53.772790907910064</c:v>
                </c:pt>
                <c:pt idx="376">
                  <c:v>53.916185016997822</c:v>
                </c:pt>
                <c:pt idx="377">
                  <c:v>54.05957912608558</c:v>
                </c:pt>
                <c:pt idx="378">
                  <c:v>54.202973235173339</c:v>
                </c:pt>
                <c:pt idx="379">
                  <c:v>54.346367344261097</c:v>
                </c:pt>
                <c:pt idx="380">
                  <c:v>54.489761453348855</c:v>
                </c:pt>
                <c:pt idx="381">
                  <c:v>54.633155562436613</c:v>
                </c:pt>
                <c:pt idx="382">
                  <c:v>54.776549671524371</c:v>
                </c:pt>
                <c:pt idx="383">
                  <c:v>54.91994378061213</c:v>
                </c:pt>
                <c:pt idx="384">
                  <c:v>55.063337889699888</c:v>
                </c:pt>
                <c:pt idx="385">
                  <c:v>55.206731998787646</c:v>
                </c:pt>
                <c:pt idx="386">
                  <c:v>55.350126107875404</c:v>
                </c:pt>
                <c:pt idx="387">
                  <c:v>55.493520216963162</c:v>
                </c:pt>
                <c:pt idx="388">
                  <c:v>55.63691432605092</c:v>
                </c:pt>
                <c:pt idx="389">
                  <c:v>55.780308435138679</c:v>
                </c:pt>
                <c:pt idx="390">
                  <c:v>55.923702544226437</c:v>
                </c:pt>
                <c:pt idx="391">
                  <c:v>56.067096653314195</c:v>
                </c:pt>
                <c:pt idx="392">
                  <c:v>56.210490762401953</c:v>
                </c:pt>
                <c:pt idx="393">
                  <c:v>56.353884871489711</c:v>
                </c:pt>
                <c:pt idx="394">
                  <c:v>56.49727898057747</c:v>
                </c:pt>
                <c:pt idx="395">
                  <c:v>56.640673089665228</c:v>
                </c:pt>
                <c:pt idx="396">
                  <c:v>56.784067198752986</c:v>
                </c:pt>
                <c:pt idx="397">
                  <c:v>56.927461307840751</c:v>
                </c:pt>
                <c:pt idx="398">
                  <c:v>57.070855416928509</c:v>
                </c:pt>
                <c:pt idx="399">
                  <c:v>57.214249526016268</c:v>
                </c:pt>
                <c:pt idx="400">
                  <c:v>57.357643635104026</c:v>
                </c:pt>
                <c:pt idx="401">
                  <c:v>57.501037744191791</c:v>
                </c:pt>
                <c:pt idx="402">
                  <c:v>57.644431853279549</c:v>
                </c:pt>
                <c:pt idx="403">
                  <c:v>57.787825962367307</c:v>
                </c:pt>
                <c:pt idx="404">
                  <c:v>57.931220071455066</c:v>
                </c:pt>
                <c:pt idx="405">
                  <c:v>58.074614180542824</c:v>
                </c:pt>
                <c:pt idx="406">
                  <c:v>58.218008289630582</c:v>
                </c:pt>
                <c:pt idx="407">
                  <c:v>58.36140239871834</c:v>
                </c:pt>
                <c:pt idx="408">
                  <c:v>58.504796507806098</c:v>
                </c:pt>
                <c:pt idx="409">
                  <c:v>58.648190616893856</c:v>
                </c:pt>
                <c:pt idx="410">
                  <c:v>58.791584725981615</c:v>
                </c:pt>
                <c:pt idx="411">
                  <c:v>58.934978835069373</c:v>
                </c:pt>
                <c:pt idx="412">
                  <c:v>59.078372944157131</c:v>
                </c:pt>
                <c:pt idx="413">
                  <c:v>59.221767053244889</c:v>
                </c:pt>
                <c:pt idx="414">
                  <c:v>59.365161162332647</c:v>
                </c:pt>
                <c:pt idx="415">
                  <c:v>59.508555271420406</c:v>
                </c:pt>
                <c:pt idx="416">
                  <c:v>59.651949380508164</c:v>
                </c:pt>
                <c:pt idx="417">
                  <c:v>59.795343489595922</c:v>
                </c:pt>
              </c:numCache>
            </c:numRef>
          </c:xVal>
          <c:yVal>
            <c:numRef>
              <c:f>'Ques2(55)'!$I$2:$I$419</c:f>
              <c:numCache>
                <c:formatCode>General</c:formatCode>
                <c:ptCount val="418"/>
                <c:pt idx="0">
                  <c:v>0</c:v>
                </c:pt>
                <c:pt idx="1">
                  <c:v>0.20429801107224796</c:v>
                </c:pt>
                <c:pt idx="2">
                  <c:v>0.40761602214449588</c:v>
                </c:pt>
                <c:pt idx="3">
                  <c:v>0.6099540332167438</c:v>
                </c:pt>
                <c:pt idx="4">
                  <c:v>0.81131204428899184</c:v>
                </c:pt>
                <c:pt idx="5">
                  <c:v>1.0116900553612396</c:v>
                </c:pt>
                <c:pt idx="6">
                  <c:v>1.2110880664334875</c:v>
                </c:pt>
                <c:pt idx="7">
                  <c:v>1.4095060775057355</c:v>
                </c:pt>
                <c:pt idx="8">
                  <c:v>1.6069440885779835</c:v>
                </c:pt>
                <c:pt idx="9">
                  <c:v>1.8034020996502313</c:v>
                </c:pt>
                <c:pt idx="10">
                  <c:v>1.9988801107224794</c:v>
                </c:pt>
                <c:pt idx="11">
                  <c:v>2.1933781217947272</c:v>
                </c:pt>
                <c:pt idx="12">
                  <c:v>2.3868961328669749</c:v>
                </c:pt>
                <c:pt idx="13">
                  <c:v>2.5794341439392228</c:v>
                </c:pt>
                <c:pt idx="14">
                  <c:v>2.7709921550114709</c:v>
                </c:pt>
                <c:pt idx="15">
                  <c:v>2.9615701660837188</c:v>
                </c:pt>
                <c:pt idx="16">
                  <c:v>3.151168177155967</c:v>
                </c:pt>
                <c:pt idx="17">
                  <c:v>3.3397861882282149</c:v>
                </c:pt>
                <c:pt idx="18">
                  <c:v>3.5274241993004631</c:v>
                </c:pt>
                <c:pt idx="19">
                  <c:v>3.7140822103727111</c:v>
                </c:pt>
                <c:pt idx="20">
                  <c:v>3.8997602214449594</c:v>
                </c:pt>
                <c:pt idx="21">
                  <c:v>4.084458232517207</c:v>
                </c:pt>
                <c:pt idx="22">
                  <c:v>4.2681762435894557</c:v>
                </c:pt>
                <c:pt idx="23">
                  <c:v>4.4509142546617033</c:v>
                </c:pt>
                <c:pt idx="24">
                  <c:v>4.6326722657339525</c:v>
                </c:pt>
                <c:pt idx="25">
                  <c:v>4.8134502768061989</c:v>
                </c:pt>
                <c:pt idx="26">
                  <c:v>4.9932482878784477</c:v>
                </c:pt>
                <c:pt idx="27">
                  <c:v>5.1720662989506954</c:v>
                </c:pt>
                <c:pt idx="28">
                  <c:v>5.3499043100229429</c:v>
                </c:pt>
                <c:pt idx="29">
                  <c:v>5.5267623210951919</c:v>
                </c:pt>
                <c:pt idx="30">
                  <c:v>5.702640332167439</c:v>
                </c:pt>
                <c:pt idx="31">
                  <c:v>5.8775383432396877</c:v>
                </c:pt>
                <c:pt idx="32">
                  <c:v>6.0514563543119362</c:v>
                </c:pt>
                <c:pt idx="33">
                  <c:v>6.2243943653841844</c:v>
                </c:pt>
                <c:pt idx="34">
                  <c:v>6.3963523764564325</c:v>
                </c:pt>
                <c:pt idx="35">
                  <c:v>6.5673303875286795</c:v>
                </c:pt>
                <c:pt idx="36">
                  <c:v>6.737328398600928</c:v>
                </c:pt>
                <c:pt idx="37">
                  <c:v>6.9063464096731764</c:v>
                </c:pt>
                <c:pt idx="38">
                  <c:v>7.0743844207454245</c:v>
                </c:pt>
                <c:pt idx="39">
                  <c:v>7.2414424318176724</c:v>
                </c:pt>
                <c:pt idx="40">
                  <c:v>7.4075204428899202</c:v>
                </c:pt>
                <c:pt idx="41">
                  <c:v>7.5726184539621677</c:v>
                </c:pt>
                <c:pt idx="42">
                  <c:v>7.7367364650344168</c:v>
                </c:pt>
                <c:pt idx="43">
                  <c:v>7.8998744761066648</c:v>
                </c:pt>
                <c:pt idx="44">
                  <c:v>8.0620324871789126</c:v>
                </c:pt>
                <c:pt idx="45">
                  <c:v>8.2232104982511611</c:v>
                </c:pt>
                <c:pt idx="46">
                  <c:v>8.3834085093234076</c:v>
                </c:pt>
                <c:pt idx="47">
                  <c:v>8.5426265203956575</c:v>
                </c:pt>
                <c:pt idx="48">
                  <c:v>8.7008645314679054</c:v>
                </c:pt>
                <c:pt idx="49">
                  <c:v>8.8581225425401531</c:v>
                </c:pt>
                <c:pt idx="50">
                  <c:v>9.0144005536124006</c:v>
                </c:pt>
                <c:pt idx="51">
                  <c:v>9.1696985646846478</c:v>
                </c:pt>
                <c:pt idx="52">
                  <c:v>9.3240165757568967</c:v>
                </c:pt>
                <c:pt idx="53">
                  <c:v>9.4773545868291436</c:v>
                </c:pt>
                <c:pt idx="54">
                  <c:v>9.629712597901392</c:v>
                </c:pt>
                <c:pt idx="55">
                  <c:v>9.781090608973642</c:v>
                </c:pt>
                <c:pt idx="56">
                  <c:v>9.9314886200458883</c:v>
                </c:pt>
                <c:pt idx="57">
                  <c:v>10.080906631118136</c:v>
                </c:pt>
                <c:pt idx="58">
                  <c:v>10.229344642190384</c:v>
                </c:pt>
                <c:pt idx="59">
                  <c:v>10.376802653262631</c:v>
                </c:pt>
                <c:pt idx="60">
                  <c:v>10.52328066433488</c:v>
                </c:pt>
                <c:pt idx="61">
                  <c:v>10.668778675407129</c:v>
                </c:pt>
                <c:pt idx="62">
                  <c:v>10.813296686479376</c:v>
                </c:pt>
                <c:pt idx="63">
                  <c:v>10.956834697551624</c:v>
                </c:pt>
                <c:pt idx="64">
                  <c:v>11.099392708623871</c:v>
                </c:pt>
                <c:pt idx="65">
                  <c:v>11.240970719696122</c:v>
                </c:pt>
                <c:pt idx="66">
                  <c:v>11.381568730768368</c:v>
                </c:pt>
                <c:pt idx="67">
                  <c:v>11.521186741840616</c:v>
                </c:pt>
                <c:pt idx="68">
                  <c:v>11.659824752912865</c:v>
                </c:pt>
                <c:pt idx="69">
                  <c:v>11.797482763985112</c:v>
                </c:pt>
                <c:pt idx="70">
                  <c:v>11.934160775057361</c:v>
                </c:pt>
                <c:pt idx="71">
                  <c:v>12.069858786129609</c:v>
                </c:pt>
                <c:pt idx="72">
                  <c:v>12.204576797201856</c:v>
                </c:pt>
                <c:pt idx="73">
                  <c:v>12.338314808274104</c:v>
                </c:pt>
                <c:pt idx="74">
                  <c:v>12.471072819346352</c:v>
                </c:pt>
                <c:pt idx="75">
                  <c:v>12.602850830418602</c:v>
                </c:pt>
                <c:pt idx="76">
                  <c:v>12.733648841490849</c:v>
                </c:pt>
                <c:pt idx="77">
                  <c:v>12.863466852563096</c:v>
                </c:pt>
                <c:pt idx="78">
                  <c:v>12.992304863635344</c:v>
                </c:pt>
                <c:pt idx="79">
                  <c:v>13.120162874707592</c:v>
                </c:pt>
                <c:pt idx="80">
                  <c:v>13.247040885779841</c:v>
                </c:pt>
                <c:pt idx="81">
                  <c:v>13.372938896852087</c:v>
                </c:pt>
                <c:pt idx="82">
                  <c:v>13.497856907924337</c:v>
                </c:pt>
                <c:pt idx="83">
                  <c:v>13.621794918996585</c:v>
                </c:pt>
                <c:pt idx="84">
                  <c:v>13.744752930068831</c:v>
                </c:pt>
                <c:pt idx="85">
                  <c:v>13.866730941141082</c:v>
                </c:pt>
                <c:pt idx="86">
                  <c:v>13.987728952213327</c:v>
                </c:pt>
                <c:pt idx="87">
                  <c:v>14.107746963285576</c:v>
                </c:pt>
                <c:pt idx="88">
                  <c:v>14.226784974357827</c:v>
                </c:pt>
                <c:pt idx="89">
                  <c:v>14.344842985430072</c:v>
                </c:pt>
                <c:pt idx="90">
                  <c:v>14.461920996502322</c:v>
                </c:pt>
                <c:pt idx="91">
                  <c:v>14.578019007574568</c:v>
                </c:pt>
                <c:pt idx="92">
                  <c:v>14.693137018646816</c:v>
                </c:pt>
                <c:pt idx="93">
                  <c:v>14.807275029719065</c:v>
                </c:pt>
                <c:pt idx="94">
                  <c:v>14.920433040791313</c:v>
                </c:pt>
                <c:pt idx="95">
                  <c:v>15.032611051863562</c:v>
                </c:pt>
                <c:pt idx="96">
                  <c:v>15.143809062935807</c:v>
                </c:pt>
                <c:pt idx="97">
                  <c:v>15.254027074008055</c:v>
                </c:pt>
                <c:pt idx="98">
                  <c:v>15.363265085080306</c:v>
                </c:pt>
                <c:pt idx="99">
                  <c:v>15.471523096152552</c:v>
                </c:pt>
                <c:pt idx="100">
                  <c:v>15.578801107224802</c:v>
                </c:pt>
                <c:pt idx="101">
                  <c:v>15.685099118297046</c:v>
                </c:pt>
                <c:pt idx="102">
                  <c:v>15.790417129369295</c:v>
                </c:pt>
                <c:pt idx="103">
                  <c:v>15.894755140441545</c:v>
                </c:pt>
                <c:pt idx="104">
                  <c:v>15.998113151513792</c:v>
                </c:pt>
                <c:pt idx="105">
                  <c:v>16.100491162586039</c:v>
                </c:pt>
                <c:pt idx="106">
                  <c:v>16.201889173658287</c:v>
                </c:pt>
                <c:pt idx="107">
                  <c:v>16.302307184730537</c:v>
                </c:pt>
                <c:pt idx="108">
                  <c:v>16.401745195802786</c:v>
                </c:pt>
                <c:pt idx="109">
                  <c:v>16.500203206875028</c:v>
                </c:pt>
                <c:pt idx="110">
                  <c:v>16.597681217947279</c:v>
                </c:pt>
                <c:pt idx="111">
                  <c:v>16.694179229019525</c:v>
                </c:pt>
                <c:pt idx="112">
                  <c:v>16.789697240091776</c:v>
                </c:pt>
                <c:pt idx="113">
                  <c:v>16.884235251164025</c:v>
                </c:pt>
                <c:pt idx="114">
                  <c:v>16.977793262236268</c:v>
                </c:pt>
                <c:pt idx="115">
                  <c:v>17.07037127330852</c:v>
                </c:pt>
                <c:pt idx="116">
                  <c:v>17.161969284380767</c:v>
                </c:pt>
                <c:pt idx="117">
                  <c:v>17.252587295453015</c:v>
                </c:pt>
                <c:pt idx="118">
                  <c:v>17.342225306525265</c:v>
                </c:pt>
                <c:pt idx="119">
                  <c:v>17.430883317597512</c:v>
                </c:pt>
                <c:pt idx="120">
                  <c:v>17.518561328669762</c:v>
                </c:pt>
                <c:pt idx="121">
                  <c:v>17.605259339742005</c:v>
                </c:pt>
                <c:pt idx="122">
                  <c:v>17.690977350814254</c:v>
                </c:pt>
                <c:pt idx="123">
                  <c:v>17.775715361886505</c:v>
                </c:pt>
                <c:pt idx="124">
                  <c:v>17.85947337295875</c:v>
                </c:pt>
                <c:pt idx="125">
                  <c:v>17.942251384031</c:v>
                </c:pt>
                <c:pt idx="126">
                  <c:v>18.024049395103244</c:v>
                </c:pt>
                <c:pt idx="127">
                  <c:v>18.104867406175494</c:v>
                </c:pt>
                <c:pt idx="128">
                  <c:v>18.184705417247741</c:v>
                </c:pt>
                <c:pt idx="129">
                  <c:v>18.263563428319991</c:v>
                </c:pt>
                <c:pt idx="130">
                  <c:v>18.341441439392238</c:v>
                </c:pt>
                <c:pt idx="131">
                  <c:v>18.418339450464487</c:v>
                </c:pt>
                <c:pt idx="132">
                  <c:v>18.494257461536733</c:v>
                </c:pt>
                <c:pt idx="133">
                  <c:v>18.569195472608982</c:v>
                </c:pt>
                <c:pt idx="134">
                  <c:v>18.643153483681228</c:v>
                </c:pt>
                <c:pt idx="135">
                  <c:v>18.716131494753476</c:v>
                </c:pt>
                <c:pt idx="136">
                  <c:v>18.788129505825722</c:v>
                </c:pt>
                <c:pt idx="137">
                  <c:v>18.859147516897973</c:v>
                </c:pt>
                <c:pt idx="138">
                  <c:v>18.929185527970223</c:v>
                </c:pt>
                <c:pt idx="139">
                  <c:v>18.99824353904247</c:v>
                </c:pt>
                <c:pt idx="140">
                  <c:v>19.066321550114715</c:v>
                </c:pt>
                <c:pt idx="141">
                  <c:v>19.133419561186962</c:v>
                </c:pt>
                <c:pt idx="142">
                  <c:v>19.19953757225921</c:v>
                </c:pt>
                <c:pt idx="143">
                  <c:v>19.26467558333146</c:v>
                </c:pt>
                <c:pt idx="144">
                  <c:v>19.328833594403708</c:v>
                </c:pt>
                <c:pt idx="145">
                  <c:v>19.392011605475957</c:v>
                </c:pt>
                <c:pt idx="146">
                  <c:v>19.454209616548201</c:v>
                </c:pt>
                <c:pt idx="147">
                  <c:v>19.515427627620451</c:v>
                </c:pt>
                <c:pt idx="148">
                  <c:v>19.575665638692698</c:v>
                </c:pt>
                <c:pt idx="149">
                  <c:v>19.63492364976495</c:v>
                </c:pt>
                <c:pt idx="150">
                  <c:v>19.693201660837197</c:v>
                </c:pt>
                <c:pt idx="151">
                  <c:v>19.750499671909445</c:v>
                </c:pt>
                <c:pt idx="152">
                  <c:v>19.806817682981688</c:v>
                </c:pt>
                <c:pt idx="153">
                  <c:v>19.862155694053939</c:v>
                </c:pt>
                <c:pt idx="154">
                  <c:v>19.916513705126185</c:v>
                </c:pt>
                <c:pt idx="155">
                  <c:v>19.969891716198436</c:v>
                </c:pt>
                <c:pt idx="156">
                  <c:v>20.022289727270682</c:v>
                </c:pt>
                <c:pt idx="157">
                  <c:v>20.073707738342932</c:v>
                </c:pt>
                <c:pt idx="158">
                  <c:v>20.124145749415177</c:v>
                </c:pt>
                <c:pt idx="159">
                  <c:v>20.173603760487424</c:v>
                </c:pt>
                <c:pt idx="160">
                  <c:v>20.222081771559672</c:v>
                </c:pt>
                <c:pt idx="161">
                  <c:v>20.269579782631922</c:v>
                </c:pt>
                <c:pt idx="162">
                  <c:v>20.316097793704166</c:v>
                </c:pt>
                <c:pt idx="163">
                  <c:v>20.361635804776416</c:v>
                </c:pt>
                <c:pt idx="164">
                  <c:v>20.406193815848667</c:v>
                </c:pt>
                <c:pt idx="165">
                  <c:v>20.449771826920916</c:v>
                </c:pt>
                <c:pt idx="166">
                  <c:v>20.492369837993159</c:v>
                </c:pt>
                <c:pt idx="167">
                  <c:v>20.533987849065412</c:v>
                </c:pt>
                <c:pt idx="168">
                  <c:v>20.574625860137658</c:v>
                </c:pt>
                <c:pt idx="169">
                  <c:v>20.614283871209903</c:v>
                </c:pt>
                <c:pt idx="170">
                  <c:v>20.652961882282149</c:v>
                </c:pt>
                <c:pt idx="171">
                  <c:v>20.6906598933544</c:v>
                </c:pt>
                <c:pt idx="172">
                  <c:v>20.727377904426646</c:v>
                </c:pt>
                <c:pt idx="173">
                  <c:v>20.763115915498894</c:v>
                </c:pt>
                <c:pt idx="174">
                  <c:v>20.797873926571146</c:v>
                </c:pt>
                <c:pt idx="175">
                  <c:v>20.831651937643393</c:v>
                </c:pt>
                <c:pt idx="176">
                  <c:v>20.864449948715638</c:v>
                </c:pt>
                <c:pt idx="177">
                  <c:v>20.896267959787892</c:v>
                </c:pt>
                <c:pt idx="178">
                  <c:v>20.927105970860133</c:v>
                </c:pt>
                <c:pt idx="179">
                  <c:v>20.956963981932383</c:v>
                </c:pt>
                <c:pt idx="180">
                  <c:v>20.985841993004627</c:v>
                </c:pt>
                <c:pt idx="181">
                  <c:v>21.01374000407688</c:v>
                </c:pt>
                <c:pt idx="182">
                  <c:v>21.040658015149127</c:v>
                </c:pt>
                <c:pt idx="183">
                  <c:v>21.066596026221372</c:v>
                </c:pt>
                <c:pt idx="184">
                  <c:v>21.091554037293626</c:v>
                </c:pt>
                <c:pt idx="185">
                  <c:v>21.115532048365871</c:v>
                </c:pt>
                <c:pt idx="186">
                  <c:v>21.138530059438114</c:v>
                </c:pt>
                <c:pt idx="187">
                  <c:v>21.160548070510369</c:v>
                </c:pt>
                <c:pt idx="188">
                  <c:v>21.181586081582612</c:v>
                </c:pt>
                <c:pt idx="189">
                  <c:v>21.20164409265486</c:v>
                </c:pt>
                <c:pt idx="190">
                  <c:v>21.220722103727105</c:v>
                </c:pt>
                <c:pt idx="191">
                  <c:v>21.238820114799356</c:v>
                </c:pt>
                <c:pt idx="192">
                  <c:v>21.255938125871605</c:v>
                </c:pt>
                <c:pt idx="193">
                  <c:v>21.272076136943848</c:v>
                </c:pt>
                <c:pt idx="194">
                  <c:v>21.287234148016104</c:v>
                </c:pt>
                <c:pt idx="195">
                  <c:v>21.301412159088347</c:v>
                </c:pt>
                <c:pt idx="196">
                  <c:v>21.314610170160595</c:v>
                </c:pt>
                <c:pt idx="197">
                  <c:v>21.326828181232845</c:v>
                </c:pt>
                <c:pt idx="198">
                  <c:v>21.338066192305092</c:v>
                </c:pt>
                <c:pt idx="199">
                  <c:v>21.348324203377338</c:v>
                </c:pt>
                <c:pt idx="200">
                  <c:v>21.357602214449589</c:v>
                </c:pt>
                <c:pt idx="201">
                  <c:v>21.365900225521838</c:v>
                </c:pt>
                <c:pt idx="202">
                  <c:v>21.373218236594081</c:v>
                </c:pt>
                <c:pt idx="203">
                  <c:v>21.379556247666333</c:v>
                </c:pt>
                <c:pt idx="204">
                  <c:v>21.384914258738576</c:v>
                </c:pt>
                <c:pt idx="205">
                  <c:v>21.389292269810824</c:v>
                </c:pt>
                <c:pt idx="206">
                  <c:v>21.392690280883077</c:v>
                </c:pt>
                <c:pt idx="207">
                  <c:v>21.395108291955317</c:v>
                </c:pt>
                <c:pt idx="208">
                  <c:v>21.396546303027566</c:v>
                </c:pt>
                <c:pt idx="209">
                  <c:v>21.397004314099817</c:v>
                </c:pt>
                <c:pt idx="210">
                  <c:v>21.396482325172062</c:v>
                </c:pt>
                <c:pt idx="211">
                  <c:v>21.394980336244313</c:v>
                </c:pt>
                <c:pt idx="212">
                  <c:v>21.392498347316565</c:v>
                </c:pt>
                <c:pt idx="213">
                  <c:v>21.389036358388804</c:v>
                </c:pt>
                <c:pt idx="214">
                  <c:v>21.384594369461055</c:v>
                </c:pt>
                <c:pt idx="215">
                  <c:v>21.379172380533308</c:v>
                </c:pt>
                <c:pt idx="216">
                  <c:v>21.372770391605552</c:v>
                </c:pt>
                <c:pt idx="217">
                  <c:v>21.365388402677802</c:v>
                </c:pt>
                <c:pt idx="218">
                  <c:v>21.357026413750052</c:v>
                </c:pt>
                <c:pt idx="219">
                  <c:v>21.347684424822294</c:v>
                </c:pt>
                <c:pt idx="220">
                  <c:v>21.337362435894544</c:v>
                </c:pt>
                <c:pt idx="221">
                  <c:v>21.3260604469668</c:v>
                </c:pt>
                <c:pt idx="222">
                  <c:v>21.313778458039042</c:v>
                </c:pt>
                <c:pt idx="223">
                  <c:v>21.30051646911129</c:v>
                </c:pt>
                <c:pt idx="224">
                  <c:v>21.286274480183543</c:v>
                </c:pt>
                <c:pt idx="225">
                  <c:v>21.271052491255787</c:v>
                </c:pt>
                <c:pt idx="226">
                  <c:v>21.254850502328036</c:v>
                </c:pt>
                <c:pt idx="227">
                  <c:v>21.237668513400287</c:v>
                </c:pt>
                <c:pt idx="228">
                  <c:v>21.219506524472532</c:v>
                </c:pt>
                <c:pt idx="229">
                  <c:v>21.200364535544782</c:v>
                </c:pt>
                <c:pt idx="230">
                  <c:v>21.180242546617034</c:v>
                </c:pt>
                <c:pt idx="231">
                  <c:v>21.15914055768928</c:v>
                </c:pt>
                <c:pt idx="232">
                  <c:v>21.137058568761528</c:v>
                </c:pt>
                <c:pt idx="233">
                  <c:v>21.113996579833781</c:v>
                </c:pt>
                <c:pt idx="234">
                  <c:v>21.089954590906025</c:v>
                </c:pt>
                <c:pt idx="235">
                  <c:v>21.064932601978278</c:v>
                </c:pt>
                <c:pt idx="236">
                  <c:v>21.038930613050528</c:v>
                </c:pt>
                <c:pt idx="237">
                  <c:v>21.011948624122773</c:v>
                </c:pt>
                <c:pt idx="238">
                  <c:v>20.983986635195027</c:v>
                </c:pt>
                <c:pt idx="239">
                  <c:v>20.955044646267279</c:v>
                </c:pt>
                <c:pt idx="240">
                  <c:v>20.925122657339525</c:v>
                </c:pt>
                <c:pt idx="241">
                  <c:v>20.894220668411776</c:v>
                </c:pt>
                <c:pt idx="242">
                  <c:v>20.862338679484022</c:v>
                </c:pt>
                <c:pt idx="243">
                  <c:v>20.82947669055627</c:v>
                </c:pt>
                <c:pt idx="244">
                  <c:v>20.795634701628522</c:v>
                </c:pt>
                <c:pt idx="245">
                  <c:v>20.760812712700773</c:v>
                </c:pt>
                <c:pt idx="246">
                  <c:v>20.725010723773021</c:v>
                </c:pt>
                <c:pt idx="247">
                  <c:v>20.688228734845271</c:v>
                </c:pt>
                <c:pt idx="248">
                  <c:v>20.650466745917523</c:v>
                </c:pt>
                <c:pt idx="249">
                  <c:v>20.611724756989766</c:v>
                </c:pt>
                <c:pt idx="250">
                  <c:v>20.572002768062017</c:v>
                </c:pt>
                <c:pt idx="251">
                  <c:v>20.53130077913427</c:v>
                </c:pt>
                <c:pt idx="252">
                  <c:v>20.489618790206517</c:v>
                </c:pt>
                <c:pt idx="253">
                  <c:v>20.44695680127877</c:v>
                </c:pt>
                <c:pt idx="254">
                  <c:v>20.40331481235102</c:v>
                </c:pt>
                <c:pt idx="255">
                  <c:v>20.358692823423265</c:v>
                </c:pt>
                <c:pt idx="256">
                  <c:v>20.313090834495519</c:v>
                </c:pt>
                <c:pt idx="257">
                  <c:v>20.266508845567763</c:v>
                </c:pt>
                <c:pt idx="258">
                  <c:v>20.218946856640017</c:v>
                </c:pt>
                <c:pt idx="259">
                  <c:v>20.170404867712271</c:v>
                </c:pt>
                <c:pt idx="260">
                  <c:v>20.120882878784514</c:v>
                </c:pt>
                <c:pt idx="261">
                  <c:v>20.070380889856771</c:v>
                </c:pt>
                <c:pt idx="262">
                  <c:v>20.018898900929017</c:v>
                </c:pt>
                <c:pt idx="263">
                  <c:v>19.966436912001264</c:v>
                </c:pt>
                <c:pt idx="264">
                  <c:v>19.912994923073519</c:v>
                </c:pt>
                <c:pt idx="265">
                  <c:v>19.858572934145769</c:v>
                </c:pt>
                <c:pt idx="266">
                  <c:v>19.803170945218014</c:v>
                </c:pt>
                <c:pt idx="267">
                  <c:v>19.746788956290267</c:v>
                </c:pt>
                <c:pt idx="268">
                  <c:v>19.689426967362522</c:v>
                </c:pt>
                <c:pt idx="269">
                  <c:v>19.631084978434764</c:v>
                </c:pt>
                <c:pt idx="270">
                  <c:v>19.571762989507022</c:v>
                </c:pt>
                <c:pt idx="271">
                  <c:v>19.511461000579274</c:v>
                </c:pt>
                <c:pt idx="272">
                  <c:v>19.450179011651514</c:v>
                </c:pt>
                <c:pt idx="273">
                  <c:v>19.387917022723769</c:v>
                </c:pt>
                <c:pt idx="274">
                  <c:v>19.324675033796026</c:v>
                </c:pt>
                <c:pt idx="275">
                  <c:v>19.260453044868271</c:v>
                </c:pt>
                <c:pt idx="276">
                  <c:v>19.195251055940524</c:v>
                </c:pt>
                <c:pt idx="277">
                  <c:v>19.129069067012779</c:v>
                </c:pt>
                <c:pt idx="278">
                  <c:v>19.061907078085021</c:v>
                </c:pt>
                <c:pt idx="279">
                  <c:v>18.993765089157279</c:v>
                </c:pt>
                <c:pt idx="280">
                  <c:v>18.924643100229531</c:v>
                </c:pt>
                <c:pt idx="281">
                  <c:v>18.854541111301778</c:v>
                </c:pt>
                <c:pt idx="282">
                  <c:v>18.783459122374026</c:v>
                </c:pt>
                <c:pt idx="283">
                  <c:v>18.711397133446276</c:v>
                </c:pt>
                <c:pt idx="284">
                  <c:v>18.638355144518528</c:v>
                </c:pt>
                <c:pt idx="285">
                  <c:v>18.564333155590781</c:v>
                </c:pt>
                <c:pt idx="286">
                  <c:v>18.489331166663035</c:v>
                </c:pt>
                <c:pt idx="287">
                  <c:v>18.413349177735284</c:v>
                </c:pt>
                <c:pt idx="288">
                  <c:v>18.336387188807535</c:v>
                </c:pt>
                <c:pt idx="289">
                  <c:v>18.258445199879787</c:v>
                </c:pt>
                <c:pt idx="290">
                  <c:v>18.179523210952034</c:v>
                </c:pt>
                <c:pt idx="291">
                  <c:v>18.09962122202429</c:v>
                </c:pt>
                <c:pt idx="292">
                  <c:v>18.018739233096539</c:v>
                </c:pt>
                <c:pt idx="293">
                  <c:v>17.936877244168798</c:v>
                </c:pt>
                <c:pt idx="294">
                  <c:v>17.854035255241051</c:v>
                </c:pt>
                <c:pt idx="295">
                  <c:v>17.770213266313299</c:v>
                </c:pt>
                <c:pt idx="296">
                  <c:v>17.685411277385548</c:v>
                </c:pt>
                <c:pt idx="297">
                  <c:v>17.599629288457805</c:v>
                </c:pt>
                <c:pt idx="298">
                  <c:v>17.512867299530058</c:v>
                </c:pt>
                <c:pt idx="299">
                  <c:v>17.425125310602297</c:v>
                </c:pt>
                <c:pt idx="300">
                  <c:v>17.33640332167456</c:v>
                </c:pt>
                <c:pt idx="301">
                  <c:v>17.246701332746817</c:v>
                </c:pt>
                <c:pt idx="302">
                  <c:v>17.156019343819054</c:v>
                </c:pt>
                <c:pt idx="303">
                  <c:v>17.064357354891314</c:v>
                </c:pt>
                <c:pt idx="304">
                  <c:v>16.971715365963561</c:v>
                </c:pt>
                <c:pt idx="305">
                  <c:v>16.87809337703581</c:v>
                </c:pt>
                <c:pt idx="306">
                  <c:v>16.783491388108068</c:v>
                </c:pt>
                <c:pt idx="307">
                  <c:v>16.687909399180327</c:v>
                </c:pt>
                <c:pt idx="308">
                  <c:v>16.591347410252567</c:v>
                </c:pt>
                <c:pt idx="309">
                  <c:v>16.493805421324822</c:v>
                </c:pt>
                <c:pt idx="310">
                  <c:v>16.395283432397079</c:v>
                </c:pt>
                <c:pt idx="311">
                  <c:v>16.295781443469323</c:v>
                </c:pt>
                <c:pt idx="312">
                  <c:v>16.195299454541583</c:v>
                </c:pt>
                <c:pt idx="313">
                  <c:v>16.093837465613838</c:v>
                </c:pt>
                <c:pt idx="314">
                  <c:v>15.99139547668608</c:v>
                </c:pt>
                <c:pt idx="315">
                  <c:v>15.88797348775833</c:v>
                </c:pt>
                <c:pt idx="316">
                  <c:v>15.78357149883059</c:v>
                </c:pt>
                <c:pt idx="317">
                  <c:v>15.678189509902836</c:v>
                </c:pt>
                <c:pt idx="318">
                  <c:v>15.571827520975091</c:v>
                </c:pt>
                <c:pt idx="319">
                  <c:v>15.464485532047348</c:v>
                </c:pt>
                <c:pt idx="320">
                  <c:v>15.356163543119592</c:v>
                </c:pt>
                <c:pt idx="321">
                  <c:v>15.246861554191845</c:v>
                </c:pt>
                <c:pt idx="322">
                  <c:v>15.136579565264107</c:v>
                </c:pt>
                <c:pt idx="323">
                  <c:v>15.025317576336363</c:v>
                </c:pt>
                <c:pt idx="324">
                  <c:v>14.913075587408606</c:v>
                </c:pt>
                <c:pt idx="325">
                  <c:v>14.799853598480873</c:v>
                </c:pt>
                <c:pt idx="326">
                  <c:v>14.685651609553112</c:v>
                </c:pt>
                <c:pt idx="327">
                  <c:v>14.570469620625367</c:v>
                </c:pt>
                <c:pt idx="328">
                  <c:v>14.454307631697624</c:v>
                </c:pt>
                <c:pt idx="329">
                  <c:v>14.337165642769875</c:v>
                </c:pt>
                <c:pt idx="330">
                  <c:v>14.219043653842121</c:v>
                </c:pt>
                <c:pt idx="331">
                  <c:v>14.09994166491439</c:v>
                </c:pt>
                <c:pt idx="332">
                  <c:v>13.979859675986631</c:v>
                </c:pt>
                <c:pt idx="333">
                  <c:v>13.858797687058882</c:v>
                </c:pt>
                <c:pt idx="334">
                  <c:v>13.736755698131141</c:v>
                </c:pt>
                <c:pt idx="335">
                  <c:v>13.613733709203395</c:v>
                </c:pt>
                <c:pt idx="336">
                  <c:v>13.489731720275643</c:v>
                </c:pt>
                <c:pt idx="337">
                  <c:v>13.364749731347899</c:v>
                </c:pt>
                <c:pt idx="338">
                  <c:v>13.238787742420151</c:v>
                </c:pt>
                <c:pt idx="339">
                  <c:v>13.111845753492396</c:v>
                </c:pt>
                <c:pt idx="340">
                  <c:v>12.983923764564658</c:v>
                </c:pt>
                <c:pt idx="341">
                  <c:v>12.855021775636914</c:v>
                </c:pt>
                <c:pt idx="342">
                  <c:v>12.725139786709164</c:v>
                </c:pt>
                <c:pt idx="343">
                  <c:v>12.594277797781423</c:v>
                </c:pt>
                <c:pt idx="344">
                  <c:v>12.462435808853677</c:v>
                </c:pt>
                <c:pt idx="345">
                  <c:v>12.329613819925925</c:v>
                </c:pt>
                <c:pt idx="346">
                  <c:v>12.195811830998181</c:v>
                </c:pt>
                <c:pt idx="347">
                  <c:v>12.06102984207044</c:v>
                </c:pt>
                <c:pt idx="348">
                  <c:v>11.925267853142685</c:v>
                </c:pt>
                <c:pt idx="349">
                  <c:v>11.788525864214947</c:v>
                </c:pt>
                <c:pt idx="350">
                  <c:v>11.650803875287195</c:v>
                </c:pt>
                <c:pt idx="351">
                  <c:v>11.512101886359446</c:v>
                </c:pt>
                <c:pt idx="352">
                  <c:v>11.372419897431712</c:v>
                </c:pt>
                <c:pt idx="353">
                  <c:v>11.231757908503958</c:v>
                </c:pt>
                <c:pt idx="354">
                  <c:v>11.090115919576206</c:v>
                </c:pt>
                <c:pt idx="355">
                  <c:v>10.94749393064847</c:v>
                </c:pt>
                <c:pt idx="356">
                  <c:v>10.803891941720721</c:v>
                </c:pt>
                <c:pt idx="357">
                  <c:v>10.659309952792974</c:v>
                </c:pt>
                <c:pt idx="358">
                  <c:v>10.513747963865228</c:v>
                </c:pt>
                <c:pt idx="359">
                  <c:v>10.367205974937477</c:v>
                </c:pt>
                <c:pt idx="360">
                  <c:v>10.219683986009727</c:v>
                </c:pt>
                <c:pt idx="361">
                  <c:v>10.071181997081993</c:v>
                </c:pt>
                <c:pt idx="362">
                  <c:v>9.9217000081542466</c:v>
                </c:pt>
                <c:pt idx="363">
                  <c:v>9.7712380192264874</c:v>
                </c:pt>
                <c:pt idx="364">
                  <c:v>9.6197960302987582</c:v>
                </c:pt>
                <c:pt idx="365">
                  <c:v>9.4673740413710163</c:v>
                </c:pt>
                <c:pt idx="366">
                  <c:v>9.3139720524432619</c:v>
                </c:pt>
                <c:pt idx="367">
                  <c:v>9.1595900635155232</c:v>
                </c:pt>
                <c:pt idx="368">
                  <c:v>9.0042280745877719</c:v>
                </c:pt>
                <c:pt idx="369">
                  <c:v>8.8478860856600221</c:v>
                </c:pt>
                <c:pt idx="370">
                  <c:v>8.6905640967322881</c:v>
                </c:pt>
                <c:pt idx="371">
                  <c:v>8.5322621078045415</c:v>
                </c:pt>
                <c:pt idx="372">
                  <c:v>8.3729801188767823</c:v>
                </c:pt>
                <c:pt idx="373">
                  <c:v>8.212718129949053</c:v>
                </c:pt>
                <c:pt idx="374">
                  <c:v>8.0514761410212969</c:v>
                </c:pt>
                <c:pt idx="375">
                  <c:v>7.8892541520935566</c:v>
                </c:pt>
                <c:pt idx="376">
                  <c:v>7.7260521631658179</c:v>
                </c:pt>
                <c:pt idx="377">
                  <c:v>7.5618701742380665</c:v>
                </c:pt>
                <c:pt idx="378">
                  <c:v>7.3967081853103167</c:v>
                </c:pt>
                <c:pt idx="379">
                  <c:v>7.2305661963825827</c:v>
                </c:pt>
                <c:pt idx="380">
                  <c:v>7.063444207454836</c:v>
                </c:pt>
                <c:pt idx="381">
                  <c:v>6.8953422185270909</c:v>
                </c:pt>
                <c:pt idx="382">
                  <c:v>6.7262602295993474</c:v>
                </c:pt>
                <c:pt idx="383">
                  <c:v>6.5561982406716055</c:v>
                </c:pt>
                <c:pt idx="384">
                  <c:v>6.3851562517438509</c:v>
                </c:pt>
                <c:pt idx="385">
                  <c:v>6.2131342628161121</c:v>
                </c:pt>
                <c:pt idx="386">
                  <c:v>6.0401322738883607</c:v>
                </c:pt>
                <c:pt idx="387">
                  <c:v>5.8661502849606109</c:v>
                </c:pt>
                <c:pt idx="388">
                  <c:v>5.6911882960328768</c:v>
                </c:pt>
                <c:pt idx="389">
                  <c:v>5.5152463071051301</c:v>
                </c:pt>
                <c:pt idx="390">
                  <c:v>5.3383243181773707</c:v>
                </c:pt>
                <c:pt idx="391">
                  <c:v>5.1604223292496414</c:v>
                </c:pt>
                <c:pt idx="392">
                  <c:v>4.9815403403218994</c:v>
                </c:pt>
                <c:pt idx="393">
                  <c:v>4.8016783513941448</c:v>
                </c:pt>
                <c:pt idx="394">
                  <c:v>4.6208363624664202</c:v>
                </c:pt>
                <c:pt idx="395">
                  <c:v>4.4390143735386545</c:v>
                </c:pt>
                <c:pt idx="396">
                  <c:v>4.2562123846109188</c:v>
                </c:pt>
                <c:pt idx="397">
                  <c:v>4.0724303956831562</c:v>
                </c:pt>
                <c:pt idx="398">
                  <c:v>3.8876684067554379</c:v>
                </c:pt>
                <c:pt idx="399">
                  <c:v>3.7019264178276785</c:v>
                </c:pt>
                <c:pt idx="400">
                  <c:v>3.5152044288999349</c:v>
                </c:pt>
                <c:pt idx="401">
                  <c:v>3.3275024399721786</c:v>
                </c:pt>
                <c:pt idx="402">
                  <c:v>3.1388204510444382</c:v>
                </c:pt>
                <c:pt idx="403">
                  <c:v>2.9491584621166993</c:v>
                </c:pt>
                <c:pt idx="404">
                  <c:v>2.7585164731889478</c:v>
                </c:pt>
                <c:pt idx="405">
                  <c:v>2.5668944842612262</c:v>
                </c:pt>
                <c:pt idx="406">
                  <c:v>2.3742924953334636</c:v>
                </c:pt>
                <c:pt idx="407">
                  <c:v>2.1807105064057168</c:v>
                </c:pt>
                <c:pt idx="408">
                  <c:v>1.9861485174779858</c:v>
                </c:pt>
                <c:pt idx="409">
                  <c:v>1.7906065285502422</c:v>
                </c:pt>
                <c:pt idx="410">
                  <c:v>1.5940845396224859</c:v>
                </c:pt>
                <c:pt idx="411">
                  <c:v>1.3965825506947596</c:v>
                </c:pt>
                <c:pt idx="412">
                  <c:v>1.1981005617669922</c:v>
                </c:pt>
                <c:pt idx="413">
                  <c:v>0.99863857283925483</c:v>
                </c:pt>
                <c:pt idx="414">
                  <c:v>0.79819658391153325</c:v>
                </c:pt>
                <c:pt idx="415">
                  <c:v>0.59677459498377061</c:v>
                </c:pt>
                <c:pt idx="416">
                  <c:v>0.39437260605602376</c:v>
                </c:pt>
                <c:pt idx="417">
                  <c:v>0.19099061712829268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C-93AD-4528-87CC-5E9BA881306B}"/>
            </c:ext>
          </c:extLst>
        </c:ser>
        <c:ser>
          <c:idx val="7"/>
          <c:order val="6"/>
          <c:tx>
            <c:v>50 degree</c:v>
          </c:tx>
          <c:marker>
            <c:symbol val="none"/>
          </c:marker>
          <c:xVal>
            <c:numRef>
              <c:f>'Ques2(50)'!$H$2:$H$392</c:f>
              <c:numCache>
                <c:formatCode>General</c:formatCode>
                <c:ptCount val="391"/>
                <c:pt idx="0">
                  <c:v>0</c:v>
                </c:pt>
                <c:pt idx="1">
                  <c:v>0.16069690242163487</c:v>
                </c:pt>
                <c:pt idx="2">
                  <c:v>0.32139380484326974</c:v>
                </c:pt>
                <c:pt idx="3">
                  <c:v>0.48209070726490455</c:v>
                </c:pt>
                <c:pt idx="4">
                  <c:v>0.64278760968653947</c:v>
                </c:pt>
                <c:pt idx="5">
                  <c:v>0.80348451210817429</c:v>
                </c:pt>
                <c:pt idx="6">
                  <c:v>0.96418141452980921</c:v>
                </c:pt>
                <c:pt idx="7">
                  <c:v>1.124878316951444</c:v>
                </c:pt>
                <c:pt idx="8">
                  <c:v>1.2855752193730789</c:v>
                </c:pt>
                <c:pt idx="9">
                  <c:v>1.4462721217947136</c:v>
                </c:pt>
                <c:pt idx="10">
                  <c:v>1.6069690242163484</c:v>
                </c:pt>
                <c:pt idx="11">
                  <c:v>1.7676659266379833</c:v>
                </c:pt>
                <c:pt idx="12">
                  <c:v>1.928362829059618</c:v>
                </c:pt>
                <c:pt idx="13">
                  <c:v>2.0890597314812527</c:v>
                </c:pt>
                <c:pt idx="14">
                  <c:v>2.2497566339028876</c:v>
                </c:pt>
                <c:pt idx="15">
                  <c:v>2.4104535363245225</c:v>
                </c:pt>
                <c:pt idx="16">
                  <c:v>2.5711504387461579</c:v>
                </c:pt>
                <c:pt idx="17">
                  <c:v>2.7318473411677928</c:v>
                </c:pt>
                <c:pt idx="18">
                  <c:v>2.8925442435894277</c:v>
                </c:pt>
                <c:pt idx="19">
                  <c:v>3.0532411460110627</c:v>
                </c:pt>
                <c:pt idx="20">
                  <c:v>3.2139380484326976</c:v>
                </c:pt>
                <c:pt idx="21">
                  <c:v>3.3746349508543325</c:v>
                </c:pt>
                <c:pt idx="22">
                  <c:v>3.5353318532759679</c:v>
                </c:pt>
                <c:pt idx="23">
                  <c:v>3.6960287556976028</c:v>
                </c:pt>
                <c:pt idx="24">
                  <c:v>3.8567256581192377</c:v>
                </c:pt>
                <c:pt idx="25">
                  <c:v>4.0174225605408722</c:v>
                </c:pt>
                <c:pt idx="26">
                  <c:v>4.1781194629625071</c:v>
                </c:pt>
                <c:pt idx="27">
                  <c:v>4.3388163653841421</c:v>
                </c:pt>
                <c:pt idx="28">
                  <c:v>4.499513267805777</c:v>
                </c:pt>
                <c:pt idx="29">
                  <c:v>4.6602101702274119</c:v>
                </c:pt>
                <c:pt idx="30">
                  <c:v>4.8209070726490468</c:v>
                </c:pt>
                <c:pt idx="31">
                  <c:v>4.9816039750706818</c:v>
                </c:pt>
                <c:pt idx="32">
                  <c:v>5.1423008774923176</c:v>
                </c:pt>
                <c:pt idx="33">
                  <c:v>5.3029977799139525</c:v>
                </c:pt>
                <c:pt idx="34">
                  <c:v>5.4636946823355874</c:v>
                </c:pt>
                <c:pt idx="35">
                  <c:v>5.6243915847572223</c:v>
                </c:pt>
                <c:pt idx="36">
                  <c:v>5.7850884871788573</c:v>
                </c:pt>
                <c:pt idx="37">
                  <c:v>5.9457853896004922</c:v>
                </c:pt>
                <c:pt idx="38">
                  <c:v>6.1064822920221271</c:v>
                </c:pt>
                <c:pt idx="39">
                  <c:v>6.267179194443762</c:v>
                </c:pt>
                <c:pt idx="40">
                  <c:v>6.427876096865397</c:v>
                </c:pt>
                <c:pt idx="41">
                  <c:v>6.5885729992870319</c:v>
                </c:pt>
                <c:pt idx="42">
                  <c:v>6.7492699017086668</c:v>
                </c:pt>
                <c:pt idx="43">
                  <c:v>6.9099668041303017</c:v>
                </c:pt>
                <c:pt idx="44">
                  <c:v>7.0706637065519375</c:v>
                </c:pt>
                <c:pt idx="45">
                  <c:v>7.2313606089735725</c:v>
                </c:pt>
                <c:pt idx="46">
                  <c:v>7.3920575113952074</c:v>
                </c:pt>
                <c:pt idx="47">
                  <c:v>7.5527544138168423</c:v>
                </c:pt>
                <c:pt idx="48">
                  <c:v>7.7134513162384772</c:v>
                </c:pt>
                <c:pt idx="49">
                  <c:v>7.8741482186601122</c:v>
                </c:pt>
                <c:pt idx="50">
                  <c:v>8.0348451210817462</c:v>
                </c:pt>
                <c:pt idx="51">
                  <c:v>8.195542023503382</c:v>
                </c:pt>
                <c:pt idx="52">
                  <c:v>8.356238925925016</c:v>
                </c:pt>
                <c:pt idx="53">
                  <c:v>8.5169358283466519</c:v>
                </c:pt>
                <c:pt idx="54">
                  <c:v>8.6776327307682859</c:v>
                </c:pt>
                <c:pt idx="55">
                  <c:v>8.8383296331899217</c:v>
                </c:pt>
                <c:pt idx="56">
                  <c:v>8.9990265356115557</c:v>
                </c:pt>
                <c:pt idx="57">
                  <c:v>9.1597234380331916</c:v>
                </c:pt>
                <c:pt idx="58">
                  <c:v>9.3204203404548256</c:v>
                </c:pt>
                <c:pt idx="59">
                  <c:v>9.4811172428764614</c:v>
                </c:pt>
                <c:pt idx="60">
                  <c:v>9.6418141452980954</c:v>
                </c:pt>
                <c:pt idx="61">
                  <c:v>9.8025110477197313</c:v>
                </c:pt>
                <c:pt idx="62">
                  <c:v>9.9632079501413653</c:v>
                </c:pt>
                <c:pt idx="63">
                  <c:v>10.123904852563001</c:v>
                </c:pt>
                <c:pt idx="64">
                  <c:v>10.284601754984637</c:v>
                </c:pt>
                <c:pt idx="65">
                  <c:v>10.445298657406271</c:v>
                </c:pt>
                <c:pt idx="66">
                  <c:v>10.605995559827907</c:v>
                </c:pt>
                <c:pt idx="67">
                  <c:v>10.766692462249541</c:v>
                </c:pt>
                <c:pt idx="68">
                  <c:v>10.927389364671177</c:v>
                </c:pt>
                <c:pt idx="69">
                  <c:v>11.088086267092811</c:v>
                </c:pt>
                <c:pt idx="70">
                  <c:v>11.248783169514446</c:v>
                </c:pt>
                <c:pt idx="71">
                  <c:v>11.40948007193608</c:v>
                </c:pt>
                <c:pt idx="72">
                  <c:v>11.570176974357716</c:v>
                </c:pt>
                <c:pt idx="73">
                  <c:v>11.73087387677935</c:v>
                </c:pt>
                <c:pt idx="74">
                  <c:v>11.891570779200986</c:v>
                </c:pt>
                <c:pt idx="75">
                  <c:v>12.052267681622622</c:v>
                </c:pt>
                <c:pt idx="76">
                  <c:v>12.212964584044256</c:v>
                </c:pt>
                <c:pt idx="77">
                  <c:v>12.373661486465892</c:v>
                </c:pt>
                <c:pt idx="78">
                  <c:v>12.534358388887526</c:v>
                </c:pt>
                <c:pt idx="79">
                  <c:v>12.695055291309162</c:v>
                </c:pt>
                <c:pt idx="80">
                  <c:v>12.855752193730796</c:v>
                </c:pt>
                <c:pt idx="81">
                  <c:v>13.016449096152432</c:v>
                </c:pt>
                <c:pt idx="82">
                  <c:v>13.177145998574066</c:v>
                </c:pt>
                <c:pt idx="83">
                  <c:v>13.337842900995701</c:v>
                </c:pt>
                <c:pt idx="84">
                  <c:v>13.498539803417335</c:v>
                </c:pt>
                <c:pt idx="85">
                  <c:v>13.659236705838971</c:v>
                </c:pt>
                <c:pt idx="86">
                  <c:v>13.819933608260605</c:v>
                </c:pt>
                <c:pt idx="87">
                  <c:v>13.980630510682241</c:v>
                </c:pt>
                <c:pt idx="88">
                  <c:v>14.141327413103877</c:v>
                </c:pt>
                <c:pt idx="89">
                  <c:v>14.302024315525511</c:v>
                </c:pt>
                <c:pt idx="90">
                  <c:v>14.462721217947147</c:v>
                </c:pt>
                <c:pt idx="91">
                  <c:v>14.623418120368781</c:v>
                </c:pt>
                <c:pt idx="92">
                  <c:v>14.784115022790417</c:v>
                </c:pt>
                <c:pt idx="93">
                  <c:v>14.944811925212051</c:v>
                </c:pt>
                <c:pt idx="94">
                  <c:v>15.105508827633686</c:v>
                </c:pt>
                <c:pt idx="95">
                  <c:v>15.26620573005532</c:v>
                </c:pt>
                <c:pt idx="96">
                  <c:v>15.426902632476956</c:v>
                </c:pt>
                <c:pt idx="97">
                  <c:v>15.58759953489859</c:v>
                </c:pt>
                <c:pt idx="98">
                  <c:v>15.748296437320226</c:v>
                </c:pt>
                <c:pt idx="99">
                  <c:v>15.90899333974186</c:v>
                </c:pt>
                <c:pt idx="100">
                  <c:v>16.069690242163496</c:v>
                </c:pt>
                <c:pt idx="101">
                  <c:v>16.23038714458513</c:v>
                </c:pt>
                <c:pt idx="102">
                  <c:v>16.391084047006768</c:v>
                </c:pt>
                <c:pt idx="103">
                  <c:v>16.551780949428402</c:v>
                </c:pt>
                <c:pt idx="104">
                  <c:v>16.712477851850036</c:v>
                </c:pt>
                <c:pt idx="105">
                  <c:v>16.87317475427167</c:v>
                </c:pt>
                <c:pt idx="106">
                  <c:v>17.033871656693307</c:v>
                </c:pt>
                <c:pt idx="107">
                  <c:v>17.194568559114941</c:v>
                </c:pt>
                <c:pt idx="108">
                  <c:v>17.355265461536575</c:v>
                </c:pt>
                <c:pt idx="109">
                  <c:v>17.515962363958209</c:v>
                </c:pt>
                <c:pt idx="110">
                  <c:v>17.676659266379847</c:v>
                </c:pt>
                <c:pt idx="111">
                  <c:v>17.837356168801481</c:v>
                </c:pt>
                <c:pt idx="112">
                  <c:v>17.998053071223115</c:v>
                </c:pt>
                <c:pt idx="113">
                  <c:v>18.158749973644753</c:v>
                </c:pt>
                <c:pt idx="114">
                  <c:v>18.319446876066387</c:v>
                </c:pt>
                <c:pt idx="115">
                  <c:v>18.480143778488021</c:v>
                </c:pt>
                <c:pt idx="116">
                  <c:v>18.640840680909655</c:v>
                </c:pt>
                <c:pt idx="117">
                  <c:v>18.801537583331292</c:v>
                </c:pt>
                <c:pt idx="118">
                  <c:v>18.962234485752926</c:v>
                </c:pt>
                <c:pt idx="119">
                  <c:v>19.12293138817456</c:v>
                </c:pt>
                <c:pt idx="120">
                  <c:v>19.283628290596194</c:v>
                </c:pt>
                <c:pt idx="121">
                  <c:v>19.444325193017832</c:v>
                </c:pt>
                <c:pt idx="122">
                  <c:v>19.605022095439466</c:v>
                </c:pt>
                <c:pt idx="123">
                  <c:v>19.7657189978611</c:v>
                </c:pt>
                <c:pt idx="124">
                  <c:v>19.926415900282734</c:v>
                </c:pt>
                <c:pt idx="125">
                  <c:v>20.087112802704372</c:v>
                </c:pt>
                <c:pt idx="126">
                  <c:v>20.247809705126006</c:v>
                </c:pt>
                <c:pt idx="127">
                  <c:v>20.40850660754764</c:v>
                </c:pt>
                <c:pt idx="128">
                  <c:v>20.569203509969277</c:v>
                </c:pt>
                <c:pt idx="129">
                  <c:v>20.729900412390911</c:v>
                </c:pt>
                <c:pt idx="130">
                  <c:v>20.890597314812545</c:v>
                </c:pt>
                <c:pt idx="131">
                  <c:v>21.051294217234179</c:v>
                </c:pt>
                <c:pt idx="132">
                  <c:v>21.211991119655817</c:v>
                </c:pt>
                <c:pt idx="133">
                  <c:v>21.372688022077451</c:v>
                </c:pt>
                <c:pt idx="134">
                  <c:v>21.533384924499085</c:v>
                </c:pt>
                <c:pt idx="135">
                  <c:v>21.694081826920719</c:v>
                </c:pt>
                <c:pt idx="136">
                  <c:v>21.854778729342357</c:v>
                </c:pt>
                <c:pt idx="137">
                  <c:v>22.015475631763991</c:v>
                </c:pt>
                <c:pt idx="138">
                  <c:v>22.176172534185625</c:v>
                </c:pt>
                <c:pt idx="139">
                  <c:v>22.336869436607262</c:v>
                </c:pt>
                <c:pt idx="140">
                  <c:v>22.497566339028896</c:v>
                </c:pt>
                <c:pt idx="141">
                  <c:v>22.658263241450531</c:v>
                </c:pt>
                <c:pt idx="142">
                  <c:v>22.818960143872165</c:v>
                </c:pt>
                <c:pt idx="143">
                  <c:v>22.979657046293802</c:v>
                </c:pt>
                <c:pt idx="144">
                  <c:v>23.140353948715436</c:v>
                </c:pt>
                <c:pt idx="145">
                  <c:v>23.30105085113707</c:v>
                </c:pt>
                <c:pt idx="146">
                  <c:v>23.461747753558704</c:v>
                </c:pt>
                <c:pt idx="147">
                  <c:v>23.622444655980342</c:v>
                </c:pt>
                <c:pt idx="148">
                  <c:v>23.783141558401976</c:v>
                </c:pt>
                <c:pt idx="149">
                  <c:v>23.94383846082361</c:v>
                </c:pt>
                <c:pt idx="150">
                  <c:v>24.104535363245247</c:v>
                </c:pt>
                <c:pt idx="151">
                  <c:v>24.265232265666882</c:v>
                </c:pt>
                <c:pt idx="152">
                  <c:v>24.425929168088516</c:v>
                </c:pt>
                <c:pt idx="153">
                  <c:v>24.58662607051015</c:v>
                </c:pt>
                <c:pt idx="154">
                  <c:v>24.747322972931787</c:v>
                </c:pt>
                <c:pt idx="155">
                  <c:v>24.908019875353421</c:v>
                </c:pt>
                <c:pt idx="156">
                  <c:v>25.068716777775055</c:v>
                </c:pt>
                <c:pt idx="157">
                  <c:v>25.229413680196689</c:v>
                </c:pt>
                <c:pt idx="158">
                  <c:v>25.390110582618327</c:v>
                </c:pt>
                <c:pt idx="159">
                  <c:v>25.550807485039961</c:v>
                </c:pt>
                <c:pt idx="160">
                  <c:v>25.711504387461595</c:v>
                </c:pt>
                <c:pt idx="161">
                  <c:v>25.872201289883229</c:v>
                </c:pt>
                <c:pt idx="162">
                  <c:v>26.032898192304867</c:v>
                </c:pt>
                <c:pt idx="163">
                  <c:v>26.193595094726501</c:v>
                </c:pt>
                <c:pt idx="164">
                  <c:v>26.354291997148135</c:v>
                </c:pt>
                <c:pt idx="165">
                  <c:v>26.514988899569772</c:v>
                </c:pt>
                <c:pt idx="166">
                  <c:v>26.675685801991406</c:v>
                </c:pt>
                <c:pt idx="167">
                  <c:v>26.83638270441304</c:v>
                </c:pt>
                <c:pt idx="168">
                  <c:v>26.997079606834674</c:v>
                </c:pt>
                <c:pt idx="169">
                  <c:v>27.157776509256312</c:v>
                </c:pt>
                <c:pt idx="170">
                  <c:v>27.318473411677946</c:v>
                </c:pt>
                <c:pt idx="171">
                  <c:v>27.47917031409958</c:v>
                </c:pt>
                <c:pt idx="172">
                  <c:v>27.639867216521214</c:v>
                </c:pt>
                <c:pt idx="173">
                  <c:v>27.800564118942852</c:v>
                </c:pt>
                <c:pt idx="174">
                  <c:v>27.961261021364486</c:v>
                </c:pt>
                <c:pt idx="175">
                  <c:v>28.12195792378612</c:v>
                </c:pt>
                <c:pt idx="176">
                  <c:v>28.282654826207757</c:v>
                </c:pt>
                <c:pt idx="177">
                  <c:v>28.443351728629391</c:v>
                </c:pt>
                <c:pt idx="178">
                  <c:v>28.604048631051025</c:v>
                </c:pt>
                <c:pt idx="179">
                  <c:v>28.764745533472659</c:v>
                </c:pt>
                <c:pt idx="180">
                  <c:v>28.925442435894297</c:v>
                </c:pt>
                <c:pt idx="181">
                  <c:v>29.086139338315931</c:v>
                </c:pt>
                <c:pt idx="182">
                  <c:v>29.246836240737565</c:v>
                </c:pt>
                <c:pt idx="183">
                  <c:v>29.407533143159199</c:v>
                </c:pt>
                <c:pt idx="184">
                  <c:v>29.568230045580837</c:v>
                </c:pt>
                <c:pt idx="185">
                  <c:v>29.728926948002471</c:v>
                </c:pt>
                <c:pt idx="186">
                  <c:v>29.889623850424105</c:v>
                </c:pt>
                <c:pt idx="187">
                  <c:v>30.050320752845742</c:v>
                </c:pt>
                <c:pt idx="188">
                  <c:v>30.211017655267376</c:v>
                </c:pt>
                <c:pt idx="189">
                  <c:v>30.37171455768901</c:v>
                </c:pt>
                <c:pt idx="190">
                  <c:v>30.532411460110644</c:v>
                </c:pt>
                <c:pt idx="191">
                  <c:v>30.693108362532282</c:v>
                </c:pt>
                <c:pt idx="192">
                  <c:v>30.853805264953916</c:v>
                </c:pt>
                <c:pt idx="193">
                  <c:v>31.01450216737555</c:v>
                </c:pt>
                <c:pt idx="194">
                  <c:v>31.175199069797184</c:v>
                </c:pt>
                <c:pt idx="195">
                  <c:v>31.335895972218822</c:v>
                </c:pt>
                <c:pt idx="196">
                  <c:v>31.496592874640456</c:v>
                </c:pt>
                <c:pt idx="197">
                  <c:v>31.65728977706209</c:v>
                </c:pt>
                <c:pt idx="198">
                  <c:v>31.817986679483724</c:v>
                </c:pt>
                <c:pt idx="199">
                  <c:v>31.978683581905361</c:v>
                </c:pt>
                <c:pt idx="200">
                  <c:v>32.139380484326992</c:v>
                </c:pt>
                <c:pt idx="201">
                  <c:v>32.300077386748626</c:v>
                </c:pt>
                <c:pt idx="202">
                  <c:v>32.460774289170253</c:v>
                </c:pt>
                <c:pt idx="203">
                  <c:v>32.621471191591887</c:v>
                </c:pt>
                <c:pt idx="204">
                  <c:v>32.782168094013521</c:v>
                </c:pt>
                <c:pt idx="205">
                  <c:v>32.942864996435148</c:v>
                </c:pt>
                <c:pt idx="206">
                  <c:v>33.103561898856782</c:v>
                </c:pt>
                <c:pt idx="207">
                  <c:v>33.264258801278409</c:v>
                </c:pt>
                <c:pt idx="208">
                  <c:v>33.424955703700043</c:v>
                </c:pt>
                <c:pt idx="209">
                  <c:v>33.585652606121677</c:v>
                </c:pt>
                <c:pt idx="210">
                  <c:v>33.746349508543304</c:v>
                </c:pt>
                <c:pt idx="211">
                  <c:v>33.907046410964938</c:v>
                </c:pt>
                <c:pt idx="212">
                  <c:v>34.067743313386572</c:v>
                </c:pt>
                <c:pt idx="213">
                  <c:v>34.228440215808199</c:v>
                </c:pt>
                <c:pt idx="214">
                  <c:v>34.389137118229833</c:v>
                </c:pt>
                <c:pt idx="215">
                  <c:v>34.549834020651467</c:v>
                </c:pt>
                <c:pt idx="216">
                  <c:v>34.710530923073094</c:v>
                </c:pt>
                <c:pt idx="217">
                  <c:v>34.871227825494728</c:v>
                </c:pt>
                <c:pt idx="218">
                  <c:v>35.031924727916355</c:v>
                </c:pt>
                <c:pt idx="219">
                  <c:v>35.192621630337989</c:v>
                </c:pt>
                <c:pt idx="220">
                  <c:v>35.353318532759623</c:v>
                </c:pt>
                <c:pt idx="221">
                  <c:v>35.51401543518125</c:v>
                </c:pt>
                <c:pt idx="222">
                  <c:v>35.674712337602884</c:v>
                </c:pt>
                <c:pt idx="223">
                  <c:v>35.835409240024518</c:v>
                </c:pt>
                <c:pt idx="224">
                  <c:v>35.996106142446145</c:v>
                </c:pt>
                <c:pt idx="225">
                  <c:v>36.156803044867779</c:v>
                </c:pt>
                <c:pt idx="226">
                  <c:v>36.317499947289406</c:v>
                </c:pt>
                <c:pt idx="227">
                  <c:v>36.47819684971104</c:v>
                </c:pt>
                <c:pt idx="228">
                  <c:v>36.638893752132674</c:v>
                </c:pt>
                <c:pt idx="229">
                  <c:v>36.799590654554301</c:v>
                </c:pt>
                <c:pt idx="230">
                  <c:v>36.960287556975935</c:v>
                </c:pt>
                <c:pt idx="231">
                  <c:v>37.120984459397569</c:v>
                </c:pt>
                <c:pt idx="232">
                  <c:v>37.281681361819196</c:v>
                </c:pt>
                <c:pt idx="233">
                  <c:v>37.44237826424083</c:v>
                </c:pt>
                <c:pt idx="234">
                  <c:v>37.603075166662464</c:v>
                </c:pt>
                <c:pt idx="235">
                  <c:v>37.763772069084091</c:v>
                </c:pt>
                <c:pt idx="236">
                  <c:v>37.924468971505725</c:v>
                </c:pt>
                <c:pt idx="237">
                  <c:v>38.085165873927352</c:v>
                </c:pt>
                <c:pt idx="238">
                  <c:v>38.245862776348986</c:v>
                </c:pt>
                <c:pt idx="239">
                  <c:v>38.40655967877062</c:v>
                </c:pt>
                <c:pt idx="240">
                  <c:v>38.567256581192247</c:v>
                </c:pt>
                <c:pt idx="241">
                  <c:v>38.727953483613881</c:v>
                </c:pt>
                <c:pt idx="242">
                  <c:v>38.888650386035515</c:v>
                </c:pt>
                <c:pt idx="243">
                  <c:v>39.049347288457142</c:v>
                </c:pt>
                <c:pt idx="244">
                  <c:v>39.210044190878776</c:v>
                </c:pt>
                <c:pt idx="245">
                  <c:v>39.370741093300403</c:v>
                </c:pt>
                <c:pt idx="246">
                  <c:v>39.531437995722037</c:v>
                </c:pt>
                <c:pt idx="247">
                  <c:v>39.692134898143671</c:v>
                </c:pt>
                <c:pt idx="248">
                  <c:v>39.852831800565298</c:v>
                </c:pt>
                <c:pt idx="249">
                  <c:v>40.013528702986932</c:v>
                </c:pt>
                <c:pt idx="250">
                  <c:v>40.174225605408566</c:v>
                </c:pt>
                <c:pt idx="251">
                  <c:v>40.334922507830193</c:v>
                </c:pt>
                <c:pt idx="252">
                  <c:v>40.495619410251827</c:v>
                </c:pt>
                <c:pt idx="253">
                  <c:v>40.656316312673461</c:v>
                </c:pt>
                <c:pt idx="254">
                  <c:v>40.817013215095088</c:v>
                </c:pt>
                <c:pt idx="255">
                  <c:v>40.977710117516722</c:v>
                </c:pt>
                <c:pt idx="256">
                  <c:v>41.138407019938349</c:v>
                </c:pt>
                <c:pt idx="257">
                  <c:v>41.299103922359983</c:v>
                </c:pt>
                <c:pt idx="258">
                  <c:v>41.459800824781617</c:v>
                </c:pt>
                <c:pt idx="259">
                  <c:v>41.620497727203244</c:v>
                </c:pt>
                <c:pt idx="260">
                  <c:v>41.781194629624878</c:v>
                </c:pt>
                <c:pt idx="261">
                  <c:v>41.941891532046512</c:v>
                </c:pt>
                <c:pt idx="262">
                  <c:v>42.102588434468139</c:v>
                </c:pt>
                <c:pt idx="263">
                  <c:v>42.263285336889773</c:v>
                </c:pt>
                <c:pt idx="264">
                  <c:v>42.423982239311407</c:v>
                </c:pt>
                <c:pt idx="265">
                  <c:v>42.584679141733034</c:v>
                </c:pt>
                <c:pt idx="266">
                  <c:v>42.745376044154668</c:v>
                </c:pt>
                <c:pt idx="267">
                  <c:v>42.906072946576295</c:v>
                </c:pt>
                <c:pt idx="268">
                  <c:v>43.066769848997929</c:v>
                </c:pt>
                <c:pt idx="269">
                  <c:v>43.227466751419563</c:v>
                </c:pt>
                <c:pt idx="270">
                  <c:v>43.38816365384119</c:v>
                </c:pt>
                <c:pt idx="271">
                  <c:v>43.548860556262824</c:v>
                </c:pt>
                <c:pt idx="272">
                  <c:v>43.709557458684458</c:v>
                </c:pt>
                <c:pt idx="273">
                  <c:v>43.870254361106085</c:v>
                </c:pt>
                <c:pt idx="274">
                  <c:v>44.030951263527719</c:v>
                </c:pt>
                <c:pt idx="275">
                  <c:v>44.191648165949346</c:v>
                </c:pt>
                <c:pt idx="276">
                  <c:v>44.35234506837098</c:v>
                </c:pt>
                <c:pt idx="277">
                  <c:v>44.513041970792614</c:v>
                </c:pt>
                <c:pt idx="278">
                  <c:v>44.673738873214241</c:v>
                </c:pt>
                <c:pt idx="279">
                  <c:v>44.834435775635875</c:v>
                </c:pt>
                <c:pt idx="280">
                  <c:v>44.995132678057509</c:v>
                </c:pt>
                <c:pt idx="281">
                  <c:v>45.155829580479136</c:v>
                </c:pt>
                <c:pt idx="282">
                  <c:v>45.31652648290077</c:v>
                </c:pt>
                <c:pt idx="283">
                  <c:v>45.477223385322404</c:v>
                </c:pt>
                <c:pt idx="284">
                  <c:v>45.637920287744031</c:v>
                </c:pt>
                <c:pt idx="285">
                  <c:v>45.798617190165665</c:v>
                </c:pt>
                <c:pt idx="286">
                  <c:v>45.959314092587292</c:v>
                </c:pt>
                <c:pt idx="287">
                  <c:v>46.120010995008926</c:v>
                </c:pt>
                <c:pt idx="288">
                  <c:v>46.28070789743056</c:v>
                </c:pt>
                <c:pt idx="289">
                  <c:v>46.441404799852187</c:v>
                </c:pt>
                <c:pt idx="290">
                  <c:v>46.602101702273821</c:v>
                </c:pt>
                <c:pt idx="291">
                  <c:v>46.762798604695455</c:v>
                </c:pt>
                <c:pt idx="292">
                  <c:v>46.923495507117082</c:v>
                </c:pt>
                <c:pt idx="293">
                  <c:v>47.084192409538716</c:v>
                </c:pt>
                <c:pt idx="294">
                  <c:v>47.24488931196035</c:v>
                </c:pt>
                <c:pt idx="295">
                  <c:v>47.405586214381977</c:v>
                </c:pt>
                <c:pt idx="296">
                  <c:v>47.566283116803611</c:v>
                </c:pt>
                <c:pt idx="297">
                  <c:v>47.726980019225238</c:v>
                </c:pt>
                <c:pt idx="298">
                  <c:v>47.887676921646872</c:v>
                </c:pt>
                <c:pt idx="299">
                  <c:v>48.048373824068506</c:v>
                </c:pt>
                <c:pt idx="300">
                  <c:v>48.209070726490133</c:v>
                </c:pt>
                <c:pt idx="301">
                  <c:v>48.369767628911767</c:v>
                </c:pt>
                <c:pt idx="302">
                  <c:v>48.530464531333401</c:v>
                </c:pt>
                <c:pt idx="303">
                  <c:v>48.691161433755028</c:v>
                </c:pt>
                <c:pt idx="304">
                  <c:v>48.851858336176662</c:v>
                </c:pt>
                <c:pt idx="305">
                  <c:v>49.012555238598289</c:v>
                </c:pt>
                <c:pt idx="306">
                  <c:v>49.173252141019923</c:v>
                </c:pt>
                <c:pt idx="307">
                  <c:v>49.333949043441557</c:v>
                </c:pt>
                <c:pt idx="308">
                  <c:v>49.494645945863184</c:v>
                </c:pt>
                <c:pt idx="309">
                  <c:v>49.655342848284818</c:v>
                </c:pt>
                <c:pt idx="310">
                  <c:v>49.816039750706452</c:v>
                </c:pt>
                <c:pt idx="311">
                  <c:v>49.976736653128079</c:v>
                </c:pt>
                <c:pt idx="312">
                  <c:v>50.137433555549713</c:v>
                </c:pt>
                <c:pt idx="313">
                  <c:v>50.298130457971347</c:v>
                </c:pt>
                <c:pt idx="314">
                  <c:v>50.458827360392974</c:v>
                </c:pt>
                <c:pt idx="315">
                  <c:v>50.619524262814608</c:v>
                </c:pt>
                <c:pt idx="316">
                  <c:v>50.780221165236235</c:v>
                </c:pt>
                <c:pt idx="317">
                  <c:v>50.940918067657869</c:v>
                </c:pt>
                <c:pt idx="318">
                  <c:v>51.101614970079503</c:v>
                </c:pt>
                <c:pt idx="319">
                  <c:v>51.26231187250113</c:v>
                </c:pt>
                <c:pt idx="320">
                  <c:v>51.423008774922764</c:v>
                </c:pt>
                <c:pt idx="321">
                  <c:v>51.583705677344398</c:v>
                </c:pt>
                <c:pt idx="322">
                  <c:v>51.744402579766025</c:v>
                </c:pt>
                <c:pt idx="323">
                  <c:v>51.905099482187659</c:v>
                </c:pt>
                <c:pt idx="324">
                  <c:v>52.065796384609285</c:v>
                </c:pt>
                <c:pt idx="325">
                  <c:v>52.22649328703092</c:v>
                </c:pt>
                <c:pt idx="326">
                  <c:v>52.387190189452554</c:v>
                </c:pt>
                <c:pt idx="327">
                  <c:v>52.54788709187418</c:v>
                </c:pt>
                <c:pt idx="328">
                  <c:v>52.708583994295815</c:v>
                </c:pt>
                <c:pt idx="329">
                  <c:v>52.869280896717449</c:v>
                </c:pt>
                <c:pt idx="330">
                  <c:v>53.029977799139076</c:v>
                </c:pt>
                <c:pt idx="331">
                  <c:v>53.19067470156071</c:v>
                </c:pt>
                <c:pt idx="332">
                  <c:v>53.351371603982344</c:v>
                </c:pt>
                <c:pt idx="333">
                  <c:v>53.512068506403971</c:v>
                </c:pt>
                <c:pt idx="334">
                  <c:v>53.672765408825605</c:v>
                </c:pt>
                <c:pt idx="335">
                  <c:v>53.833462311247231</c:v>
                </c:pt>
                <c:pt idx="336">
                  <c:v>53.994159213668866</c:v>
                </c:pt>
                <c:pt idx="337">
                  <c:v>54.1548561160905</c:v>
                </c:pt>
                <c:pt idx="338">
                  <c:v>54.315553018512126</c:v>
                </c:pt>
                <c:pt idx="339">
                  <c:v>54.476249920933761</c:v>
                </c:pt>
                <c:pt idx="340">
                  <c:v>54.636946823355395</c:v>
                </c:pt>
                <c:pt idx="341">
                  <c:v>54.797643725777021</c:v>
                </c:pt>
                <c:pt idx="342">
                  <c:v>54.958340628198656</c:v>
                </c:pt>
                <c:pt idx="343">
                  <c:v>55.11903753062029</c:v>
                </c:pt>
                <c:pt idx="344">
                  <c:v>55.279734433041916</c:v>
                </c:pt>
                <c:pt idx="345">
                  <c:v>55.440431335463551</c:v>
                </c:pt>
                <c:pt idx="346">
                  <c:v>55.601128237885177</c:v>
                </c:pt>
                <c:pt idx="347">
                  <c:v>55.761825140306811</c:v>
                </c:pt>
                <c:pt idx="348">
                  <c:v>55.922522042728446</c:v>
                </c:pt>
                <c:pt idx="349">
                  <c:v>56.083218945150072</c:v>
                </c:pt>
                <c:pt idx="350">
                  <c:v>56.243915847571706</c:v>
                </c:pt>
                <c:pt idx="351">
                  <c:v>56.404612749993341</c:v>
                </c:pt>
                <c:pt idx="352">
                  <c:v>56.565309652414967</c:v>
                </c:pt>
                <c:pt idx="353">
                  <c:v>56.726006554836601</c:v>
                </c:pt>
                <c:pt idx="354">
                  <c:v>56.886703457258228</c:v>
                </c:pt>
                <c:pt idx="355">
                  <c:v>57.047400359679862</c:v>
                </c:pt>
                <c:pt idx="356">
                  <c:v>57.208097262101496</c:v>
                </c:pt>
                <c:pt idx="357">
                  <c:v>57.368794164523123</c:v>
                </c:pt>
                <c:pt idx="358">
                  <c:v>57.529491066944757</c:v>
                </c:pt>
                <c:pt idx="359">
                  <c:v>57.690187969366391</c:v>
                </c:pt>
                <c:pt idx="360">
                  <c:v>57.850884871788018</c:v>
                </c:pt>
                <c:pt idx="361">
                  <c:v>58.011581774209652</c:v>
                </c:pt>
                <c:pt idx="362">
                  <c:v>58.172278676631286</c:v>
                </c:pt>
                <c:pt idx="363">
                  <c:v>58.332975579052913</c:v>
                </c:pt>
                <c:pt idx="364">
                  <c:v>58.493672481474547</c:v>
                </c:pt>
                <c:pt idx="365">
                  <c:v>58.654369383896174</c:v>
                </c:pt>
                <c:pt idx="366">
                  <c:v>58.815066286317808</c:v>
                </c:pt>
                <c:pt idx="367">
                  <c:v>58.975763188739442</c:v>
                </c:pt>
                <c:pt idx="368">
                  <c:v>59.136460091161069</c:v>
                </c:pt>
                <c:pt idx="369">
                  <c:v>59.297156993582703</c:v>
                </c:pt>
                <c:pt idx="370">
                  <c:v>59.457853896004337</c:v>
                </c:pt>
                <c:pt idx="371">
                  <c:v>59.618550798425964</c:v>
                </c:pt>
                <c:pt idx="372">
                  <c:v>59.779247700847598</c:v>
                </c:pt>
                <c:pt idx="373">
                  <c:v>59.939944603269232</c:v>
                </c:pt>
                <c:pt idx="374">
                  <c:v>60.100641505690859</c:v>
                </c:pt>
                <c:pt idx="375">
                  <c:v>60.261338408112493</c:v>
                </c:pt>
                <c:pt idx="376">
                  <c:v>60.42203531053412</c:v>
                </c:pt>
                <c:pt idx="377">
                  <c:v>60.582732212955754</c:v>
                </c:pt>
                <c:pt idx="378">
                  <c:v>60.743429115377388</c:v>
                </c:pt>
                <c:pt idx="379">
                  <c:v>60.904126017799015</c:v>
                </c:pt>
                <c:pt idx="380">
                  <c:v>61.064822920220649</c:v>
                </c:pt>
                <c:pt idx="381">
                  <c:v>61.225519822642283</c:v>
                </c:pt>
                <c:pt idx="382">
                  <c:v>61.38621672506391</c:v>
                </c:pt>
                <c:pt idx="383">
                  <c:v>61.546913627485544</c:v>
                </c:pt>
                <c:pt idx="384">
                  <c:v>61.707610529907171</c:v>
                </c:pt>
                <c:pt idx="385">
                  <c:v>61.868307432328805</c:v>
                </c:pt>
                <c:pt idx="386">
                  <c:v>62.029004334750439</c:v>
                </c:pt>
                <c:pt idx="387">
                  <c:v>62.189701237172066</c:v>
                </c:pt>
                <c:pt idx="388">
                  <c:v>62.3503981395937</c:v>
                </c:pt>
                <c:pt idx="389">
                  <c:v>62.511095042015334</c:v>
                </c:pt>
                <c:pt idx="390">
                  <c:v>62.671791944436961</c:v>
                </c:pt>
              </c:numCache>
            </c:numRef>
          </c:xVal>
          <c:yVal>
            <c:numRef>
              <c:f>'Ques2(50)'!$I$2:$I$392</c:f>
              <c:numCache>
                <c:formatCode>General</c:formatCode>
                <c:ptCount val="391"/>
                <c:pt idx="0">
                  <c:v>0</c:v>
                </c:pt>
                <c:pt idx="1">
                  <c:v>0.19102111077974454</c:v>
                </c:pt>
                <c:pt idx="2">
                  <c:v>0.38106222155948904</c:v>
                </c:pt>
                <c:pt idx="3">
                  <c:v>0.57012333233923351</c:v>
                </c:pt>
                <c:pt idx="4">
                  <c:v>0.75820444311897817</c:v>
                </c:pt>
                <c:pt idx="5">
                  <c:v>0.94530555389872262</c:v>
                </c:pt>
                <c:pt idx="6">
                  <c:v>1.1314266646784672</c:v>
                </c:pt>
                <c:pt idx="7">
                  <c:v>1.3165677754582117</c:v>
                </c:pt>
                <c:pt idx="8">
                  <c:v>1.5007288862379562</c:v>
                </c:pt>
                <c:pt idx="9">
                  <c:v>1.6839099970177007</c:v>
                </c:pt>
                <c:pt idx="10">
                  <c:v>1.866111107797445</c:v>
                </c:pt>
                <c:pt idx="11">
                  <c:v>2.0473322185771896</c:v>
                </c:pt>
                <c:pt idx="12">
                  <c:v>2.2275733293569338</c:v>
                </c:pt>
                <c:pt idx="13">
                  <c:v>2.4068344401366786</c:v>
                </c:pt>
                <c:pt idx="14">
                  <c:v>2.5851155509164232</c:v>
                </c:pt>
                <c:pt idx="15">
                  <c:v>2.7624166616961676</c:v>
                </c:pt>
                <c:pt idx="16">
                  <c:v>2.9387377724759123</c:v>
                </c:pt>
                <c:pt idx="17">
                  <c:v>3.1140788832556572</c:v>
                </c:pt>
                <c:pt idx="18">
                  <c:v>3.2884399940354019</c:v>
                </c:pt>
                <c:pt idx="19">
                  <c:v>3.4618211048151464</c:v>
                </c:pt>
                <c:pt idx="20">
                  <c:v>3.6342222155948911</c:v>
                </c:pt>
                <c:pt idx="21">
                  <c:v>3.8056433263746356</c:v>
                </c:pt>
                <c:pt idx="22">
                  <c:v>3.9760844371543804</c:v>
                </c:pt>
                <c:pt idx="23">
                  <c:v>4.145545547934125</c:v>
                </c:pt>
                <c:pt idx="24">
                  <c:v>4.3140266587138703</c:v>
                </c:pt>
                <c:pt idx="25">
                  <c:v>4.4815277694936135</c:v>
                </c:pt>
                <c:pt idx="26">
                  <c:v>4.6480488802733584</c:v>
                </c:pt>
                <c:pt idx="27">
                  <c:v>4.813589991053103</c:v>
                </c:pt>
                <c:pt idx="28">
                  <c:v>4.9781511018328475</c:v>
                </c:pt>
                <c:pt idx="29">
                  <c:v>5.1417322126125926</c:v>
                </c:pt>
                <c:pt idx="30">
                  <c:v>5.3043333233923367</c:v>
                </c:pt>
                <c:pt idx="31">
                  <c:v>5.4659544341720814</c:v>
                </c:pt>
                <c:pt idx="32">
                  <c:v>5.6265955449518259</c:v>
                </c:pt>
                <c:pt idx="33">
                  <c:v>5.7862566557315711</c:v>
                </c:pt>
                <c:pt idx="34">
                  <c:v>5.9449377665113161</c:v>
                </c:pt>
                <c:pt idx="35">
                  <c:v>6.10263887729106</c:v>
                </c:pt>
                <c:pt idx="36">
                  <c:v>6.2593599880708046</c:v>
                </c:pt>
                <c:pt idx="37">
                  <c:v>6.4151010988505499</c:v>
                </c:pt>
                <c:pt idx="38">
                  <c:v>6.5698622096302941</c:v>
                </c:pt>
                <c:pt idx="39">
                  <c:v>6.723643320410039</c:v>
                </c:pt>
                <c:pt idx="40">
                  <c:v>6.8764444311897837</c:v>
                </c:pt>
                <c:pt idx="41">
                  <c:v>7.0282655419695281</c:v>
                </c:pt>
                <c:pt idx="42">
                  <c:v>7.1791066527492724</c:v>
                </c:pt>
                <c:pt idx="43">
                  <c:v>7.3289677635290174</c:v>
                </c:pt>
                <c:pt idx="44">
                  <c:v>7.4778488743087621</c:v>
                </c:pt>
                <c:pt idx="45">
                  <c:v>7.6257499850885067</c:v>
                </c:pt>
                <c:pt idx="46">
                  <c:v>7.772671095868251</c:v>
                </c:pt>
                <c:pt idx="47">
                  <c:v>7.918612206647996</c:v>
                </c:pt>
                <c:pt idx="48">
                  <c:v>8.0635733174277409</c:v>
                </c:pt>
                <c:pt idx="49">
                  <c:v>8.2075544282074855</c:v>
                </c:pt>
                <c:pt idx="50">
                  <c:v>8.3505555389872281</c:v>
                </c:pt>
                <c:pt idx="51">
                  <c:v>8.4925766497669724</c:v>
                </c:pt>
                <c:pt idx="52">
                  <c:v>8.6336177605467181</c:v>
                </c:pt>
                <c:pt idx="53">
                  <c:v>8.773678871326462</c:v>
                </c:pt>
                <c:pt idx="54">
                  <c:v>8.9127599821062073</c:v>
                </c:pt>
                <c:pt idx="55">
                  <c:v>9.0508610928859525</c:v>
                </c:pt>
                <c:pt idx="56">
                  <c:v>9.1879822036656957</c:v>
                </c:pt>
                <c:pt idx="57">
                  <c:v>9.3241233144454405</c:v>
                </c:pt>
                <c:pt idx="58">
                  <c:v>9.4592844252251851</c:v>
                </c:pt>
                <c:pt idx="59">
                  <c:v>9.5934655360049295</c:v>
                </c:pt>
                <c:pt idx="60">
                  <c:v>9.7266666467846754</c:v>
                </c:pt>
                <c:pt idx="61">
                  <c:v>9.8588877575644194</c:v>
                </c:pt>
                <c:pt idx="62">
                  <c:v>9.9901288683441631</c:v>
                </c:pt>
                <c:pt idx="63">
                  <c:v>10.120389979123908</c:v>
                </c:pt>
                <c:pt idx="64">
                  <c:v>10.249671089903654</c:v>
                </c:pt>
                <c:pt idx="65">
                  <c:v>10.377972200683399</c:v>
                </c:pt>
                <c:pt idx="66">
                  <c:v>10.505293311463141</c:v>
                </c:pt>
                <c:pt idx="67">
                  <c:v>10.631634422242886</c:v>
                </c:pt>
                <c:pt idx="68">
                  <c:v>10.756995533022632</c:v>
                </c:pt>
                <c:pt idx="69">
                  <c:v>10.881376643802376</c:v>
                </c:pt>
                <c:pt idx="70">
                  <c:v>11.00477775458212</c:v>
                </c:pt>
                <c:pt idx="71">
                  <c:v>11.127198865361866</c:v>
                </c:pt>
                <c:pt idx="72">
                  <c:v>11.248639976141609</c:v>
                </c:pt>
                <c:pt idx="73">
                  <c:v>11.369101086921354</c:v>
                </c:pt>
                <c:pt idx="74">
                  <c:v>11.488582197701099</c:v>
                </c:pt>
                <c:pt idx="75">
                  <c:v>11.607083308480844</c:v>
                </c:pt>
                <c:pt idx="76">
                  <c:v>11.724604419260588</c:v>
                </c:pt>
                <c:pt idx="77">
                  <c:v>11.841145530040333</c:v>
                </c:pt>
                <c:pt idx="78">
                  <c:v>11.956706640820077</c:v>
                </c:pt>
                <c:pt idx="79">
                  <c:v>12.071287751599822</c:v>
                </c:pt>
                <c:pt idx="80">
                  <c:v>12.184888862379566</c:v>
                </c:pt>
                <c:pt idx="81">
                  <c:v>12.297509973159311</c:v>
                </c:pt>
                <c:pt idx="82">
                  <c:v>12.409151083939056</c:v>
                </c:pt>
                <c:pt idx="83">
                  <c:v>12.519812194718799</c:v>
                </c:pt>
                <c:pt idx="84">
                  <c:v>12.629493305498546</c:v>
                </c:pt>
                <c:pt idx="85">
                  <c:v>12.73819441627829</c:v>
                </c:pt>
                <c:pt idx="86">
                  <c:v>12.845915527058036</c:v>
                </c:pt>
                <c:pt idx="87">
                  <c:v>12.952656637837778</c:v>
                </c:pt>
                <c:pt idx="88">
                  <c:v>13.058417748617526</c:v>
                </c:pt>
                <c:pt idx="89">
                  <c:v>13.163198859397268</c:v>
                </c:pt>
                <c:pt idx="90">
                  <c:v>13.266999970177014</c:v>
                </c:pt>
                <c:pt idx="91">
                  <c:v>13.369821080956758</c:v>
                </c:pt>
                <c:pt idx="92">
                  <c:v>13.471662191736502</c:v>
                </c:pt>
                <c:pt idx="93">
                  <c:v>13.572523302516245</c:v>
                </c:pt>
                <c:pt idx="94">
                  <c:v>13.672404413295993</c:v>
                </c:pt>
                <c:pt idx="95">
                  <c:v>13.771305524075736</c:v>
                </c:pt>
                <c:pt idx="96">
                  <c:v>13.869226634855481</c:v>
                </c:pt>
                <c:pt idx="97">
                  <c:v>13.966167745635223</c:v>
                </c:pt>
                <c:pt idx="98">
                  <c:v>14.06212885641497</c:v>
                </c:pt>
                <c:pt idx="99">
                  <c:v>14.157109967194714</c:v>
                </c:pt>
                <c:pt idx="100">
                  <c:v>14.251111077974461</c:v>
                </c:pt>
                <c:pt idx="101">
                  <c:v>14.344132188754202</c:v>
                </c:pt>
                <c:pt idx="102">
                  <c:v>14.436173299533948</c:v>
                </c:pt>
                <c:pt idx="103">
                  <c:v>14.527234410313691</c:v>
                </c:pt>
                <c:pt idx="104">
                  <c:v>14.617315521093438</c:v>
                </c:pt>
                <c:pt idx="105">
                  <c:v>14.706416631873179</c:v>
                </c:pt>
                <c:pt idx="106">
                  <c:v>14.794537742652928</c:v>
                </c:pt>
                <c:pt idx="107">
                  <c:v>14.881678853432669</c:v>
                </c:pt>
                <c:pt idx="108">
                  <c:v>14.967839964212416</c:v>
                </c:pt>
                <c:pt idx="109">
                  <c:v>15.053021074992158</c:v>
                </c:pt>
                <c:pt idx="110">
                  <c:v>15.137222185771904</c:v>
                </c:pt>
                <c:pt idx="111">
                  <c:v>15.220443296551647</c:v>
                </c:pt>
                <c:pt idx="112">
                  <c:v>15.302684407331395</c:v>
                </c:pt>
                <c:pt idx="113">
                  <c:v>15.383945518111137</c:v>
                </c:pt>
                <c:pt idx="114">
                  <c:v>15.464226628890883</c:v>
                </c:pt>
                <c:pt idx="115">
                  <c:v>15.543527739670626</c:v>
                </c:pt>
                <c:pt idx="116">
                  <c:v>15.621848850450371</c:v>
                </c:pt>
                <c:pt idx="117">
                  <c:v>15.699189961230115</c:v>
                </c:pt>
                <c:pt idx="118">
                  <c:v>15.775551072009861</c:v>
                </c:pt>
                <c:pt idx="119">
                  <c:v>15.850932182789604</c:v>
                </c:pt>
                <c:pt idx="120">
                  <c:v>15.92533329356935</c:v>
                </c:pt>
                <c:pt idx="121">
                  <c:v>15.998754404349093</c:v>
                </c:pt>
                <c:pt idx="122">
                  <c:v>16.071195515128839</c:v>
                </c:pt>
                <c:pt idx="123">
                  <c:v>16.142656625908582</c:v>
                </c:pt>
                <c:pt idx="124">
                  <c:v>16.213137736688328</c:v>
                </c:pt>
                <c:pt idx="125">
                  <c:v>16.282638847468071</c:v>
                </c:pt>
                <c:pt idx="126">
                  <c:v>16.351159958247816</c:v>
                </c:pt>
                <c:pt idx="127">
                  <c:v>16.418701069027559</c:v>
                </c:pt>
                <c:pt idx="128">
                  <c:v>16.485262179807307</c:v>
                </c:pt>
                <c:pt idx="129">
                  <c:v>16.550843290587046</c:v>
                </c:pt>
                <c:pt idx="130">
                  <c:v>16.615444401366794</c:v>
                </c:pt>
                <c:pt idx="131">
                  <c:v>16.679065512146536</c:v>
                </c:pt>
                <c:pt idx="132">
                  <c:v>16.741706622926284</c:v>
                </c:pt>
                <c:pt idx="133">
                  <c:v>16.803367733706025</c:v>
                </c:pt>
                <c:pt idx="134">
                  <c:v>16.864048844485772</c:v>
                </c:pt>
                <c:pt idx="135">
                  <c:v>16.923749955265514</c:v>
                </c:pt>
                <c:pt idx="136">
                  <c:v>16.982471066045264</c:v>
                </c:pt>
                <c:pt idx="137">
                  <c:v>17.040212176825005</c:v>
                </c:pt>
                <c:pt idx="138">
                  <c:v>17.096973287604751</c:v>
                </c:pt>
                <c:pt idx="139">
                  <c:v>17.152754398384495</c:v>
                </c:pt>
                <c:pt idx="140">
                  <c:v>17.207555509164237</c:v>
                </c:pt>
                <c:pt idx="141">
                  <c:v>17.261376619943981</c:v>
                </c:pt>
                <c:pt idx="142">
                  <c:v>17.314217730723726</c:v>
                </c:pt>
                <c:pt idx="143">
                  <c:v>17.366078841503473</c:v>
                </c:pt>
                <c:pt idx="144">
                  <c:v>17.416959952283214</c:v>
                </c:pt>
                <c:pt idx="145">
                  <c:v>17.466861063062957</c:v>
                </c:pt>
                <c:pt idx="146">
                  <c:v>17.515782173842702</c:v>
                </c:pt>
                <c:pt idx="147">
                  <c:v>17.563723284622448</c:v>
                </c:pt>
                <c:pt idx="148">
                  <c:v>17.610684395402188</c:v>
                </c:pt>
                <c:pt idx="149">
                  <c:v>17.656665506181938</c:v>
                </c:pt>
                <c:pt idx="150">
                  <c:v>17.701666616961681</c:v>
                </c:pt>
                <c:pt idx="151">
                  <c:v>17.745687727741426</c:v>
                </c:pt>
                <c:pt idx="152">
                  <c:v>17.788728838521166</c:v>
                </c:pt>
                <c:pt idx="153">
                  <c:v>17.830789949300915</c:v>
                </c:pt>
                <c:pt idx="154">
                  <c:v>17.871871060080657</c:v>
                </c:pt>
                <c:pt idx="155">
                  <c:v>17.911972170860405</c:v>
                </c:pt>
                <c:pt idx="156">
                  <c:v>17.951093281640148</c:v>
                </c:pt>
                <c:pt idx="157">
                  <c:v>17.989234392419895</c:v>
                </c:pt>
                <c:pt idx="158">
                  <c:v>18.026395503199637</c:v>
                </c:pt>
                <c:pt idx="159">
                  <c:v>18.062576613979381</c:v>
                </c:pt>
                <c:pt idx="160">
                  <c:v>18.097777724759126</c:v>
                </c:pt>
                <c:pt idx="161">
                  <c:v>18.131998835538873</c:v>
                </c:pt>
                <c:pt idx="162">
                  <c:v>18.165239946318614</c:v>
                </c:pt>
                <c:pt idx="163">
                  <c:v>18.197501057098361</c:v>
                </c:pt>
                <c:pt idx="164">
                  <c:v>18.228782167878101</c:v>
                </c:pt>
                <c:pt idx="165">
                  <c:v>18.259083278657847</c:v>
                </c:pt>
                <c:pt idx="166">
                  <c:v>18.288404389437591</c:v>
                </c:pt>
                <c:pt idx="167">
                  <c:v>18.316745500217337</c:v>
                </c:pt>
                <c:pt idx="168">
                  <c:v>18.344106610997081</c:v>
                </c:pt>
                <c:pt idx="169">
                  <c:v>18.370487721776822</c:v>
                </c:pt>
                <c:pt idx="170">
                  <c:v>18.395888832556572</c:v>
                </c:pt>
                <c:pt idx="171">
                  <c:v>18.420309943336314</c:v>
                </c:pt>
                <c:pt idx="172">
                  <c:v>18.443751054116056</c:v>
                </c:pt>
                <c:pt idx="173">
                  <c:v>18.466212164895801</c:v>
                </c:pt>
                <c:pt idx="174">
                  <c:v>18.48769327567555</c:v>
                </c:pt>
                <c:pt idx="175">
                  <c:v>18.508194386455294</c:v>
                </c:pt>
                <c:pt idx="176">
                  <c:v>18.527715497235036</c:v>
                </c:pt>
                <c:pt idx="177">
                  <c:v>18.546256608014779</c:v>
                </c:pt>
                <c:pt idx="178">
                  <c:v>18.563817718794525</c:v>
                </c:pt>
                <c:pt idx="179">
                  <c:v>18.580398829574271</c:v>
                </c:pt>
                <c:pt idx="180">
                  <c:v>18.595999940354012</c:v>
                </c:pt>
                <c:pt idx="181">
                  <c:v>18.610621051133755</c:v>
                </c:pt>
                <c:pt idx="182">
                  <c:v>18.624262161913506</c:v>
                </c:pt>
                <c:pt idx="183">
                  <c:v>18.636923272693249</c:v>
                </c:pt>
                <c:pt idx="184">
                  <c:v>18.648604383472993</c:v>
                </c:pt>
                <c:pt idx="185">
                  <c:v>18.659305494252735</c:v>
                </c:pt>
                <c:pt idx="186">
                  <c:v>18.669026605032482</c:v>
                </c:pt>
                <c:pt idx="187">
                  <c:v>18.677767715812227</c:v>
                </c:pt>
                <c:pt idx="188">
                  <c:v>18.685528826591966</c:v>
                </c:pt>
                <c:pt idx="189">
                  <c:v>18.692309937371711</c:v>
                </c:pt>
                <c:pt idx="190">
                  <c:v>18.698111048151461</c:v>
                </c:pt>
                <c:pt idx="191">
                  <c:v>18.702932158931201</c:v>
                </c:pt>
                <c:pt idx="192">
                  <c:v>18.706773269710947</c:v>
                </c:pt>
                <c:pt idx="193">
                  <c:v>18.709634380490687</c:v>
                </c:pt>
                <c:pt idx="194">
                  <c:v>18.71151549127044</c:v>
                </c:pt>
                <c:pt idx="195">
                  <c:v>18.71241660205018</c:v>
                </c:pt>
                <c:pt idx="196">
                  <c:v>18.712337712829925</c:v>
                </c:pt>
                <c:pt idx="197">
                  <c:v>18.711278823609664</c:v>
                </c:pt>
                <c:pt idx="198">
                  <c:v>18.709239934389416</c:v>
                </c:pt>
                <c:pt idx="199">
                  <c:v>18.706221045169158</c:v>
                </c:pt>
                <c:pt idx="200">
                  <c:v>18.702222155948906</c:v>
                </c:pt>
                <c:pt idx="201">
                  <c:v>18.697243266728645</c:v>
                </c:pt>
                <c:pt idx="202">
                  <c:v>18.691284377508392</c:v>
                </c:pt>
                <c:pt idx="203">
                  <c:v>18.684345488288141</c:v>
                </c:pt>
                <c:pt idx="204">
                  <c:v>18.676426599067881</c:v>
                </c:pt>
                <c:pt idx="205">
                  <c:v>18.667527709847626</c:v>
                </c:pt>
                <c:pt idx="206">
                  <c:v>18.657648820627369</c:v>
                </c:pt>
                <c:pt idx="207">
                  <c:v>18.646789931407113</c:v>
                </c:pt>
                <c:pt idx="208">
                  <c:v>18.634951042186859</c:v>
                </c:pt>
                <c:pt idx="209">
                  <c:v>18.6221321529666</c:v>
                </c:pt>
                <c:pt idx="210">
                  <c:v>18.608333263746349</c:v>
                </c:pt>
                <c:pt idx="211">
                  <c:v>18.593554374526096</c:v>
                </c:pt>
                <c:pt idx="212">
                  <c:v>18.577795485305838</c:v>
                </c:pt>
                <c:pt idx="213">
                  <c:v>18.561056596085582</c:v>
                </c:pt>
                <c:pt idx="214">
                  <c:v>18.54333770686533</c:v>
                </c:pt>
                <c:pt idx="215">
                  <c:v>18.524638817645073</c:v>
                </c:pt>
                <c:pt idx="216">
                  <c:v>18.504959928424821</c:v>
                </c:pt>
                <c:pt idx="217">
                  <c:v>18.484301039204567</c:v>
                </c:pt>
                <c:pt idx="218">
                  <c:v>18.462662149984308</c:v>
                </c:pt>
                <c:pt idx="219">
                  <c:v>18.440043260764053</c:v>
                </c:pt>
                <c:pt idx="220">
                  <c:v>18.4164443715438</c:v>
                </c:pt>
                <c:pt idx="221">
                  <c:v>18.391865482323546</c:v>
                </c:pt>
                <c:pt idx="222">
                  <c:v>18.366306593103292</c:v>
                </c:pt>
                <c:pt idx="223">
                  <c:v>18.339767703883037</c:v>
                </c:pt>
                <c:pt idx="224">
                  <c:v>18.31224881466278</c:v>
                </c:pt>
                <c:pt idx="225">
                  <c:v>18.283749925442528</c:v>
                </c:pt>
                <c:pt idx="226">
                  <c:v>18.254271036222274</c:v>
                </c:pt>
                <c:pt idx="227">
                  <c:v>18.223812147002015</c:v>
                </c:pt>
                <c:pt idx="228">
                  <c:v>18.192373257781764</c:v>
                </c:pt>
                <c:pt idx="229">
                  <c:v>18.159954368561504</c:v>
                </c:pt>
                <c:pt idx="230">
                  <c:v>18.126555479341253</c:v>
                </c:pt>
                <c:pt idx="231">
                  <c:v>18.092176590121003</c:v>
                </c:pt>
                <c:pt idx="232">
                  <c:v>18.056817700900741</c:v>
                </c:pt>
                <c:pt idx="233">
                  <c:v>18.020478811680491</c:v>
                </c:pt>
                <c:pt idx="234">
                  <c:v>17.983159922460239</c:v>
                </c:pt>
                <c:pt idx="235">
                  <c:v>17.944861033239981</c:v>
                </c:pt>
                <c:pt idx="236">
                  <c:v>17.905582144019728</c:v>
                </c:pt>
                <c:pt idx="237">
                  <c:v>17.865323254799478</c:v>
                </c:pt>
                <c:pt idx="238">
                  <c:v>17.824084365579221</c:v>
                </c:pt>
                <c:pt idx="239">
                  <c:v>17.78186547635897</c:v>
                </c:pt>
                <c:pt idx="240">
                  <c:v>17.73866658713872</c:v>
                </c:pt>
                <c:pt idx="241">
                  <c:v>17.694487697918461</c:v>
                </c:pt>
                <c:pt idx="242">
                  <c:v>17.649328808698204</c:v>
                </c:pt>
                <c:pt idx="243">
                  <c:v>17.603189919477956</c:v>
                </c:pt>
                <c:pt idx="244">
                  <c:v>17.556071030257698</c:v>
                </c:pt>
                <c:pt idx="245">
                  <c:v>17.507972141037445</c:v>
                </c:pt>
                <c:pt idx="246">
                  <c:v>17.458893251817198</c:v>
                </c:pt>
                <c:pt idx="247">
                  <c:v>17.408834362596938</c:v>
                </c:pt>
                <c:pt idx="248">
                  <c:v>17.357795473376687</c:v>
                </c:pt>
                <c:pt idx="249">
                  <c:v>17.305776584156426</c:v>
                </c:pt>
                <c:pt idx="250">
                  <c:v>17.252777694936174</c:v>
                </c:pt>
                <c:pt idx="251">
                  <c:v>17.198798805715924</c:v>
                </c:pt>
                <c:pt idx="252">
                  <c:v>17.143839916495669</c:v>
                </c:pt>
                <c:pt idx="253">
                  <c:v>17.087901027275418</c:v>
                </c:pt>
                <c:pt idx="254">
                  <c:v>17.030982138055165</c:v>
                </c:pt>
                <c:pt idx="255">
                  <c:v>16.973083248834907</c:v>
                </c:pt>
                <c:pt idx="256">
                  <c:v>16.914204359614658</c:v>
                </c:pt>
                <c:pt idx="257">
                  <c:v>16.854345470394406</c:v>
                </c:pt>
                <c:pt idx="258">
                  <c:v>16.79350658117415</c:v>
                </c:pt>
                <c:pt idx="259">
                  <c:v>16.731687691953901</c:v>
                </c:pt>
                <c:pt idx="260">
                  <c:v>16.668888802733647</c:v>
                </c:pt>
                <c:pt idx="261">
                  <c:v>16.605109913513395</c:v>
                </c:pt>
                <c:pt idx="262">
                  <c:v>16.540351024293138</c:v>
                </c:pt>
                <c:pt idx="263">
                  <c:v>16.474612135072888</c:v>
                </c:pt>
                <c:pt idx="264">
                  <c:v>16.407893245852634</c:v>
                </c:pt>
                <c:pt idx="265">
                  <c:v>16.340194356632381</c:v>
                </c:pt>
                <c:pt idx="266">
                  <c:v>16.271515467412129</c:v>
                </c:pt>
                <c:pt idx="267">
                  <c:v>16.201856578191872</c:v>
                </c:pt>
                <c:pt idx="268">
                  <c:v>16.131217688971624</c:v>
                </c:pt>
                <c:pt idx="269">
                  <c:v>16.059598799751363</c:v>
                </c:pt>
                <c:pt idx="270">
                  <c:v>15.986999910531118</c:v>
                </c:pt>
                <c:pt idx="271">
                  <c:v>15.913421021310867</c:v>
                </c:pt>
                <c:pt idx="272">
                  <c:v>15.838862132090604</c:v>
                </c:pt>
                <c:pt idx="273">
                  <c:v>15.763323242870356</c:v>
                </c:pt>
                <c:pt idx="274">
                  <c:v>15.68680435365011</c:v>
                </c:pt>
                <c:pt idx="275">
                  <c:v>15.609305464429852</c:v>
                </c:pt>
                <c:pt idx="276">
                  <c:v>15.530826575209602</c:v>
                </c:pt>
                <c:pt idx="277">
                  <c:v>15.451367685989354</c:v>
                </c:pt>
                <c:pt idx="278">
                  <c:v>15.370928796769093</c:v>
                </c:pt>
                <c:pt idx="279">
                  <c:v>15.289509907548847</c:v>
                </c:pt>
                <c:pt idx="280">
                  <c:v>15.207111018328597</c:v>
                </c:pt>
                <c:pt idx="281">
                  <c:v>15.12373212910834</c:v>
                </c:pt>
                <c:pt idx="282">
                  <c:v>15.039373239888086</c:v>
                </c:pt>
                <c:pt idx="283">
                  <c:v>14.954034350667833</c:v>
                </c:pt>
                <c:pt idx="284">
                  <c:v>14.867715461447581</c:v>
                </c:pt>
                <c:pt idx="285">
                  <c:v>14.780416572227331</c:v>
                </c:pt>
                <c:pt idx="286">
                  <c:v>14.692137683007083</c:v>
                </c:pt>
                <c:pt idx="287">
                  <c:v>14.602878793786829</c:v>
                </c:pt>
                <c:pt idx="288">
                  <c:v>14.512639904566576</c:v>
                </c:pt>
                <c:pt idx="289">
                  <c:v>14.421421015346318</c:v>
                </c:pt>
                <c:pt idx="290">
                  <c:v>14.329222126126069</c:v>
                </c:pt>
                <c:pt idx="291">
                  <c:v>14.236043236905822</c:v>
                </c:pt>
                <c:pt idx="292">
                  <c:v>14.141884347685561</c:v>
                </c:pt>
                <c:pt idx="293">
                  <c:v>14.046745458465324</c:v>
                </c:pt>
                <c:pt idx="294">
                  <c:v>13.950626569245074</c:v>
                </c:pt>
                <c:pt idx="295">
                  <c:v>13.853527680024811</c:v>
                </c:pt>
                <c:pt idx="296">
                  <c:v>13.755448790804564</c:v>
                </c:pt>
                <c:pt idx="297">
                  <c:v>13.656389901584319</c:v>
                </c:pt>
                <c:pt idx="298">
                  <c:v>13.556351012364061</c:v>
                </c:pt>
                <c:pt idx="299">
                  <c:v>13.455332123143805</c:v>
                </c:pt>
                <c:pt idx="300">
                  <c:v>13.353333233923564</c:v>
                </c:pt>
                <c:pt idx="301">
                  <c:v>13.250354344703311</c:v>
                </c:pt>
                <c:pt idx="302">
                  <c:v>13.146395455483052</c:v>
                </c:pt>
                <c:pt idx="303">
                  <c:v>13.041456566262809</c:v>
                </c:pt>
                <c:pt idx="304">
                  <c:v>12.935537677042547</c:v>
                </c:pt>
                <c:pt idx="305">
                  <c:v>12.8286387878223</c:v>
                </c:pt>
                <c:pt idx="306">
                  <c:v>12.720759898602054</c:v>
                </c:pt>
                <c:pt idx="307">
                  <c:v>12.611901009381803</c:v>
                </c:pt>
                <c:pt idx="308">
                  <c:v>12.502062120161547</c:v>
                </c:pt>
                <c:pt idx="309">
                  <c:v>12.391243230941292</c:v>
                </c:pt>
                <c:pt idx="310">
                  <c:v>12.279444341721046</c:v>
                </c:pt>
                <c:pt idx="311">
                  <c:v>12.166665452500794</c:v>
                </c:pt>
                <c:pt idx="312">
                  <c:v>12.052906563280544</c:v>
                </c:pt>
                <c:pt idx="313">
                  <c:v>11.938167674060296</c:v>
                </c:pt>
                <c:pt idx="314">
                  <c:v>11.822448784840041</c:v>
                </c:pt>
                <c:pt idx="315">
                  <c:v>11.705749895619789</c:v>
                </c:pt>
                <c:pt idx="316">
                  <c:v>11.588071006399538</c:v>
                </c:pt>
                <c:pt idx="317">
                  <c:v>11.469412117179289</c:v>
                </c:pt>
                <c:pt idx="318">
                  <c:v>11.349773227959041</c:v>
                </c:pt>
                <c:pt idx="319">
                  <c:v>11.229154338738788</c:v>
                </c:pt>
                <c:pt idx="320">
                  <c:v>11.107555449518536</c:v>
                </c:pt>
                <c:pt idx="321">
                  <c:v>10.984976560298286</c:v>
                </c:pt>
                <c:pt idx="322">
                  <c:v>10.861417671078037</c:v>
                </c:pt>
                <c:pt idx="323">
                  <c:v>10.736878781857797</c:v>
                </c:pt>
                <c:pt idx="324">
                  <c:v>10.611359892637537</c:v>
                </c:pt>
                <c:pt idx="325">
                  <c:v>10.484861003417294</c:v>
                </c:pt>
                <c:pt idx="326">
                  <c:v>10.357382114197037</c:v>
                </c:pt>
                <c:pt idx="327">
                  <c:v>10.228923224976789</c:v>
                </c:pt>
                <c:pt idx="328">
                  <c:v>10.099484335756536</c:v>
                </c:pt>
                <c:pt idx="329">
                  <c:v>9.9690654465362911</c:v>
                </c:pt>
                <c:pt idx="330">
                  <c:v>9.8376665573160338</c:v>
                </c:pt>
                <c:pt idx="331">
                  <c:v>9.7052876680957922</c:v>
                </c:pt>
                <c:pt idx="332">
                  <c:v>9.571928778875531</c:v>
                </c:pt>
                <c:pt idx="333">
                  <c:v>9.4375898896552854</c:v>
                </c:pt>
                <c:pt idx="334">
                  <c:v>9.3022710004350344</c:v>
                </c:pt>
                <c:pt idx="335">
                  <c:v>9.1659721112147921</c:v>
                </c:pt>
                <c:pt idx="336">
                  <c:v>9.0286932219945442</c:v>
                </c:pt>
                <c:pt idx="337">
                  <c:v>8.8904343327742765</c:v>
                </c:pt>
                <c:pt idx="338">
                  <c:v>8.7511954435540318</c:v>
                </c:pt>
                <c:pt idx="339">
                  <c:v>8.6109765543337815</c:v>
                </c:pt>
                <c:pt idx="340">
                  <c:v>8.4697776651135328</c:v>
                </c:pt>
                <c:pt idx="341">
                  <c:v>8.3275987758932928</c:v>
                </c:pt>
                <c:pt idx="342">
                  <c:v>8.184439886673033</c:v>
                </c:pt>
                <c:pt idx="343">
                  <c:v>8.0403009974527819</c:v>
                </c:pt>
                <c:pt idx="344">
                  <c:v>7.8951821082325395</c:v>
                </c:pt>
                <c:pt idx="345">
                  <c:v>7.7490832190122916</c:v>
                </c:pt>
                <c:pt idx="346">
                  <c:v>7.6020043297920381</c:v>
                </c:pt>
                <c:pt idx="347">
                  <c:v>7.4539454405718004</c:v>
                </c:pt>
                <c:pt idx="348">
                  <c:v>7.3049065513515359</c:v>
                </c:pt>
                <c:pt idx="349">
                  <c:v>7.1548876621312871</c:v>
                </c:pt>
                <c:pt idx="350">
                  <c:v>7.00388877291104</c:v>
                </c:pt>
                <c:pt idx="351">
                  <c:v>6.8519098836907943</c:v>
                </c:pt>
                <c:pt idx="352">
                  <c:v>6.6989509944705503</c:v>
                </c:pt>
                <c:pt idx="353">
                  <c:v>6.5450121052503007</c:v>
                </c:pt>
                <c:pt idx="354">
                  <c:v>6.3900932160300385</c:v>
                </c:pt>
                <c:pt idx="355">
                  <c:v>6.2341943268097921</c:v>
                </c:pt>
                <c:pt idx="356">
                  <c:v>6.0773154375895473</c:v>
                </c:pt>
                <c:pt idx="357">
                  <c:v>5.919456548369304</c:v>
                </c:pt>
                <c:pt idx="358">
                  <c:v>5.7606176591490481</c:v>
                </c:pt>
                <c:pt idx="359">
                  <c:v>5.6007987699288009</c:v>
                </c:pt>
                <c:pt idx="360">
                  <c:v>5.439999880708541</c:v>
                </c:pt>
                <c:pt idx="361">
                  <c:v>5.2782209914882969</c:v>
                </c:pt>
                <c:pt idx="362">
                  <c:v>5.1154621022680544</c:v>
                </c:pt>
                <c:pt idx="363">
                  <c:v>4.9517232130477993</c:v>
                </c:pt>
                <c:pt idx="364">
                  <c:v>4.7870043238275599</c:v>
                </c:pt>
                <c:pt idx="365">
                  <c:v>4.6213054346073079</c:v>
                </c:pt>
                <c:pt idx="366">
                  <c:v>4.4546265453870575</c:v>
                </c:pt>
                <c:pt idx="367">
                  <c:v>4.2869676561668086</c:v>
                </c:pt>
                <c:pt idx="368">
                  <c:v>4.1183287669465614</c:v>
                </c:pt>
                <c:pt idx="369">
                  <c:v>3.9487098777263157</c:v>
                </c:pt>
                <c:pt idx="370">
                  <c:v>3.7781109885060715</c:v>
                </c:pt>
                <c:pt idx="371">
                  <c:v>3.6065320992858148</c:v>
                </c:pt>
                <c:pt idx="372">
                  <c:v>3.4339732100655596</c:v>
                </c:pt>
                <c:pt idx="373">
                  <c:v>3.2604343208453201</c:v>
                </c:pt>
                <c:pt idx="374">
                  <c:v>3.0859154316250681</c:v>
                </c:pt>
                <c:pt idx="375">
                  <c:v>2.9104165424048318</c:v>
                </c:pt>
                <c:pt idx="376">
                  <c:v>2.7339376531845829</c:v>
                </c:pt>
                <c:pt idx="377">
                  <c:v>2.5564787639643214</c:v>
                </c:pt>
                <c:pt idx="378">
                  <c:v>2.3780398747440756</c:v>
                </c:pt>
                <c:pt idx="379">
                  <c:v>2.1986209855238315</c:v>
                </c:pt>
                <c:pt idx="380">
                  <c:v>2.0182220963035888</c:v>
                </c:pt>
                <c:pt idx="381">
                  <c:v>1.8368432070833478</c:v>
                </c:pt>
                <c:pt idx="382">
                  <c:v>1.6544843178630799</c:v>
                </c:pt>
                <c:pt idx="383">
                  <c:v>1.471145428642842</c:v>
                </c:pt>
                <c:pt idx="384">
                  <c:v>1.2868265394225915</c:v>
                </c:pt>
                <c:pt idx="385">
                  <c:v>1.1015276502023426</c:v>
                </c:pt>
                <c:pt idx="386">
                  <c:v>0.91524876098209518</c:v>
                </c:pt>
                <c:pt idx="387">
                  <c:v>0.72798987176184937</c:v>
                </c:pt>
                <c:pt idx="388">
                  <c:v>0.53975098254159093</c:v>
                </c:pt>
                <c:pt idx="389">
                  <c:v>0.35053209332134827</c:v>
                </c:pt>
                <c:pt idx="390">
                  <c:v>0.16033320410109297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D-93AD-4528-87CC-5E9BA881306B}"/>
            </c:ext>
          </c:extLst>
        </c:ser>
        <c:ser>
          <c:idx val="8"/>
          <c:order val="7"/>
          <c:tx>
            <c:v>45 degree</c:v>
          </c:tx>
          <c:marker>
            <c:symbol val="none"/>
          </c:marker>
          <c:xVal>
            <c:numRef>
              <c:f>'Ques2(45)'!$H$2:$H$362</c:f>
              <c:numCache>
                <c:formatCode>General</c:formatCode>
                <c:ptCount val="361"/>
                <c:pt idx="0">
                  <c:v>0</c:v>
                </c:pt>
                <c:pt idx="1">
                  <c:v>0.17677669529663689</c:v>
                </c:pt>
                <c:pt idx="2">
                  <c:v>0.35355339059327379</c:v>
                </c:pt>
                <c:pt idx="3">
                  <c:v>0.5303300858899106</c:v>
                </c:pt>
                <c:pt idx="4">
                  <c:v>0.70710678118654757</c:v>
                </c:pt>
                <c:pt idx="5">
                  <c:v>0.88388347648318444</c:v>
                </c:pt>
                <c:pt idx="6">
                  <c:v>1.0606601717798214</c:v>
                </c:pt>
                <c:pt idx="7">
                  <c:v>1.2374368670764584</c:v>
                </c:pt>
                <c:pt idx="8">
                  <c:v>1.4142135623730951</c:v>
                </c:pt>
                <c:pt idx="9">
                  <c:v>1.5909902576697319</c:v>
                </c:pt>
                <c:pt idx="10">
                  <c:v>1.7677669529663687</c:v>
                </c:pt>
                <c:pt idx="11">
                  <c:v>1.9445436482630056</c:v>
                </c:pt>
                <c:pt idx="12">
                  <c:v>2.1213203435596424</c:v>
                </c:pt>
                <c:pt idx="13">
                  <c:v>2.2980970388562789</c:v>
                </c:pt>
                <c:pt idx="14">
                  <c:v>2.4748737341529163</c:v>
                </c:pt>
                <c:pt idx="15">
                  <c:v>2.6516504294495533</c:v>
                </c:pt>
                <c:pt idx="16">
                  <c:v>2.8284271247461903</c:v>
                </c:pt>
                <c:pt idx="17">
                  <c:v>3.0052038200428273</c:v>
                </c:pt>
                <c:pt idx="18">
                  <c:v>3.1819805153394642</c:v>
                </c:pt>
                <c:pt idx="19">
                  <c:v>3.3587572106361012</c:v>
                </c:pt>
                <c:pt idx="20">
                  <c:v>3.5355339059327386</c:v>
                </c:pt>
                <c:pt idx="21">
                  <c:v>3.7123106012293756</c:v>
                </c:pt>
                <c:pt idx="22">
                  <c:v>3.8890872965260126</c:v>
                </c:pt>
                <c:pt idx="23">
                  <c:v>4.06586399182265</c:v>
                </c:pt>
                <c:pt idx="24">
                  <c:v>4.2426406871192865</c:v>
                </c:pt>
                <c:pt idx="25">
                  <c:v>4.4194173824159231</c:v>
                </c:pt>
                <c:pt idx="26">
                  <c:v>4.5961940777125605</c:v>
                </c:pt>
                <c:pt idx="27">
                  <c:v>4.772970773009197</c:v>
                </c:pt>
                <c:pt idx="28">
                  <c:v>4.9497474683058345</c:v>
                </c:pt>
                <c:pt idx="29">
                  <c:v>5.126524163602471</c:v>
                </c:pt>
                <c:pt idx="30">
                  <c:v>5.3033008588991084</c:v>
                </c:pt>
                <c:pt idx="31">
                  <c:v>5.4800775541957458</c:v>
                </c:pt>
                <c:pt idx="32">
                  <c:v>5.6568542494923824</c:v>
                </c:pt>
                <c:pt idx="33">
                  <c:v>5.8336309447890198</c:v>
                </c:pt>
                <c:pt idx="34">
                  <c:v>6.0104076400856563</c:v>
                </c:pt>
                <c:pt idx="35">
                  <c:v>6.1871843353822937</c:v>
                </c:pt>
                <c:pt idx="36">
                  <c:v>6.3639610306789303</c:v>
                </c:pt>
                <c:pt idx="37">
                  <c:v>6.5407377259755677</c:v>
                </c:pt>
                <c:pt idx="38">
                  <c:v>6.7175144212722051</c:v>
                </c:pt>
                <c:pt idx="39">
                  <c:v>6.8942911165688416</c:v>
                </c:pt>
                <c:pt idx="40">
                  <c:v>7.0710678118654791</c:v>
                </c:pt>
                <c:pt idx="41">
                  <c:v>7.2478445071621156</c:v>
                </c:pt>
                <c:pt idx="42">
                  <c:v>7.424621202458753</c:v>
                </c:pt>
                <c:pt idx="43">
                  <c:v>7.6013978977553895</c:v>
                </c:pt>
                <c:pt idx="44">
                  <c:v>7.778174593052027</c:v>
                </c:pt>
                <c:pt idx="45">
                  <c:v>7.9549512883486644</c:v>
                </c:pt>
                <c:pt idx="46">
                  <c:v>8.1317279836453018</c:v>
                </c:pt>
                <c:pt idx="47">
                  <c:v>8.3085046789419383</c:v>
                </c:pt>
                <c:pt idx="48">
                  <c:v>8.4852813742385749</c:v>
                </c:pt>
                <c:pt idx="49">
                  <c:v>8.6620580695352114</c:v>
                </c:pt>
                <c:pt idx="50">
                  <c:v>8.8388347648318479</c:v>
                </c:pt>
                <c:pt idx="51">
                  <c:v>9.0156114601284845</c:v>
                </c:pt>
                <c:pt idx="52">
                  <c:v>9.1923881554251228</c:v>
                </c:pt>
                <c:pt idx="53">
                  <c:v>9.3691648507217593</c:v>
                </c:pt>
                <c:pt idx="54">
                  <c:v>9.5459415460183958</c:v>
                </c:pt>
                <c:pt idx="55">
                  <c:v>9.7227182413150341</c:v>
                </c:pt>
                <c:pt idx="56">
                  <c:v>9.8994949366116707</c:v>
                </c:pt>
                <c:pt idx="57">
                  <c:v>10.076271631908307</c:v>
                </c:pt>
                <c:pt idx="58">
                  <c:v>10.253048327204946</c:v>
                </c:pt>
                <c:pt idx="59">
                  <c:v>10.429825022501582</c:v>
                </c:pt>
                <c:pt idx="60">
                  <c:v>10.606601717798219</c:v>
                </c:pt>
                <c:pt idx="61">
                  <c:v>10.783378413094855</c:v>
                </c:pt>
                <c:pt idx="62">
                  <c:v>10.960155108391493</c:v>
                </c:pt>
                <c:pt idx="63">
                  <c:v>11.13693180368813</c:v>
                </c:pt>
                <c:pt idx="64">
                  <c:v>11.313708498984766</c:v>
                </c:pt>
                <c:pt idx="65">
                  <c:v>11.490485194281405</c:v>
                </c:pt>
                <c:pt idx="66">
                  <c:v>11.667261889578041</c:v>
                </c:pt>
                <c:pt idx="67">
                  <c:v>11.844038584874678</c:v>
                </c:pt>
                <c:pt idx="68">
                  <c:v>12.020815280171314</c:v>
                </c:pt>
                <c:pt idx="69">
                  <c:v>12.197591975467953</c:v>
                </c:pt>
                <c:pt idx="70">
                  <c:v>12.374368670764589</c:v>
                </c:pt>
                <c:pt idx="71">
                  <c:v>12.551145366061226</c:v>
                </c:pt>
                <c:pt idx="72">
                  <c:v>12.727922061357864</c:v>
                </c:pt>
                <c:pt idx="73">
                  <c:v>12.904698756654501</c:v>
                </c:pt>
                <c:pt idx="74">
                  <c:v>13.081475451951137</c:v>
                </c:pt>
                <c:pt idx="75">
                  <c:v>13.258252147247774</c:v>
                </c:pt>
                <c:pt idx="76">
                  <c:v>13.435028842544412</c:v>
                </c:pt>
                <c:pt idx="77">
                  <c:v>13.611805537841049</c:v>
                </c:pt>
                <c:pt idx="78">
                  <c:v>13.788582233137685</c:v>
                </c:pt>
                <c:pt idx="79">
                  <c:v>13.965358928434323</c:v>
                </c:pt>
                <c:pt idx="80">
                  <c:v>14.14213562373096</c:v>
                </c:pt>
                <c:pt idx="81">
                  <c:v>14.318912319027596</c:v>
                </c:pt>
                <c:pt idx="82">
                  <c:v>14.495689014324233</c:v>
                </c:pt>
                <c:pt idx="83">
                  <c:v>14.672465709620871</c:v>
                </c:pt>
                <c:pt idx="84">
                  <c:v>14.849242404917508</c:v>
                </c:pt>
                <c:pt idx="85">
                  <c:v>15.026019100214144</c:v>
                </c:pt>
                <c:pt idx="86">
                  <c:v>15.202795795510783</c:v>
                </c:pt>
                <c:pt idx="87">
                  <c:v>15.379572490807419</c:v>
                </c:pt>
                <c:pt idx="88">
                  <c:v>15.556349186104056</c:v>
                </c:pt>
                <c:pt idx="89">
                  <c:v>15.733125881400692</c:v>
                </c:pt>
                <c:pt idx="90">
                  <c:v>15.909902576697331</c:v>
                </c:pt>
                <c:pt idx="91">
                  <c:v>16.086679271993969</c:v>
                </c:pt>
                <c:pt idx="92">
                  <c:v>16.263455967290604</c:v>
                </c:pt>
                <c:pt idx="93">
                  <c:v>16.440232662587242</c:v>
                </c:pt>
                <c:pt idx="94">
                  <c:v>16.617009357883877</c:v>
                </c:pt>
                <c:pt idx="95">
                  <c:v>16.793786053180515</c:v>
                </c:pt>
                <c:pt idx="96">
                  <c:v>16.970562748477153</c:v>
                </c:pt>
                <c:pt idx="97">
                  <c:v>17.147339443773788</c:v>
                </c:pt>
                <c:pt idx="98">
                  <c:v>17.324116139070426</c:v>
                </c:pt>
                <c:pt idx="99">
                  <c:v>17.500892834367065</c:v>
                </c:pt>
                <c:pt idx="100">
                  <c:v>17.677669529663699</c:v>
                </c:pt>
                <c:pt idx="101">
                  <c:v>17.854446224960338</c:v>
                </c:pt>
                <c:pt idx="102">
                  <c:v>18.031222920256976</c:v>
                </c:pt>
                <c:pt idx="103">
                  <c:v>18.207999615553611</c:v>
                </c:pt>
                <c:pt idx="104">
                  <c:v>18.384776310850249</c:v>
                </c:pt>
                <c:pt idx="105">
                  <c:v>18.561553006146887</c:v>
                </c:pt>
                <c:pt idx="106">
                  <c:v>18.738329701443522</c:v>
                </c:pt>
                <c:pt idx="107">
                  <c:v>18.91510639674016</c:v>
                </c:pt>
                <c:pt idx="108">
                  <c:v>19.091883092036795</c:v>
                </c:pt>
                <c:pt idx="109">
                  <c:v>19.268659787333434</c:v>
                </c:pt>
                <c:pt idx="110">
                  <c:v>19.445436482630072</c:v>
                </c:pt>
                <c:pt idx="111">
                  <c:v>19.622213177926707</c:v>
                </c:pt>
                <c:pt idx="112">
                  <c:v>19.798989873223345</c:v>
                </c:pt>
                <c:pt idx="113">
                  <c:v>19.975766568519983</c:v>
                </c:pt>
                <c:pt idx="114">
                  <c:v>20.152543263816618</c:v>
                </c:pt>
                <c:pt idx="115">
                  <c:v>20.329319959113256</c:v>
                </c:pt>
                <c:pt idx="116">
                  <c:v>20.506096654409895</c:v>
                </c:pt>
                <c:pt idx="117">
                  <c:v>20.682873349706529</c:v>
                </c:pt>
                <c:pt idx="118">
                  <c:v>20.859650045003168</c:v>
                </c:pt>
                <c:pt idx="119">
                  <c:v>21.036426740299806</c:v>
                </c:pt>
                <c:pt idx="120">
                  <c:v>21.213203435596441</c:v>
                </c:pt>
                <c:pt idx="121">
                  <c:v>21.389980130893079</c:v>
                </c:pt>
                <c:pt idx="122">
                  <c:v>21.566756826189714</c:v>
                </c:pt>
                <c:pt idx="123">
                  <c:v>21.743533521486352</c:v>
                </c:pt>
                <c:pt idx="124">
                  <c:v>21.92031021678299</c:v>
                </c:pt>
                <c:pt idx="125">
                  <c:v>22.097086912079625</c:v>
                </c:pt>
                <c:pt idx="126">
                  <c:v>22.273863607376263</c:v>
                </c:pt>
                <c:pt idx="127">
                  <c:v>22.450640302672902</c:v>
                </c:pt>
                <c:pt idx="128">
                  <c:v>22.627416997969537</c:v>
                </c:pt>
                <c:pt idx="129">
                  <c:v>22.804193693266175</c:v>
                </c:pt>
                <c:pt idx="130">
                  <c:v>22.980970388562813</c:v>
                </c:pt>
                <c:pt idx="131">
                  <c:v>23.157747083859448</c:v>
                </c:pt>
                <c:pt idx="132">
                  <c:v>23.334523779156086</c:v>
                </c:pt>
                <c:pt idx="133">
                  <c:v>23.511300474452725</c:v>
                </c:pt>
                <c:pt idx="134">
                  <c:v>23.688077169749359</c:v>
                </c:pt>
                <c:pt idx="135">
                  <c:v>23.864853865045998</c:v>
                </c:pt>
                <c:pt idx="136">
                  <c:v>24.041630560342636</c:v>
                </c:pt>
                <c:pt idx="137">
                  <c:v>24.218407255639271</c:v>
                </c:pt>
                <c:pt idx="138">
                  <c:v>24.395183950935909</c:v>
                </c:pt>
                <c:pt idx="139">
                  <c:v>24.571960646232544</c:v>
                </c:pt>
                <c:pt idx="140">
                  <c:v>24.748737341529182</c:v>
                </c:pt>
                <c:pt idx="141">
                  <c:v>24.92551403682582</c:v>
                </c:pt>
                <c:pt idx="142">
                  <c:v>25.102290732122455</c:v>
                </c:pt>
                <c:pt idx="143">
                  <c:v>25.279067427419093</c:v>
                </c:pt>
                <c:pt idx="144">
                  <c:v>25.455844122715732</c:v>
                </c:pt>
                <c:pt idx="145">
                  <c:v>25.632620818012366</c:v>
                </c:pt>
                <c:pt idx="146">
                  <c:v>25.809397513309005</c:v>
                </c:pt>
                <c:pt idx="147">
                  <c:v>25.986174208605643</c:v>
                </c:pt>
                <c:pt idx="148">
                  <c:v>26.162950903902278</c:v>
                </c:pt>
                <c:pt idx="149">
                  <c:v>26.339727599198916</c:v>
                </c:pt>
                <c:pt idx="150">
                  <c:v>26.516504294495554</c:v>
                </c:pt>
                <c:pt idx="151">
                  <c:v>26.693280989792189</c:v>
                </c:pt>
                <c:pt idx="152">
                  <c:v>26.870057685088828</c:v>
                </c:pt>
                <c:pt idx="153">
                  <c:v>27.046834380385462</c:v>
                </c:pt>
                <c:pt idx="154">
                  <c:v>27.223611075682101</c:v>
                </c:pt>
                <c:pt idx="155">
                  <c:v>27.400387770978739</c:v>
                </c:pt>
                <c:pt idx="156">
                  <c:v>27.577164466275374</c:v>
                </c:pt>
                <c:pt idx="157">
                  <c:v>27.753941161572012</c:v>
                </c:pt>
                <c:pt idx="158">
                  <c:v>27.93071785686865</c:v>
                </c:pt>
                <c:pt idx="159">
                  <c:v>28.107494552165285</c:v>
                </c:pt>
                <c:pt idx="160">
                  <c:v>28.284271247461923</c:v>
                </c:pt>
                <c:pt idx="161">
                  <c:v>28.461047942758562</c:v>
                </c:pt>
                <c:pt idx="162">
                  <c:v>28.637824638055196</c:v>
                </c:pt>
                <c:pt idx="163">
                  <c:v>28.814601333351835</c:v>
                </c:pt>
                <c:pt idx="164">
                  <c:v>28.991378028648473</c:v>
                </c:pt>
                <c:pt idx="165">
                  <c:v>29.168154723945108</c:v>
                </c:pt>
                <c:pt idx="166">
                  <c:v>29.344931419241746</c:v>
                </c:pt>
                <c:pt idx="167">
                  <c:v>29.521708114538381</c:v>
                </c:pt>
                <c:pt idx="168">
                  <c:v>29.698484809835019</c:v>
                </c:pt>
                <c:pt idx="169">
                  <c:v>29.875261505131657</c:v>
                </c:pt>
                <c:pt idx="170">
                  <c:v>30.052038200428292</c:v>
                </c:pt>
                <c:pt idx="171">
                  <c:v>30.228814895724931</c:v>
                </c:pt>
                <c:pt idx="172">
                  <c:v>30.405591591021569</c:v>
                </c:pt>
                <c:pt idx="173">
                  <c:v>30.582368286318204</c:v>
                </c:pt>
                <c:pt idx="174">
                  <c:v>30.759144981614842</c:v>
                </c:pt>
                <c:pt idx="175">
                  <c:v>30.93592167691148</c:v>
                </c:pt>
                <c:pt idx="176">
                  <c:v>31.112698372208115</c:v>
                </c:pt>
                <c:pt idx="177">
                  <c:v>31.289475067504753</c:v>
                </c:pt>
                <c:pt idx="178">
                  <c:v>31.466251762801392</c:v>
                </c:pt>
                <c:pt idx="179">
                  <c:v>31.643028458098026</c:v>
                </c:pt>
                <c:pt idx="180">
                  <c:v>31.819805153394665</c:v>
                </c:pt>
                <c:pt idx="181">
                  <c:v>31.996581848691299</c:v>
                </c:pt>
                <c:pt idx="182">
                  <c:v>32.173358543987938</c:v>
                </c:pt>
                <c:pt idx="183">
                  <c:v>32.350135239284576</c:v>
                </c:pt>
                <c:pt idx="184">
                  <c:v>32.526911934581214</c:v>
                </c:pt>
                <c:pt idx="185">
                  <c:v>32.703688629877853</c:v>
                </c:pt>
                <c:pt idx="186">
                  <c:v>32.880465325174484</c:v>
                </c:pt>
                <c:pt idx="187">
                  <c:v>33.057242020471122</c:v>
                </c:pt>
                <c:pt idx="188">
                  <c:v>33.23401871576776</c:v>
                </c:pt>
                <c:pt idx="189">
                  <c:v>33.410795411064399</c:v>
                </c:pt>
                <c:pt idx="190">
                  <c:v>33.587572106361037</c:v>
                </c:pt>
                <c:pt idx="191">
                  <c:v>33.764348801657668</c:v>
                </c:pt>
                <c:pt idx="192">
                  <c:v>33.941125496954307</c:v>
                </c:pt>
                <c:pt idx="193">
                  <c:v>34.117902192250945</c:v>
                </c:pt>
                <c:pt idx="194">
                  <c:v>34.294678887547583</c:v>
                </c:pt>
                <c:pt idx="195">
                  <c:v>34.471455582844222</c:v>
                </c:pt>
                <c:pt idx="196">
                  <c:v>34.64823227814086</c:v>
                </c:pt>
                <c:pt idx="197">
                  <c:v>34.825008973437491</c:v>
                </c:pt>
                <c:pt idx="198">
                  <c:v>35.001785668734129</c:v>
                </c:pt>
                <c:pt idx="199">
                  <c:v>35.178562364030768</c:v>
                </c:pt>
                <c:pt idx="200">
                  <c:v>35.355339059327399</c:v>
                </c:pt>
                <c:pt idx="201">
                  <c:v>35.532115754624037</c:v>
                </c:pt>
                <c:pt idx="202">
                  <c:v>35.708892449920668</c:v>
                </c:pt>
                <c:pt idx="203">
                  <c:v>35.8856691452173</c:v>
                </c:pt>
                <c:pt idx="204">
                  <c:v>36.062445840513931</c:v>
                </c:pt>
                <c:pt idx="205">
                  <c:v>36.239222535810569</c:v>
                </c:pt>
                <c:pt idx="206">
                  <c:v>36.4159992311072</c:v>
                </c:pt>
                <c:pt idx="207">
                  <c:v>36.592775926403831</c:v>
                </c:pt>
                <c:pt idx="208">
                  <c:v>36.769552621700463</c:v>
                </c:pt>
                <c:pt idx="209">
                  <c:v>36.946329316997101</c:v>
                </c:pt>
                <c:pt idx="210">
                  <c:v>37.123106012293732</c:v>
                </c:pt>
                <c:pt idx="211">
                  <c:v>37.299882707590363</c:v>
                </c:pt>
                <c:pt idx="212">
                  <c:v>37.476659402887002</c:v>
                </c:pt>
                <c:pt idx="213">
                  <c:v>37.653436098183633</c:v>
                </c:pt>
                <c:pt idx="214">
                  <c:v>37.830212793480264</c:v>
                </c:pt>
                <c:pt idx="215">
                  <c:v>38.006989488776895</c:v>
                </c:pt>
                <c:pt idx="216">
                  <c:v>38.183766184073534</c:v>
                </c:pt>
                <c:pt idx="217">
                  <c:v>38.360542879370165</c:v>
                </c:pt>
                <c:pt idx="218">
                  <c:v>38.537319574666796</c:v>
                </c:pt>
                <c:pt idx="219">
                  <c:v>38.714096269963427</c:v>
                </c:pt>
                <c:pt idx="220">
                  <c:v>38.890872965260066</c:v>
                </c:pt>
                <c:pt idx="221">
                  <c:v>39.067649660556697</c:v>
                </c:pt>
                <c:pt idx="222">
                  <c:v>39.244426355853328</c:v>
                </c:pt>
                <c:pt idx="223">
                  <c:v>39.421203051149966</c:v>
                </c:pt>
                <c:pt idx="224">
                  <c:v>39.597979746446597</c:v>
                </c:pt>
                <c:pt idx="225">
                  <c:v>39.774756441743229</c:v>
                </c:pt>
                <c:pt idx="226">
                  <c:v>39.95153313703986</c:v>
                </c:pt>
                <c:pt idx="227">
                  <c:v>40.128309832336498</c:v>
                </c:pt>
                <c:pt idx="228">
                  <c:v>40.305086527633129</c:v>
                </c:pt>
                <c:pt idx="229">
                  <c:v>40.481863222929761</c:v>
                </c:pt>
                <c:pt idx="230">
                  <c:v>40.658639918226392</c:v>
                </c:pt>
                <c:pt idx="231">
                  <c:v>40.83541661352303</c:v>
                </c:pt>
                <c:pt idx="232">
                  <c:v>41.012193308819661</c:v>
                </c:pt>
                <c:pt idx="233">
                  <c:v>41.188970004116293</c:v>
                </c:pt>
                <c:pt idx="234">
                  <c:v>41.365746699412924</c:v>
                </c:pt>
                <c:pt idx="235">
                  <c:v>41.542523394709562</c:v>
                </c:pt>
                <c:pt idx="236">
                  <c:v>41.719300090006193</c:v>
                </c:pt>
                <c:pt idx="237">
                  <c:v>41.896076785302824</c:v>
                </c:pt>
                <c:pt idx="238">
                  <c:v>42.072853480599463</c:v>
                </c:pt>
                <c:pt idx="239">
                  <c:v>42.249630175896094</c:v>
                </c:pt>
                <c:pt idx="240">
                  <c:v>42.426406871192725</c:v>
                </c:pt>
                <c:pt idx="241">
                  <c:v>42.603183566489356</c:v>
                </c:pt>
                <c:pt idx="242">
                  <c:v>42.779960261785995</c:v>
                </c:pt>
                <c:pt idx="243">
                  <c:v>42.956736957082626</c:v>
                </c:pt>
                <c:pt idx="244">
                  <c:v>43.133513652379257</c:v>
                </c:pt>
                <c:pt idx="245">
                  <c:v>43.310290347675888</c:v>
                </c:pt>
                <c:pt idx="246">
                  <c:v>43.487067042972527</c:v>
                </c:pt>
                <c:pt idx="247">
                  <c:v>43.663843738269158</c:v>
                </c:pt>
                <c:pt idx="248">
                  <c:v>43.840620433565789</c:v>
                </c:pt>
                <c:pt idx="249">
                  <c:v>44.017397128862427</c:v>
                </c:pt>
                <c:pt idx="250">
                  <c:v>44.194173824159058</c:v>
                </c:pt>
                <c:pt idx="251">
                  <c:v>44.37095051945569</c:v>
                </c:pt>
                <c:pt idx="252">
                  <c:v>44.547727214752321</c:v>
                </c:pt>
                <c:pt idx="253">
                  <c:v>44.724503910048959</c:v>
                </c:pt>
                <c:pt idx="254">
                  <c:v>44.90128060534559</c:v>
                </c:pt>
                <c:pt idx="255">
                  <c:v>45.078057300642222</c:v>
                </c:pt>
                <c:pt idx="256">
                  <c:v>45.254833995938853</c:v>
                </c:pt>
                <c:pt idx="257">
                  <c:v>45.431610691235491</c:v>
                </c:pt>
                <c:pt idx="258">
                  <c:v>45.608387386532122</c:v>
                </c:pt>
                <c:pt idx="259">
                  <c:v>45.785164081828754</c:v>
                </c:pt>
                <c:pt idx="260">
                  <c:v>45.961940777125385</c:v>
                </c:pt>
                <c:pt idx="261">
                  <c:v>46.138717472422023</c:v>
                </c:pt>
                <c:pt idx="262">
                  <c:v>46.315494167718654</c:v>
                </c:pt>
                <c:pt idx="263">
                  <c:v>46.492270863015285</c:v>
                </c:pt>
                <c:pt idx="264">
                  <c:v>46.669047558311924</c:v>
                </c:pt>
                <c:pt idx="265">
                  <c:v>46.845824253608555</c:v>
                </c:pt>
                <c:pt idx="266">
                  <c:v>47.022600948905186</c:v>
                </c:pt>
                <c:pt idx="267">
                  <c:v>47.199377644201817</c:v>
                </c:pt>
                <c:pt idx="268">
                  <c:v>47.376154339498456</c:v>
                </c:pt>
                <c:pt idx="269">
                  <c:v>47.552931034795087</c:v>
                </c:pt>
                <c:pt idx="270">
                  <c:v>47.729707730091718</c:v>
                </c:pt>
                <c:pt idx="271">
                  <c:v>47.906484425388349</c:v>
                </c:pt>
                <c:pt idx="272">
                  <c:v>48.083261120684988</c:v>
                </c:pt>
                <c:pt idx="273">
                  <c:v>48.260037815981619</c:v>
                </c:pt>
                <c:pt idx="274">
                  <c:v>48.43681451127825</c:v>
                </c:pt>
                <c:pt idx="275">
                  <c:v>48.613591206574888</c:v>
                </c:pt>
                <c:pt idx="276">
                  <c:v>48.79036790187152</c:v>
                </c:pt>
                <c:pt idx="277">
                  <c:v>48.967144597168151</c:v>
                </c:pt>
                <c:pt idx="278">
                  <c:v>49.143921292464782</c:v>
                </c:pt>
                <c:pt idx="279">
                  <c:v>49.32069798776142</c:v>
                </c:pt>
                <c:pt idx="280">
                  <c:v>49.497474683058051</c:v>
                </c:pt>
                <c:pt idx="281">
                  <c:v>49.674251378354683</c:v>
                </c:pt>
                <c:pt idx="282">
                  <c:v>49.851028073651314</c:v>
                </c:pt>
                <c:pt idx="283">
                  <c:v>50.027804768947952</c:v>
                </c:pt>
                <c:pt idx="284">
                  <c:v>50.204581464244583</c:v>
                </c:pt>
                <c:pt idx="285">
                  <c:v>50.381358159541215</c:v>
                </c:pt>
                <c:pt idx="286">
                  <c:v>50.558134854837853</c:v>
                </c:pt>
                <c:pt idx="287">
                  <c:v>50.734911550134484</c:v>
                </c:pt>
                <c:pt idx="288">
                  <c:v>50.911688245431115</c:v>
                </c:pt>
                <c:pt idx="289">
                  <c:v>51.088464940727746</c:v>
                </c:pt>
                <c:pt idx="290">
                  <c:v>51.265241636024385</c:v>
                </c:pt>
                <c:pt idx="291">
                  <c:v>51.442018331321016</c:v>
                </c:pt>
                <c:pt idx="292">
                  <c:v>51.618795026617647</c:v>
                </c:pt>
                <c:pt idx="293">
                  <c:v>51.795571721914278</c:v>
                </c:pt>
                <c:pt idx="294">
                  <c:v>51.972348417210917</c:v>
                </c:pt>
                <c:pt idx="295">
                  <c:v>52.149125112507548</c:v>
                </c:pt>
                <c:pt idx="296">
                  <c:v>52.325901807804179</c:v>
                </c:pt>
                <c:pt idx="297">
                  <c:v>52.50267850310081</c:v>
                </c:pt>
                <c:pt idx="298">
                  <c:v>52.679455198397449</c:v>
                </c:pt>
                <c:pt idx="299">
                  <c:v>52.85623189369408</c:v>
                </c:pt>
                <c:pt idx="300">
                  <c:v>53.033008588990711</c:v>
                </c:pt>
                <c:pt idx="301">
                  <c:v>53.209785284287349</c:v>
                </c:pt>
                <c:pt idx="302">
                  <c:v>53.386561979583981</c:v>
                </c:pt>
                <c:pt idx="303">
                  <c:v>53.563338674880612</c:v>
                </c:pt>
                <c:pt idx="304">
                  <c:v>53.740115370177243</c:v>
                </c:pt>
                <c:pt idx="305">
                  <c:v>53.916892065473881</c:v>
                </c:pt>
                <c:pt idx="306">
                  <c:v>54.093668760770512</c:v>
                </c:pt>
                <c:pt idx="307">
                  <c:v>54.270445456067144</c:v>
                </c:pt>
                <c:pt idx="308">
                  <c:v>54.447222151363775</c:v>
                </c:pt>
                <c:pt idx="309">
                  <c:v>54.623998846660413</c:v>
                </c:pt>
                <c:pt idx="310">
                  <c:v>54.800775541957044</c:v>
                </c:pt>
                <c:pt idx="311">
                  <c:v>54.977552237253676</c:v>
                </c:pt>
                <c:pt idx="312">
                  <c:v>55.154328932550314</c:v>
                </c:pt>
                <c:pt idx="313">
                  <c:v>55.331105627846945</c:v>
                </c:pt>
                <c:pt idx="314">
                  <c:v>55.507882323143576</c:v>
                </c:pt>
                <c:pt idx="315">
                  <c:v>55.684659018440207</c:v>
                </c:pt>
                <c:pt idx="316">
                  <c:v>55.861435713736846</c:v>
                </c:pt>
                <c:pt idx="317">
                  <c:v>56.038212409033477</c:v>
                </c:pt>
                <c:pt idx="318">
                  <c:v>56.214989104330108</c:v>
                </c:pt>
                <c:pt idx="319">
                  <c:v>56.391765799626739</c:v>
                </c:pt>
                <c:pt idx="320">
                  <c:v>56.568542494923378</c:v>
                </c:pt>
                <c:pt idx="321">
                  <c:v>56.745319190220009</c:v>
                </c:pt>
                <c:pt idx="322">
                  <c:v>56.92209588551664</c:v>
                </c:pt>
                <c:pt idx="323">
                  <c:v>57.098872580813271</c:v>
                </c:pt>
                <c:pt idx="324">
                  <c:v>57.27564927610991</c:v>
                </c:pt>
                <c:pt idx="325">
                  <c:v>57.452425971406541</c:v>
                </c:pt>
                <c:pt idx="326">
                  <c:v>57.629202666703172</c:v>
                </c:pt>
                <c:pt idx="327">
                  <c:v>57.80597936199981</c:v>
                </c:pt>
                <c:pt idx="328">
                  <c:v>57.982756057296442</c:v>
                </c:pt>
                <c:pt idx="329">
                  <c:v>58.159532752593073</c:v>
                </c:pt>
                <c:pt idx="330">
                  <c:v>58.336309447889704</c:v>
                </c:pt>
                <c:pt idx="331">
                  <c:v>58.513086143186342</c:v>
                </c:pt>
                <c:pt idx="332">
                  <c:v>58.689862838482973</c:v>
                </c:pt>
                <c:pt idx="333">
                  <c:v>58.866639533779605</c:v>
                </c:pt>
                <c:pt idx="334">
                  <c:v>59.043416229076236</c:v>
                </c:pt>
                <c:pt idx="335">
                  <c:v>59.220192924372874</c:v>
                </c:pt>
                <c:pt idx="336">
                  <c:v>59.396969619669505</c:v>
                </c:pt>
                <c:pt idx="337">
                  <c:v>59.573746314966137</c:v>
                </c:pt>
                <c:pt idx="338">
                  <c:v>59.750523010262775</c:v>
                </c:pt>
                <c:pt idx="339">
                  <c:v>59.927299705559406</c:v>
                </c:pt>
                <c:pt idx="340">
                  <c:v>60.104076400856037</c:v>
                </c:pt>
                <c:pt idx="341">
                  <c:v>60.280853096152669</c:v>
                </c:pt>
                <c:pt idx="342">
                  <c:v>60.457629791449307</c:v>
                </c:pt>
                <c:pt idx="343">
                  <c:v>60.634406486745938</c:v>
                </c:pt>
                <c:pt idx="344">
                  <c:v>60.811183182042569</c:v>
                </c:pt>
                <c:pt idx="345">
                  <c:v>60.9879598773392</c:v>
                </c:pt>
                <c:pt idx="346">
                  <c:v>61.164736572635839</c:v>
                </c:pt>
                <c:pt idx="347">
                  <c:v>61.34151326793247</c:v>
                </c:pt>
                <c:pt idx="348">
                  <c:v>61.518289963229101</c:v>
                </c:pt>
                <c:pt idx="349">
                  <c:v>61.695066658525732</c:v>
                </c:pt>
                <c:pt idx="350">
                  <c:v>61.871843353822371</c:v>
                </c:pt>
                <c:pt idx="351">
                  <c:v>62.048620049119002</c:v>
                </c:pt>
                <c:pt idx="352">
                  <c:v>62.225396744415633</c:v>
                </c:pt>
                <c:pt idx="353">
                  <c:v>62.402173439712271</c:v>
                </c:pt>
                <c:pt idx="354">
                  <c:v>62.578950135008903</c:v>
                </c:pt>
                <c:pt idx="355">
                  <c:v>62.755726830305534</c:v>
                </c:pt>
                <c:pt idx="356">
                  <c:v>62.932503525602165</c:v>
                </c:pt>
                <c:pt idx="357">
                  <c:v>63.109280220898803</c:v>
                </c:pt>
                <c:pt idx="358">
                  <c:v>63.286056916195434</c:v>
                </c:pt>
                <c:pt idx="359">
                  <c:v>63.462833611492066</c:v>
                </c:pt>
                <c:pt idx="360">
                  <c:v>63.639610306788697</c:v>
                </c:pt>
              </c:numCache>
            </c:numRef>
          </c:xVal>
          <c:yVal>
            <c:numRef>
              <c:f>'Ques2(45)'!$I$2:$I$362</c:f>
              <c:numCache>
                <c:formatCode>General</c:formatCode>
                <c:ptCount val="361"/>
                <c:pt idx="0">
                  <c:v>0</c:v>
                </c:pt>
                <c:pt idx="1">
                  <c:v>0.17628669529663687</c:v>
                </c:pt>
                <c:pt idx="2">
                  <c:v>0.35159339059327371</c:v>
                </c:pt>
                <c:pt idx="3">
                  <c:v>0.52592008588991046</c:v>
                </c:pt>
                <c:pt idx="4">
                  <c:v>0.6992667811865475</c:v>
                </c:pt>
                <c:pt idx="5">
                  <c:v>0.87163347648318434</c:v>
                </c:pt>
                <c:pt idx="6">
                  <c:v>1.0430201717798211</c:v>
                </c:pt>
                <c:pt idx="7">
                  <c:v>1.2134268670764581</c:v>
                </c:pt>
                <c:pt idx="8">
                  <c:v>1.3828535623730949</c:v>
                </c:pt>
                <c:pt idx="9">
                  <c:v>1.5513002576697317</c:v>
                </c:pt>
                <c:pt idx="10">
                  <c:v>1.7187669529663685</c:v>
                </c:pt>
                <c:pt idx="11">
                  <c:v>1.8852536482630051</c:v>
                </c:pt>
                <c:pt idx="12">
                  <c:v>2.050760343559642</c:v>
                </c:pt>
                <c:pt idx="13">
                  <c:v>2.2152870388562786</c:v>
                </c:pt>
                <c:pt idx="14">
                  <c:v>2.378833734152916</c:v>
                </c:pt>
                <c:pt idx="15">
                  <c:v>2.5414004294495527</c:v>
                </c:pt>
                <c:pt idx="16">
                  <c:v>2.7029871247461896</c:v>
                </c:pt>
                <c:pt idx="17">
                  <c:v>2.8635938200428268</c:v>
                </c:pt>
                <c:pt idx="18">
                  <c:v>3.0232205153394638</c:v>
                </c:pt>
                <c:pt idx="19">
                  <c:v>3.1818672106361006</c:v>
                </c:pt>
                <c:pt idx="20">
                  <c:v>3.3395339059327376</c:v>
                </c:pt>
                <c:pt idx="21">
                  <c:v>3.4962206012293748</c:v>
                </c:pt>
                <c:pt idx="22">
                  <c:v>3.6519272965260114</c:v>
                </c:pt>
                <c:pt idx="23">
                  <c:v>3.8066539918226487</c:v>
                </c:pt>
                <c:pt idx="24">
                  <c:v>3.9604006871192854</c:v>
                </c:pt>
                <c:pt idx="25">
                  <c:v>4.1131673824159218</c:v>
                </c:pt>
                <c:pt idx="26">
                  <c:v>4.2649540777125594</c:v>
                </c:pt>
                <c:pt idx="27">
                  <c:v>4.4157607730091959</c:v>
                </c:pt>
                <c:pt idx="28">
                  <c:v>4.5655874683058331</c:v>
                </c:pt>
                <c:pt idx="29">
                  <c:v>4.71443416360247</c:v>
                </c:pt>
                <c:pt idx="30">
                  <c:v>4.8623008588991068</c:v>
                </c:pt>
                <c:pt idx="31">
                  <c:v>5.0091875541957434</c:v>
                </c:pt>
                <c:pt idx="32">
                  <c:v>5.1550942494923806</c:v>
                </c:pt>
                <c:pt idx="33">
                  <c:v>5.3000209447890176</c:v>
                </c:pt>
                <c:pt idx="34">
                  <c:v>5.4439676400856545</c:v>
                </c:pt>
                <c:pt idx="35">
                  <c:v>5.5869343353822911</c:v>
                </c:pt>
                <c:pt idx="36">
                  <c:v>5.7289210306789284</c:v>
                </c:pt>
                <c:pt idx="37">
                  <c:v>5.8699277259755664</c:v>
                </c:pt>
                <c:pt idx="38">
                  <c:v>6.0099544212722025</c:v>
                </c:pt>
                <c:pt idx="39">
                  <c:v>6.1490011165688401</c:v>
                </c:pt>
                <c:pt idx="40">
                  <c:v>6.2870678118654766</c:v>
                </c:pt>
                <c:pt idx="41">
                  <c:v>6.4241545071621138</c:v>
                </c:pt>
                <c:pt idx="42">
                  <c:v>6.5602612024587508</c:v>
                </c:pt>
                <c:pt idx="43">
                  <c:v>6.6953878977553876</c:v>
                </c:pt>
                <c:pt idx="44">
                  <c:v>6.8295345930520241</c:v>
                </c:pt>
                <c:pt idx="45">
                  <c:v>6.9627012883486614</c:v>
                </c:pt>
                <c:pt idx="46">
                  <c:v>7.0948879836452985</c:v>
                </c:pt>
                <c:pt idx="47">
                  <c:v>7.2260946789419354</c:v>
                </c:pt>
                <c:pt idx="48">
                  <c:v>7.356321374238572</c:v>
                </c:pt>
                <c:pt idx="49">
                  <c:v>7.4855680695352085</c:v>
                </c:pt>
                <c:pt idx="50">
                  <c:v>7.6138347648318447</c:v>
                </c:pt>
                <c:pt idx="51">
                  <c:v>7.7411214601284817</c:v>
                </c:pt>
                <c:pt idx="52">
                  <c:v>7.8674281554251202</c:v>
                </c:pt>
                <c:pt idx="53">
                  <c:v>7.9927548507217558</c:v>
                </c:pt>
                <c:pt idx="54">
                  <c:v>8.1171015460183931</c:v>
                </c:pt>
                <c:pt idx="55">
                  <c:v>8.2404682413150319</c:v>
                </c:pt>
                <c:pt idx="56">
                  <c:v>8.3628549366116669</c:v>
                </c:pt>
                <c:pt idx="57">
                  <c:v>8.4842616319083035</c:v>
                </c:pt>
                <c:pt idx="58">
                  <c:v>8.6046883272049399</c:v>
                </c:pt>
                <c:pt idx="59">
                  <c:v>8.7241350225015779</c:v>
                </c:pt>
                <c:pt idx="60">
                  <c:v>8.8426017177982139</c:v>
                </c:pt>
                <c:pt idx="61">
                  <c:v>8.9600884130948515</c:v>
                </c:pt>
                <c:pt idx="62">
                  <c:v>9.0765951083914871</c:v>
                </c:pt>
                <c:pt idx="63">
                  <c:v>9.192121803688126</c:v>
                </c:pt>
                <c:pt idx="64">
                  <c:v>9.306668498984763</c:v>
                </c:pt>
                <c:pt idx="65">
                  <c:v>9.4202351942813998</c:v>
                </c:pt>
                <c:pt idx="66">
                  <c:v>9.5328218895780381</c:v>
                </c:pt>
                <c:pt idx="67">
                  <c:v>9.6444285848746745</c:v>
                </c:pt>
                <c:pt idx="68">
                  <c:v>9.7550552801713089</c:v>
                </c:pt>
                <c:pt idx="69">
                  <c:v>9.8647019754679466</c:v>
                </c:pt>
                <c:pt idx="70">
                  <c:v>9.9733686707645841</c:v>
                </c:pt>
                <c:pt idx="71">
                  <c:v>10.081055366061221</c:v>
                </c:pt>
                <c:pt idx="72">
                  <c:v>10.187762061357857</c:v>
                </c:pt>
                <c:pt idx="73">
                  <c:v>10.293488756654494</c:v>
                </c:pt>
                <c:pt idx="74">
                  <c:v>10.398235451951132</c:v>
                </c:pt>
                <c:pt idx="75">
                  <c:v>10.502002147247769</c:v>
                </c:pt>
                <c:pt idx="76">
                  <c:v>10.604788842544405</c:v>
                </c:pt>
                <c:pt idx="77">
                  <c:v>10.706595537841041</c:v>
                </c:pt>
                <c:pt idx="78">
                  <c:v>10.807422233137679</c:v>
                </c:pt>
                <c:pt idx="79">
                  <c:v>10.907268928434316</c:v>
                </c:pt>
                <c:pt idx="80">
                  <c:v>11.006135623730952</c:v>
                </c:pt>
                <c:pt idx="81">
                  <c:v>11.104022319027591</c:v>
                </c:pt>
                <c:pt idx="82">
                  <c:v>11.200929014324227</c:v>
                </c:pt>
                <c:pt idx="83">
                  <c:v>11.296855709620864</c:v>
                </c:pt>
                <c:pt idx="84">
                  <c:v>11.391802404917499</c:v>
                </c:pt>
                <c:pt idx="85">
                  <c:v>11.485769100214139</c:v>
                </c:pt>
                <c:pt idx="86">
                  <c:v>11.578755795510775</c:v>
                </c:pt>
                <c:pt idx="87">
                  <c:v>11.670762490807411</c:v>
                </c:pt>
                <c:pt idx="88">
                  <c:v>11.761789186104046</c:v>
                </c:pt>
                <c:pt idx="89">
                  <c:v>11.851835881400685</c:v>
                </c:pt>
                <c:pt idx="90">
                  <c:v>11.940902576697322</c:v>
                </c:pt>
                <c:pt idx="91">
                  <c:v>12.028989271993961</c:v>
                </c:pt>
                <c:pt idx="92">
                  <c:v>12.116095967290594</c:v>
                </c:pt>
                <c:pt idx="93">
                  <c:v>12.202222662587232</c:v>
                </c:pt>
                <c:pt idx="94">
                  <c:v>12.287369357883872</c:v>
                </c:pt>
                <c:pt idx="95">
                  <c:v>12.371536053180506</c:v>
                </c:pt>
                <c:pt idx="96">
                  <c:v>12.454722748477144</c:v>
                </c:pt>
                <c:pt idx="97">
                  <c:v>12.536929443773777</c:v>
                </c:pt>
                <c:pt idx="98">
                  <c:v>12.618156139070416</c:v>
                </c:pt>
                <c:pt idx="99">
                  <c:v>12.698402834367055</c:v>
                </c:pt>
                <c:pt idx="100">
                  <c:v>12.77766952966369</c:v>
                </c:pt>
                <c:pt idx="101">
                  <c:v>12.855956224960327</c:v>
                </c:pt>
                <c:pt idx="102">
                  <c:v>12.933262920256965</c:v>
                </c:pt>
                <c:pt idx="103">
                  <c:v>13.009589615553599</c:v>
                </c:pt>
                <c:pt idx="104">
                  <c:v>13.084936310850239</c:v>
                </c:pt>
                <c:pt idx="105">
                  <c:v>13.159303006146871</c:v>
                </c:pt>
                <c:pt idx="106">
                  <c:v>13.232689701443512</c:v>
                </c:pt>
                <c:pt idx="107">
                  <c:v>13.305096396740149</c:v>
                </c:pt>
                <c:pt idx="108">
                  <c:v>13.376523092036784</c:v>
                </c:pt>
                <c:pt idx="109">
                  <c:v>13.446969787333421</c:v>
                </c:pt>
                <c:pt idx="110">
                  <c:v>13.516436482630059</c:v>
                </c:pt>
                <c:pt idx="111">
                  <c:v>13.584923177926694</c:v>
                </c:pt>
                <c:pt idx="112">
                  <c:v>13.652429873223333</c:v>
                </c:pt>
                <c:pt idx="113">
                  <c:v>13.718956568519971</c:v>
                </c:pt>
                <c:pt idx="114">
                  <c:v>13.784503263816605</c:v>
                </c:pt>
                <c:pt idx="115">
                  <c:v>13.849069959113244</c:v>
                </c:pt>
                <c:pt idx="116">
                  <c:v>13.912656654409878</c:v>
                </c:pt>
                <c:pt idx="117">
                  <c:v>13.975263349706516</c:v>
                </c:pt>
                <c:pt idx="118">
                  <c:v>14.036890045003155</c:v>
                </c:pt>
                <c:pt idx="119">
                  <c:v>14.097536740299789</c:v>
                </c:pt>
                <c:pt idx="120">
                  <c:v>14.157203435596427</c:v>
                </c:pt>
                <c:pt idx="121">
                  <c:v>14.215890130893065</c:v>
                </c:pt>
                <c:pt idx="122">
                  <c:v>14.273596826189699</c:v>
                </c:pt>
                <c:pt idx="123">
                  <c:v>14.330323521486338</c:v>
                </c:pt>
                <c:pt idx="124">
                  <c:v>14.386070216782976</c:v>
                </c:pt>
                <c:pt idx="125">
                  <c:v>14.440836912079611</c:v>
                </c:pt>
                <c:pt idx="126">
                  <c:v>14.494623607376248</c:v>
                </c:pt>
                <c:pt idx="127">
                  <c:v>14.547430302672883</c:v>
                </c:pt>
                <c:pt idx="128">
                  <c:v>14.599256997969521</c:v>
                </c:pt>
                <c:pt idx="129">
                  <c:v>14.650103693266159</c:v>
                </c:pt>
                <c:pt idx="130">
                  <c:v>14.699970388562793</c:v>
                </c:pt>
                <c:pt idx="131">
                  <c:v>14.748857083859432</c:v>
                </c:pt>
                <c:pt idx="132">
                  <c:v>14.79676377915607</c:v>
                </c:pt>
                <c:pt idx="133">
                  <c:v>14.843690474452703</c:v>
                </c:pt>
                <c:pt idx="134">
                  <c:v>14.889637169749342</c:v>
                </c:pt>
                <c:pt idx="135">
                  <c:v>14.934603865045981</c:v>
                </c:pt>
                <c:pt idx="136">
                  <c:v>14.978590560342615</c:v>
                </c:pt>
                <c:pt idx="137">
                  <c:v>15.021597255639254</c:v>
                </c:pt>
                <c:pt idx="138">
                  <c:v>15.063623950935888</c:v>
                </c:pt>
                <c:pt idx="139">
                  <c:v>15.104670646232526</c:v>
                </c:pt>
                <c:pt idx="140">
                  <c:v>15.144737341529163</c:v>
                </c:pt>
                <c:pt idx="141">
                  <c:v>15.183824036825799</c:v>
                </c:pt>
                <c:pt idx="142">
                  <c:v>15.221930732122436</c:v>
                </c:pt>
                <c:pt idx="143">
                  <c:v>15.259057427419075</c:v>
                </c:pt>
                <c:pt idx="144">
                  <c:v>15.29520412271571</c:v>
                </c:pt>
                <c:pt idx="145">
                  <c:v>15.330370818012346</c:v>
                </c:pt>
                <c:pt idx="146">
                  <c:v>15.364557513308981</c:v>
                </c:pt>
                <c:pt idx="147">
                  <c:v>15.397764208605619</c:v>
                </c:pt>
                <c:pt idx="148">
                  <c:v>15.429990903902256</c:v>
                </c:pt>
                <c:pt idx="149">
                  <c:v>15.461237599198894</c:v>
                </c:pt>
                <c:pt idx="150">
                  <c:v>15.491504294495529</c:v>
                </c:pt>
                <c:pt idx="151">
                  <c:v>15.520790989792168</c:v>
                </c:pt>
                <c:pt idx="152">
                  <c:v>15.549097685088801</c:v>
                </c:pt>
                <c:pt idx="153">
                  <c:v>15.57642438038544</c:v>
                </c:pt>
                <c:pt idx="154">
                  <c:v>15.60277107568208</c:v>
                </c:pt>
                <c:pt idx="155">
                  <c:v>15.628137770978714</c:v>
                </c:pt>
                <c:pt idx="156">
                  <c:v>15.65252446627535</c:v>
                </c:pt>
                <c:pt idx="157">
                  <c:v>15.675931161571986</c:v>
                </c:pt>
                <c:pt idx="158">
                  <c:v>15.698357856868624</c:v>
                </c:pt>
                <c:pt idx="159">
                  <c:v>15.719804552165263</c:v>
                </c:pt>
                <c:pt idx="160">
                  <c:v>15.740271247461896</c:v>
                </c:pt>
                <c:pt idx="161">
                  <c:v>15.759757942758535</c:v>
                </c:pt>
                <c:pt idx="162">
                  <c:v>15.778264638055171</c:v>
                </c:pt>
                <c:pt idx="163">
                  <c:v>15.795791333351808</c:v>
                </c:pt>
                <c:pt idx="164">
                  <c:v>15.812338028648446</c:v>
                </c:pt>
                <c:pt idx="165">
                  <c:v>15.827904723945084</c:v>
                </c:pt>
                <c:pt idx="166">
                  <c:v>15.842491419241718</c:v>
                </c:pt>
                <c:pt idx="167">
                  <c:v>15.856098114538355</c:v>
                </c:pt>
                <c:pt idx="168">
                  <c:v>15.868724809834989</c:v>
                </c:pt>
                <c:pt idx="169">
                  <c:v>15.880371505131627</c:v>
                </c:pt>
                <c:pt idx="170">
                  <c:v>15.891038200428266</c:v>
                </c:pt>
                <c:pt idx="171">
                  <c:v>15.900724895724901</c:v>
                </c:pt>
                <c:pt idx="172">
                  <c:v>15.909431591021539</c:v>
                </c:pt>
                <c:pt idx="173">
                  <c:v>15.917158286318177</c:v>
                </c:pt>
                <c:pt idx="174">
                  <c:v>15.923904981614811</c:v>
                </c:pt>
                <c:pt idx="175">
                  <c:v>15.92967167691145</c:v>
                </c:pt>
                <c:pt idx="176">
                  <c:v>15.934458372208088</c:v>
                </c:pt>
                <c:pt idx="177">
                  <c:v>15.938265067504721</c:v>
                </c:pt>
                <c:pt idx="178">
                  <c:v>15.941091762801358</c:v>
                </c:pt>
                <c:pt idx="179">
                  <c:v>15.942938458097995</c:v>
                </c:pt>
                <c:pt idx="180">
                  <c:v>15.943805153394631</c:v>
                </c:pt>
                <c:pt idx="181">
                  <c:v>15.94369184869127</c:v>
                </c:pt>
                <c:pt idx="182">
                  <c:v>15.942598543987906</c:v>
                </c:pt>
                <c:pt idx="183">
                  <c:v>15.940525239284543</c:v>
                </c:pt>
                <c:pt idx="184">
                  <c:v>15.937471934581183</c:v>
                </c:pt>
                <c:pt idx="185">
                  <c:v>15.93343862987782</c:v>
                </c:pt>
                <c:pt idx="186">
                  <c:v>15.928425325174448</c:v>
                </c:pt>
                <c:pt idx="187">
                  <c:v>15.922432020471089</c:v>
                </c:pt>
                <c:pt idx="188">
                  <c:v>15.915458715767723</c:v>
                </c:pt>
                <c:pt idx="189">
                  <c:v>15.907505411064363</c:v>
                </c:pt>
                <c:pt idx="190">
                  <c:v>15.898572106361001</c:v>
                </c:pt>
                <c:pt idx="191">
                  <c:v>15.888658801657638</c:v>
                </c:pt>
                <c:pt idx="192">
                  <c:v>15.877765496954272</c:v>
                </c:pt>
                <c:pt idx="193">
                  <c:v>15.865892192250907</c:v>
                </c:pt>
                <c:pt idx="194">
                  <c:v>15.853038887547548</c:v>
                </c:pt>
                <c:pt idx="195">
                  <c:v>15.839205582844183</c:v>
                </c:pt>
                <c:pt idx="196">
                  <c:v>15.824392278140824</c:v>
                </c:pt>
                <c:pt idx="197">
                  <c:v>15.808598973437451</c:v>
                </c:pt>
                <c:pt idx="198">
                  <c:v>15.791825668734091</c:v>
                </c:pt>
                <c:pt idx="199">
                  <c:v>15.774072364030729</c:v>
                </c:pt>
                <c:pt idx="200">
                  <c:v>15.755339059327365</c:v>
                </c:pt>
                <c:pt idx="201">
                  <c:v>15.735625754624007</c:v>
                </c:pt>
                <c:pt idx="202">
                  <c:v>15.714932449920642</c:v>
                </c:pt>
                <c:pt idx="203">
                  <c:v>15.693259145217279</c:v>
                </c:pt>
                <c:pt idx="204">
                  <c:v>15.670605840513915</c:v>
                </c:pt>
                <c:pt idx="205">
                  <c:v>15.646972535810555</c:v>
                </c:pt>
                <c:pt idx="206">
                  <c:v>15.622359231107193</c:v>
                </c:pt>
                <c:pt idx="207">
                  <c:v>15.596765926403826</c:v>
                </c:pt>
                <c:pt idx="208">
                  <c:v>15.57019262170046</c:v>
                </c:pt>
                <c:pt idx="209">
                  <c:v>15.542639316997104</c:v>
                </c:pt>
                <c:pt idx="210">
                  <c:v>15.514106012293741</c:v>
                </c:pt>
                <c:pt idx="211">
                  <c:v>15.484592707590377</c:v>
                </c:pt>
                <c:pt idx="212">
                  <c:v>15.454099402887014</c:v>
                </c:pt>
                <c:pt idx="213">
                  <c:v>15.422626098183652</c:v>
                </c:pt>
                <c:pt idx="214">
                  <c:v>15.390172793480289</c:v>
                </c:pt>
                <c:pt idx="215">
                  <c:v>15.356739488776928</c:v>
                </c:pt>
                <c:pt idx="216">
                  <c:v>15.322326184073571</c:v>
                </c:pt>
                <c:pt idx="217">
                  <c:v>15.286932879370205</c:v>
                </c:pt>
                <c:pt idx="218">
                  <c:v>15.250559574666841</c:v>
                </c:pt>
                <c:pt idx="219">
                  <c:v>15.213206269963475</c:v>
                </c:pt>
                <c:pt idx="220">
                  <c:v>15.174872965260118</c:v>
                </c:pt>
                <c:pt idx="221">
                  <c:v>15.135559660556758</c:v>
                </c:pt>
                <c:pt idx="222">
                  <c:v>15.095266355853393</c:v>
                </c:pt>
                <c:pt idx="223">
                  <c:v>15.053993051150027</c:v>
                </c:pt>
                <c:pt idx="224">
                  <c:v>15.011739746446672</c:v>
                </c:pt>
                <c:pt idx="225">
                  <c:v>14.968506441743308</c:v>
                </c:pt>
                <c:pt idx="226">
                  <c:v>14.924293137039943</c:v>
                </c:pt>
                <c:pt idx="227">
                  <c:v>14.879099832336578</c:v>
                </c:pt>
                <c:pt idx="228">
                  <c:v>14.832926527633223</c:v>
                </c:pt>
                <c:pt idx="229">
                  <c:v>14.785773222929858</c:v>
                </c:pt>
                <c:pt idx="230">
                  <c:v>14.737639918226495</c:v>
                </c:pt>
                <c:pt idx="231">
                  <c:v>14.688526613523141</c:v>
                </c:pt>
                <c:pt idx="232">
                  <c:v>14.638433308819774</c:v>
                </c:pt>
                <c:pt idx="233">
                  <c:v>14.587360004116412</c:v>
                </c:pt>
                <c:pt idx="234">
                  <c:v>14.535306699413049</c:v>
                </c:pt>
                <c:pt idx="235">
                  <c:v>14.482273394709694</c:v>
                </c:pt>
                <c:pt idx="236">
                  <c:v>14.428260090006329</c:v>
                </c:pt>
                <c:pt idx="237">
                  <c:v>14.373266785302967</c:v>
                </c:pt>
                <c:pt idx="238">
                  <c:v>14.317293480599606</c:v>
                </c:pt>
                <c:pt idx="239">
                  <c:v>14.26034017589625</c:v>
                </c:pt>
                <c:pt idx="240">
                  <c:v>14.202406871192888</c:v>
                </c:pt>
                <c:pt idx="241">
                  <c:v>14.143493566489525</c:v>
                </c:pt>
                <c:pt idx="242">
                  <c:v>14.083600261786156</c:v>
                </c:pt>
                <c:pt idx="243">
                  <c:v>14.022726957082803</c:v>
                </c:pt>
                <c:pt idx="244">
                  <c:v>13.960873652379441</c:v>
                </c:pt>
                <c:pt idx="245">
                  <c:v>13.898040347676076</c:v>
                </c:pt>
                <c:pt idx="246">
                  <c:v>13.834227042972717</c:v>
                </c:pt>
                <c:pt idx="247">
                  <c:v>13.76943373826936</c:v>
                </c:pt>
                <c:pt idx="248">
                  <c:v>13.703660433565997</c:v>
                </c:pt>
                <c:pt idx="249">
                  <c:v>13.636907128862632</c:v>
                </c:pt>
                <c:pt idx="250">
                  <c:v>13.569173824159275</c:v>
                </c:pt>
                <c:pt idx="251">
                  <c:v>13.500460519455913</c:v>
                </c:pt>
                <c:pt idx="252">
                  <c:v>13.430767214752553</c:v>
                </c:pt>
                <c:pt idx="253">
                  <c:v>13.360093910049191</c:v>
                </c:pt>
                <c:pt idx="254">
                  <c:v>13.288440605345833</c:v>
                </c:pt>
                <c:pt idx="255">
                  <c:v>13.215807300642471</c:v>
                </c:pt>
                <c:pt idx="256">
                  <c:v>13.14219399593911</c:v>
                </c:pt>
                <c:pt idx="257">
                  <c:v>13.067600691235747</c:v>
                </c:pt>
                <c:pt idx="258">
                  <c:v>12.992027386532392</c:v>
                </c:pt>
                <c:pt idx="259">
                  <c:v>12.915474081829032</c:v>
                </c:pt>
                <c:pt idx="260">
                  <c:v>12.837940777125667</c:v>
                </c:pt>
                <c:pt idx="261">
                  <c:v>12.75942747242231</c:v>
                </c:pt>
                <c:pt idx="262">
                  <c:v>12.679934167718947</c:v>
                </c:pt>
                <c:pt idx="263">
                  <c:v>12.599460863015587</c:v>
                </c:pt>
                <c:pt idx="264">
                  <c:v>12.518007558312227</c:v>
                </c:pt>
                <c:pt idx="265">
                  <c:v>12.43557425360887</c:v>
                </c:pt>
                <c:pt idx="266">
                  <c:v>12.352160948905507</c:v>
                </c:pt>
                <c:pt idx="267">
                  <c:v>12.267767644202145</c:v>
                </c:pt>
                <c:pt idx="268">
                  <c:v>12.182394339498785</c:v>
                </c:pt>
                <c:pt idx="269">
                  <c:v>12.096041034795427</c:v>
                </c:pt>
                <c:pt idx="270">
                  <c:v>12.00870773009207</c:v>
                </c:pt>
                <c:pt idx="271">
                  <c:v>11.920394425388707</c:v>
                </c:pt>
                <c:pt idx="272">
                  <c:v>11.831101120685339</c:v>
                </c:pt>
                <c:pt idx="273">
                  <c:v>11.740827815981987</c:v>
                </c:pt>
                <c:pt idx="274">
                  <c:v>11.64957451127863</c:v>
                </c:pt>
                <c:pt idx="275">
                  <c:v>11.557341206575266</c:v>
                </c:pt>
                <c:pt idx="276">
                  <c:v>11.464127901871905</c:v>
                </c:pt>
                <c:pt idx="277">
                  <c:v>11.369934597168552</c:v>
                </c:pt>
                <c:pt idx="278">
                  <c:v>11.274761292465186</c:v>
                </c:pt>
                <c:pt idx="279">
                  <c:v>11.178607987761829</c:v>
                </c:pt>
                <c:pt idx="280">
                  <c:v>11.081474683058467</c:v>
                </c:pt>
                <c:pt idx="281">
                  <c:v>10.983361378355113</c:v>
                </c:pt>
                <c:pt idx="282">
                  <c:v>10.884268073651747</c:v>
                </c:pt>
                <c:pt idx="283">
                  <c:v>10.784194768948382</c:v>
                </c:pt>
                <c:pt idx="284">
                  <c:v>10.683141464245033</c:v>
                </c:pt>
                <c:pt idx="285">
                  <c:v>10.581108159541671</c:v>
                </c:pt>
                <c:pt idx="286">
                  <c:v>10.478094854838311</c:v>
                </c:pt>
                <c:pt idx="287">
                  <c:v>10.374101550134952</c:v>
                </c:pt>
                <c:pt idx="288">
                  <c:v>10.269128245431595</c:v>
                </c:pt>
                <c:pt idx="289">
                  <c:v>10.163174940728233</c:v>
                </c:pt>
                <c:pt idx="290">
                  <c:v>10.056241636024872</c:v>
                </c:pt>
                <c:pt idx="291">
                  <c:v>9.9483283313215125</c:v>
                </c:pt>
                <c:pt idx="292">
                  <c:v>9.8394350266181547</c:v>
                </c:pt>
                <c:pt idx="293">
                  <c:v>9.7295617219148056</c:v>
                </c:pt>
                <c:pt idx="294">
                  <c:v>9.6187084172114439</c:v>
                </c:pt>
                <c:pt idx="295">
                  <c:v>9.5068751125080766</c:v>
                </c:pt>
                <c:pt idx="296">
                  <c:v>9.3940618078047251</c:v>
                </c:pt>
                <c:pt idx="297">
                  <c:v>9.2802685031013681</c:v>
                </c:pt>
                <c:pt idx="298">
                  <c:v>9.1654951983980055</c:v>
                </c:pt>
                <c:pt idx="299">
                  <c:v>9.0497418936946445</c:v>
                </c:pt>
                <c:pt idx="300">
                  <c:v>8.9330085889912922</c:v>
                </c:pt>
                <c:pt idx="301">
                  <c:v>8.8152952842879344</c:v>
                </c:pt>
                <c:pt idx="302">
                  <c:v>8.6966019795845639</c:v>
                </c:pt>
                <c:pt idx="303">
                  <c:v>8.5769286748812164</c:v>
                </c:pt>
                <c:pt idx="304">
                  <c:v>8.456275370177849</c:v>
                </c:pt>
                <c:pt idx="305">
                  <c:v>8.3346420654744904</c:v>
                </c:pt>
                <c:pt idx="306">
                  <c:v>8.2120287607711333</c:v>
                </c:pt>
                <c:pt idx="307">
                  <c:v>8.0884354560677849</c:v>
                </c:pt>
                <c:pt idx="308">
                  <c:v>7.9638621513644168</c:v>
                </c:pt>
                <c:pt idx="309">
                  <c:v>7.8383088466610573</c:v>
                </c:pt>
                <c:pt idx="310">
                  <c:v>7.7117755419576994</c:v>
                </c:pt>
                <c:pt idx="311">
                  <c:v>7.5842622372543431</c:v>
                </c:pt>
                <c:pt idx="312">
                  <c:v>7.4557689325509884</c:v>
                </c:pt>
                <c:pt idx="313">
                  <c:v>7.3262956278476281</c:v>
                </c:pt>
                <c:pt idx="314">
                  <c:v>7.1958423231442623</c:v>
                </c:pt>
                <c:pt idx="315">
                  <c:v>7.0644090184409123</c:v>
                </c:pt>
                <c:pt idx="316">
                  <c:v>6.9319957137375496</c:v>
                </c:pt>
                <c:pt idx="317">
                  <c:v>6.7986024090341886</c:v>
                </c:pt>
                <c:pt idx="318">
                  <c:v>6.6642291043308433</c:v>
                </c:pt>
                <c:pt idx="319">
                  <c:v>6.5288757996274782</c:v>
                </c:pt>
                <c:pt idx="320">
                  <c:v>6.3925424949241147</c:v>
                </c:pt>
                <c:pt idx="321">
                  <c:v>6.25522919022076</c:v>
                </c:pt>
                <c:pt idx="322">
                  <c:v>6.1169358855174067</c:v>
                </c:pt>
                <c:pt idx="323">
                  <c:v>5.9776625808140551</c:v>
                </c:pt>
                <c:pt idx="324">
                  <c:v>5.8374092761106908</c:v>
                </c:pt>
                <c:pt idx="325">
                  <c:v>5.6961759714073352</c:v>
                </c:pt>
                <c:pt idx="326">
                  <c:v>5.5539626667039741</c:v>
                </c:pt>
                <c:pt idx="327">
                  <c:v>5.4107693620006216</c:v>
                </c:pt>
                <c:pt idx="328">
                  <c:v>5.2665960572972566</c:v>
                </c:pt>
                <c:pt idx="329">
                  <c:v>5.1214427525939001</c:v>
                </c:pt>
                <c:pt idx="330">
                  <c:v>4.9753094478905453</c:v>
                </c:pt>
                <c:pt idx="331">
                  <c:v>4.828196143187192</c:v>
                </c:pt>
                <c:pt idx="332">
                  <c:v>4.6801028384838261</c:v>
                </c:pt>
                <c:pt idx="333">
                  <c:v>4.531029533780476</c:v>
                </c:pt>
                <c:pt idx="334">
                  <c:v>4.3809762290771133</c:v>
                </c:pt>
                <c:pt idx="335">
                  <c:v>4.2299429243737592</c:v>
                </c:pt>
                <c:pt idx="336">
                  <c:v>4.0779296196703996</c:v>
                </c:pt>
                <c:pt idx="337">
                  <c:v>3.9249363149670415</c:v>
                </c:pt>
                <c:pt idx="338">
                  <c:v>3.7709630102636851</c:v>
                </c:pt>
                <c:pt idx="339">
                  <c:v>3.6160097055603231</c:v>
                </c:pt>
                <c:pt idx="340">
                  <c:v>3.4600764008569627</c:v>
                </c:pt>
                <c:pt idx="341">
                  <c:v>3.303163096153618</c:v>
                </c:pt>
                <c:pt idx="342">
                  <c:v>3.1452697914502608</c:v>
                </c:pt>
                <c:pt idx="343">
                  <c:v>2.9863964867468979</c:v>
                </c:pt>
                <c:pt idx="344">
                  <c:v>2.8265431820435438</c:v>
                </c:pt>
                <c:pt idx="345">
                  <c:v>2.6657098773401913</c:v>
                </c:pt>
                <c:pt idx="346">
                  <c:v>2.5038965726368261</c:v>
                </c:pt>
                <c:pt idx="347">
                  <c:v>2.3411032679334767</c:v>
                </c:pt>
                <c:pt idx="348">
                  <c:v>2.1773299632301146</c:v>
                </c:pt>
                <c:pt idx="349">
                  <c:v>2.0125766585267613</c:v>
                </c:pt>
                <c:pt idx="350">
                  <c:v>1.8468433538234024</c:v>
                </c:pt>
                <c:pt idx="351">
                  <c:v>1.680130049120045</c:v>
                </c:pt>
                <c:pt idx="352">
                  <c:v>1.5124367444166964</c:v>
                </c:pt>
                <c:pt idx="353">
                  <c:v>1.3437634397133351</c:v>
                </c:pt>
                <c:pt idx="354">
                  <c:v>1.1741101350099754</c:v>
                </c:pt>
                <c:pt idx="355">
                  <c:v>1.0034768303066173</c:v>
                </c:pt>
                <c:pt idx="356">
                  <c:v>0.83186352560326782</c:v>
                </c:pt>
                <c:pt idx="357">
                  <c:v>0.65927022089991283</c:v>
                </c:pt>
                <c:pt idx="358">
                  <c:v>0.4856969161965452</c:v>
                </c:pt>
                <c:pt idx="359">
                  <c:v>0.31114361149318626</c:v>
                </c:pt>
                <c:pt idx="360">
                  <c:v>0.13561030678983599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E-93AD-4528-87CC-5E9BA881306B}"/>
            </c:ext>
          </c:extLst>
        </c:ser>
        <c:ser>
          <c:idx val="9"/>
          <c:order val="8"/>
          <c:tx>
            <c:v>40 degree</c:v>
          </c:tx>
          <c:marker>
            <c:symbol val="none"/>
          </c:marker>
          <c:xVal>
            <c:numRef>
              <c:f>'Ques2(40)'!$H$2:$H$329</c:f>
              <c:numCache>
                <c:formatCode>General</c:formatCode>
                <c:ptCount val="328"/>
                <c:pt idx="0">
                  <c:v>0</c:v>
                </c:pt>
                <c:pt idx="1">
                  <c:v>0.19151111077974453</c:v>
                </c:pt>
                <c:pt idx="2">
                  <c:v>0.38302222155948906</c:v>
                </c:pt>
                <c:pt idx="3">
                  <c:v>0.57453333233923354</c:v>
                </c:pt>
                <c:pt idx="4">
                  <c:v>0.76604444311897812</c:v>
                </c:pt>
                <c:pt idx="5">
                  <c:v>0.9575555538987226</c:v>
                </c:pt>
                <c:pt idx="6">
                  <c:v>1.1490666646784673</c:v>
                </c:pt>
                <c:pt idx="7">
                  <c:v>1.3405777754582118</c:v>
                </c:pt>
                <c:pt idx="8">
                  <c:v>1.5320888862379562</c:v>
                </c:pt>
                <c:pt idx="9">
                  <c:v>1.7235999970177007</c:v>
                </c:pt>
                <c:pt idx="10">
                  <c:v>1.915111107797445</c:v>
                </c:pt>
                <c:pt idx="11">
                  <c:v>2.1066222185771895</c:v>
                </c:pt>
                <c:pt idx="12">
                  <c:v>2.2981333293569337</c:v>
                </c:pt>
                <c:pt idx="13">
                  <c:v>2.4896444401366784</c:v>
                </c:pt>
                <c:pt idx="14">
                  <c:v>2.6811555509164231</c:v>
                </c:pt>
                <c:pt idx="15">
                  <c:v>2.8726666616961678</c:v>
                </c:pt>
                <c:pt idx="16">
                  <c:v>3.0641777724759125</c:v>
                </c:pt>
                <c:pt idx="17">
                  <c:v>3.2556888832556572</c:v>
                </c:pt>
                <c:pt idx="18">
                  <c:v>3.4471999940354019</c:v>
                </c:pt>
                <c:pt idx="19">
                  <c:v>3.6387111048151466</c:v>
                </c:pt>
                <c:pt idx="20">
                  <c:v>3.8302222155948913</c:v>
                </c:pt>
                <c:pt idx="21">
                  <c:v>4.021733326374636</c:v>
                </c:pt>
                <c:pt idx="22">
                  <c:v>4.2132444371543807</c:v>
                </c:pt>
                <c:pt idx="23">
                  <c:v>4.4047555479341254</c:v>
                </c:pt>
                <c:pt idx="24">
                  <c:v>4.5962666587138701</c:v>
                </c:pt>
                <c:pt idx="25">
                  <c:v>4.7877777694936139</c:v>
                </c:pt>
                <c:pt idx="26">
                  <c:v>4.9792888802733586</c:v>
                </c:pt>
                <c:pt idx="27">
                  <c:v>5.1707999910531033</c:v>
                </c:pt>
                <c:pt idx="28">
                  <c:v>5.362311101832848</c:v>
                </c:pt>
                <c:pt idx="29">
                  <c:v>5.5538222126125927</c:v>
                </c:pt>
                <c:pt idx="30">
                  <c:v>5.7453333233923374</c:v>
                </c:pt>
                <c:pt idx="31">
                  <c:v>5.9368444341720821</c:v>
                </c:pt>
                <c:pt idx="32">
                  <c:v>6.1283555449518268</c:v>
                </c:pt>
                <c:pt idx="33">
                  <c:v>6.3198666557315715</c:v>
                </c:pt>
                <c:pt idx="34">
                  <c:v>6.5113777665113162</c:v>
                </c:pt>
                <c:pt idx="35">
                  <c:v>6.7028888772910609</c:v>
                </c:pt>
                <c:pt idx="36">
                  <c:v>6.8943999880708056</c:v>
                </c:pt>
                <c:pt idx="37">
                  <c:v>7.0859110988505503</c:v>
                </c:pt>
                <c:pt idx="38">
                  <c:v>7.277422209630295</c:v>
                </c:pt>
                <c:pt idx="39">
                  <c:v>7.4689333204100397</c:v>
                </c:pt>
                <c:pt idx="40">
                  <c:v>7.6604444311897844</c:v>
                </c:pt>
                <c:pt idx="41">
                  <c:v>7.8519555419695291</c:v>
                </c:pt>
                <c:pt idx="42">
                  <c:v>8.0434666527492737</c:v>
                </c:pt>
                <c:pt idx="43">
                  <c:v>8.2349777635290184</c:v>
                </c:pt>
                <c:pt idx="44">
                  <c:v>8.4264888743087631</c:v>
                </c:pt>
                <c:pt idx="45">
                  <c:v>8.6179999850885078</c:v>
                </c:pt>
                <c:pt idx="46">
                  <c:v>8.8095110958682525</c:v>
                </c:pt>
                <c:pt idx="47">
                  <c:v>9.0010222066479972</c:v>
                </c:pt>
                <c:pt idx="48">
                  <c:v>9.1925333174277419</c:v>
                </c:pt>
                <c:pt idx="49">
                  <c:v>9.3840444282074866</c:v>
                </c:pt>
                <c:pt idx="50">
                  <c:v>9.5755555389872296</c:v>
                </c:pt>
                <c:pt idx="51">
                  <c:v>9.7670666497669743</c:v>
                </c:pt>
                <c:pt idx="52">
                  <c:v>9.9585777605467189</c:v>
                </c:pt>
                <c:pt idx="53">
                  <c:v>10.150088871326464</c:v>
                </c:pt>
                <c:pt idx="54">
                  <c:v>10.341599982106208</c:v>
                </c:pt>
                <c:pt idx="55">
                  <c:v>10.533111092885953</c:v>
                </c:pt>
                <c:pt idx="56">
                  <c:v>10.724622203665698</c:v>
                </c:pt>
                <c:pt idx="57">
                  <c:v>10.916133314445442</c:v>
                </c:pt>
                <c:pt idx="58">
                  <c:v>11.107644425225187</c:v>
                </c:pt>
                <c:pt idx="59">
                  <c:v>11.299155536004932</c:v>
                </c:pt>
                <c:pt idx="60">
                  <c:v>11.490666646784677</c:v>
                </c:pt>
                <c:pt idx="61">
                  <c:v>11.682177757564421</c:v>
                </c:pt>
                <c:pt idx="62">
                  <c:v>11.873688868344166</c:v>
                </c:pt>
                <c:pt idx="63">
                  <c:v>12.065199979123911</c:v>
                </c:pt>
                <c:pt idx="64">
                  <c:v>12.256711089903655</c:v>
                </c:pt>
                <c:pt idx="65">
                  <c:v>12.4482222006834</c:v>
                </c:pt>
                <c:pt idx="66">
                  <c:v>12.639733311463145</c:v>
                </c:pt>
                <c:pt idx="67">
                  <c:v>12.831244422242889</c:v>
                </c:pt>
                <c:pt idx="68">
                  <c:v>13.022755533022634</c:v>
                </c:pt>
                <c:pt idx="69">
                  <c:v>13.214266643802379</c:v>
                </c:pt>
                <c:pt idx="70">
                  <c:v>13.405777754582124</c:v>
                </c:pt>
                <c:pt idx="71">
                  <c:v>13.597288865361868</c:v>
                </c:pt>
                <c:pt idx="72">
                  <c:v>13.788799976141613</c:v>
                </c:pt>
                <c:pt idx="73">
                  <c:v>13.980311086921358</c:v>
                </c:pt>
                <c:pt idx="74">
                  <c:v>14.171822197701102</c:v>
                </c:pt>
                <c:pt idx="75">
                  <c:v>14.363333308480847</c:v>
                </c:pt>
                <c:pt idx="76">
                  <c:v>14.554844419260592</c:v>
                </c:pt>
                <c:pt idx="77">
                  <c:v>14.746355530040336</c:v>
                </c:pt>
                <c:pt idx="78">
                  <c:v>14.937866640820081</c:v>
                </c:pt>
                <c:pt idx="79">
                  <c:v>15.129377751599826</c:v>
                </c:pt>
                <c:pt idx="80">
                  <c:v>15.32088886237957</c:v>
                </c:pt>
                <c:pt idx="81">
                  <c:v>15.512399973159315</c:v>
                </c:pt>
                <c:pt idx="82">
                  <c:v>15.70391108393906</c:v>
                </c:pt>
                <c:pt idx="83">
                  <c:v>15.895422194718805</c:v>
                </c:pt>
                <c:pt idx="84">
                  <c:v>16.086933305498551</c:v>
                </c:pt>
                <c:pt idx="85">
                  <c:v>16.278444416278294</c:v>
                </c:pt>
                <c:pt idx="86">
                  <c:v>16.46995552705804</c:v>
                </c:pt>
                <c:pt idx="87">
                  <c:v>16.661466637837783</c:v>
                </c:pt>
                <c:pt idx="88">
                  <c:v>16.85297774861753</c:v>
                </c:pt>
                <c:pt idx="89">
                  <c:v>17.044488859397273</c:v>
                </c:pt>
                <c:pt idx="90">
                  <c:v>17.235999970177019</c:v>
                </c:pt>
                <c:pt idx="91">
                  <c:v>17.427511080956762</c:v>
                </c:pt>
                <c:pt idx="92">
                  <c:v>17.619022191736509</c:v>
                </c:pt>
                <c:pt idx="93">
                  <c:v>17.810533302516252</c:v>
                </c:pt>
                <c:pt idx="94">
                  <c:v>18.002044413295998</c:v>
                </c:pt>
                <c:pt idx="95">
                  <c:v>18.193555524075741</c:v>
                </c:pt>
                <c:pt idx="96">
                  <c:v>18.385066634855487</c:v>
                </c:pt>
                <c:pt idx="97">
                  <c:v>18.57657774563523</c:v>
                </c:pt>
                <c:pt idx="98">
                  <c:v>18.768088856414977</c:v>
                </c:pt>
                <c:pt idx="99">
                  <c:v>18.95959996719472</c:v>
                </c:pt>
                <c:pt idx="100">
                  <c:v>19.151111077974466</c:v>
                </c:pt>
                <c:pt idx="101">
                  <c:v>19.342622188754209</c:v>
                </c:pt>
                <c:pt idx="102">
                  <c:v>19.534133299533956</c:v>
                </c:pt>
                <c:pt idx="103">
                  <c:v>19.725644410313699</c:v>
                </c:pt>
                <c:pt idx="104">
                  <c:v>19.917155521093445</c:v>
                </c:pt>
                <c:pt idx="105">
                  <c:v>20.108666631873188</c:v>
                </c:pt>
                <c:pt idx="106">
                  <c:v>20.300177742652934</c:v>
                </c:pt>
                <c:pt idx="107">
                  <c:v>20.491688853432677</c:v>
                </c:pt>
                <c:pt idx="108">
                  <c:v>20.683199964212424</c:v>
                </c:pt>
                <c:pt idx="109">
                  <c:v>20.874711074992167</c:v>
                </c:pt>
                <c:pt idx="110">
                  <c:v>21.066222185771913</c:v>
                </c:pt>
                <c:pt idx="111">
                  <c:v>21.257733296551656</c:v>
                </c:pt>
                <c:pt idx="112">
                  <c:v>21.449244407331403</c:v>
                </c:pt>
                <c:pt idx="113">
                  <c:v>21.640755518111146</c:v>
                </c:pt>
                <c:pt idx="114">
                  <c:v>21.832266628890892</c:v>
                </c:pt>
                <c:pt idx="115">
                  <c:v>22.023777739670635</c:v>
                </c:pt>
                <c:pt idx="116">
                  <c:v>22.215288850450381</c:v>
                </c:pt>
                <c:pt idx="117">
                  <c:v>22.406799961230124</c:v>
                </c:pt>
                <c:pt idx="118">
                  <c:v>22.598311072009871</c:v>
                </c:pt>
                <c:pt idx="119">
                  <c:v>22.789822182789614</c:v>
                </c:pt>
                <c:pt idx="120">
                  <c:v>22.98133329356936</c:v>
                </c:pt>
                <c:pt idx="121">
                  <c:v>23.172844404349103</c:v>
                </c:pt>
                <c:pt idx="122">
                  <c:v>23.36435551512885</c:v>
                </c:pt>
                <c:pt idx="123">
                  <c:v>23.555866625908592</c:v>
                </c:pt>
                <c:pt idx="124">
                  <c:v>23.747377736688339</c:v>
                </c:pt>
                <c:pt idx="125">
                  <c:v>23.938888847468082</c:v>
                </c:pt>
                <c:pt idx="126">
                  <c:v>24.130399958247828</c:v>
                </c:pt>
                <c:pt idx="127">
                  <c:v>24.321911069027571</c:v>
                </c:pt>
                <c:pt idx="128">
                  <c:v>24.513422179807318</c:v>
                </c:pt>
                <c:pt idx="129">
                  <c:v>24.704933290587061</c:v>
                </c:pt>
                <c:pt idx="130">
                  <c:v>24.896444401366807</c:v>
                </c:pt>
                <c:pt idx="131">
                  <c:v>25.08795551214655</c:v>
                </c:pt>
                <c:pt idx="132">
                  <c:v>25.279466622926297</c:v>
                </c:pt>
                <c:pt idx="133">
                  <c:v>25.470977733706039</c:v>
                </c:pt>
                <c:pt idx="134">
                  <c:v>25.662488844485786</c:v>
                </c:pt>
                <c:pt idx="135">
                  <c:v>25.853999955265529</c:v>
                </c:pt>
                <c:pt idx="136">
                  <c:v>26.045511066045275</c:v>
                </c:pt>
                <c:pt idx="137">
                  <c:v>26.237022176825018</c:v>
                </c:pt>
                <c:pt idx="138">
                  <c:v>26.428533287604765</c:v>
                </c:pt>
                <c:pt idx="139">
                  <c:v>26.620044398384508</c:v>
                </c:pt>
                <c:pt idx="140">
                  <c:v>26.811555509164254</c:v>
                </c:pt>
                <c:pt idx="141">
                  <c:v>27.003066619943997</c:v>
                </c:pt>
                <c:pt idx="142">
                  <c:v>27.194577730723744</c:v>
                </c:pt>
                <c:pt idx="143">
                  <c:v>27.386088841503486</c:v>
                </c:pt>
                <c:pt idx="144">
                  <c:v>27.577599952283229</c:v>
                </c:pt>
                <c:pt idx="145">
                  <c:v>27.769111063062976</c:v>
                </c:pt>
                <c:pt idx="146">
                  <c:v>27.960622173842719</c:v>
                </c:pt>
                <c:pt idx="147">
                  <c:v>28.152133284622465</c:v>
                </c:pt>
                <c:pt idx="148">
                  <c:v>28.343644395402208</c:v>
                </c:pt>
                <c:pt idx="149">
                  <c:v>28.535155506181955</c:v>
                </c:pt>
                <c:pt idx="150">
                  <c:v>28.726666616961698</c:v>
                </c:pt>
                <c:pt idx="151">
                  <c:v>28.918177727741444</c:v>
                </c:pt>
                <c:pt idx="152">
                  <c:v>29.109688838521187</c:v>
                </c:pt>
                <c:pt idx="153">
                  <c:v>29.301199949300933</c:v>
                </c:pt>
                <c:pt idx="154">
                  <c:v>29.492711060080676</c:v>
                </c:pt>
                <c:pt idx="155">
                  <c:v>29.684222170860423</c:v>
                </c:pt>
                <c:pt idx="156">
                  <c:v>29.875733281640166</c:v>
                </c:pt>
                <c:pt idx="157">
                  <c:v>30.067244392419912</c:v>
                </c:pt>
                <c:pt idx="158">
                  <c:v>30.258755503199655</c:v>
                </c:pt>
                <c:pt idx="159">
                  <c:v>30.450266613979402</c:v>
                </c:pt>
                <c:pt idx="160">
                  <c:v>30.641777724759145</c:v>
                </c:pt>
                <c:pt idx="161">
                  <c:v>30.833288835538891</c:v>
                </c:pt>
                <c:pt idx="162">
                  <c:v>31.024799946318634</c:v>
                </c:pt>
                <c:pt idx="163">
                  <c:v>31.21631105709838</c:v>
                </c:pt>
                <c:pt idx="164">
                  <c:v>31.407822167878123</c:v>
                </c:pt>
                <c:pt idx="165">
                  <c:v>31.59933327865787</c:v>
                </c:pt>
                <c:pt idx="166">
                  <c:v>31.790844389437613</c:v>
                </c:pt>
                <c:pt idx="167">
                  <c:v>31.982355500217359</c:v>
                </c:pt>
                <c:pt idx="168">
                  <c:v>32.173866610997102</c:v>
                </c:pt>
                <c:pt idx="169">
                  <c:v>32.365377721776845</c:v>
                </c:pt>
                <c:pt idx="170">
                  <c:v>32.556888832556595</c:v>
                </c:pt>
                <c:pt idx="171">
                  <c:v>32.748399943336338</c:v>
                </c:pt>
                <c:pt idx="172">
                  <c:v>32.939911054116081</c:v>
                </c:pt>
                <c:pt idx="173">
                  <c:v>33.131422164895824</c:v>
                </c:pt>
                <c:pt idx="174">
                  <c:v>33.322933275675574</c:v>
                </c:pt>
                <c:pt idx="175">
                  <c:v>33.514444386455317</c:v>
                </c:pt>
                <c:pt idx="176">
                  <c:v>33.70595549723506</c:v>
                </c:pt>
                <c:pt idx="177">
                  <c:v>33.897466608014803</c:v>
                </c:pt>
                <c:pt idx="178">
                  <c:v>34.088977718794553</c:v>
                </c:pt>
                <c:pt idx="179">
                  <c:v>34.280488829574296</c:v>
                </c:pt>
                <c:pt idx="180">
                  <c:v>34.471999940354038</c:v>
                </c:pt>
                <c:pt idx="181">
                  <c:v>34.663511051133781</c:v>
                </c:pt>
                <c:pt idx="182">
                  <c:v>34.855022161913531</c:v>
                </c:pt>
                <c:pt idx="183">
                  <c:v>35.046533272693274</c:v>
                </c:pt>
                <c:pt idx="184">
                  <c:v>35.238044383473017</c:v>
                </c:pt>
                <c:pt idx="185">
                  <c:v>35.42955549425276</c:v>
                </c:pt>
                <c:pt idx="186">
                  <c:v>35.62106660503251</c:v>
                </c:pt>
                <c:pt idx="187">
                  <c:v>35.812577715812253</c:v>
                </c:pt>
                <c:pt idx="188">
                  <c:v>36.004088826591996</c:v>
                </c:pt>
                <c:pt idx="189">
                  <c:v>36.195599937371739</c:v>
                </c:pt>
                <c:pt idx="190">
                  <c:v>36.387111048151489</c:v>
                </c:pt>
                <c:pt idx="191">
                  <c:v>36.578622158931232</c:v>
                </c:pt>
                <c:pt idx="192">
                  <c:v>36.770133269710975</c:v>
                </c:pt>
                <c:pt idx="193">
                  <c:v>36.961644380490718</c:v>
                </c:pt>
                <c:pt idx="194">
                  <c:v>37.153155491270468</c:v>
                </c:pt>
                <c:pt idx="195">
                  <c:v>37.344666602050211</c:v>
                </c:pt>
                <c:pt idx="196">
                  <c:v>37.536177712829954</c:v>
                </c:pt>
                <c:pt idx="197">
                  <c:v>37.727688823609697</c:v>
                </c:pt>
                <c:pt idx="198">
                  <c:v>37.919199934389447</c:v>
                </c:pt>
                <c:pt idx="199">
                  <c:v>38.11071104516919</c:v>
                </c:pt>
                <c:pt idx="200">
                  <c:v>38.302222155948932</c:v>
                </c:pt>
                <c:pt idx="201">
                  <c:v>38.493733266728668</c:v>
                </c:pt>
                <c:pt idx="202">
                  <c:v>38.685244377508411</c:v>
                </c:pt>
                <c:pt idx="203">
                  <c:v>38.876755488288154</c:v>
                </c:pt>
                <c:pt idx="204">
                  <c:v>39.06826659906789</c:v>
                </c:pt>
                <c:pt idx="205">
                  <c:v>39.259777709847633</c:v>
                </c:pt>
                <c:pt idx="206">
                  <c:v>39.451288820627369</c:v>
                </c:pt>
                <c:pt idx="207">
                  <c:v>39.642799931407112</c:v>
                </c:pt>
                <c:pt idx="208">
                  <c:v>39.834311042186854</c:v>
                </c:pt>
                <c:pt idx="209">
                  <c:v>40.02582215296659</c:v>
                </c:pt>
                <c:pt idx="210">
                  <c:v>40.217333263746333</c:v>
                </c:pt>
                <c:pt idx="211">
                  <c:v>40.408844374526076</c:v>
                </c:pt>
                <c:pt idx="212">
                  <c:v>40.600355485305812</c:v>
                </c:pt>
                <c:pt idx="213">
                  <c:v>40.791866596085555</c:v>
                </c:pt>
                <c:pt idx="214">
                  <c:v>40.983377706865298</c:v>
                </c:pt>
                <c:pt idx="215">
                  <c:v>41.174888817645034</c:v>
                </c:pt>
                <c:pt idx="216">
                  <c:v>41.366399928424777</c:v>
                </c:pt>
                <c:pt idx="217">
                  <c:v>41.557911039204519</c:v>
                </c:pt>
                <c:pt idx="218">
                  <c:v>41.749422149984255</c:v>
                </c:pt>
                <c:pt idx="219">
                  <c:v>41.940933260763998</c:v>
                </c:pt>
                <c:pt idx="220">
                  <c:v>42.132444371543741</c:v>
                </c:pt>
                <c:pt idx="221">
                  <c:v>42.323955482323477</c:v>
                </c:pt>
                <c:pt idx="222">
                  <c:v>42.51546659310322</c:v>
                </c:pt>
                <c:pt idx="223">
                  <c:v>42.706977703882963</c:v>
                </c:pt>
                <c:pt idx="224">
                  <c:v>42.898488814662699</c:v>
                </c:pt>
                <c:pt idx="225">
                  <c:v>43.089999925442442</c:v>
                </c:pt>
                <c:pt idx="226">
                  <c:v>43.281511036222184</c:v>
                </c:pt>
                <c:pt idx="227">
                  <c:v>43.47302214700192</c:v>
                </c:pt>
                <c:pt idx="228">
                  <c:v>43.664533257781663</c:v>
                </c:pt>
                <c:pt idx="229">
                  <c:v>43.856044368561399</c:v>
                </c:pt>
                <c:pt idx="230">
                  <c:v>44.047555479341142</c:v>
                </c:pt>
                <c:pt idx="231">
                  <c:v>44.239066590120885</c:v>
                </c:pt>
                <c:pt idx="232">
                  <c:v>44.430577700900621</c:v>
                </c:pt>
                <c:pt idx="233">
                  <c:v>44.622088811680364</c:v>
                </c:pt>
                <c:pt idx="234">
                  <c:v>44.813599922460106</c:v>
                </c:pt>
                <c:pt idx="235">
                  <c:v>45.005111033239842</c:v>
                </c:pt>
                <c:pt idx="236">
                  <c:v>45.196622144019585</c:v>
                </c:pt>
                <c:pt idx="237">
                  <c:v>45.388133254799328</c:v>
                </c:pt>
                <c:pt idx="238">
                  <c:v>45.579644365579064</c:v>
                </c:pt>
                <c:pt idx="239">
                  <c:v>45.771155476358807</c:v>
                </c:pt>
                <c:pt idx="240">
                  <c:v>45.96266658713855</c:v>
                </c:pt>
                <c:pt idx="241">
                  <c:v>46.154177697918286</c:v>
                </c:pt>
                <c:pt idx="242">
                  <c:v>46.345688808698029</c:v>
                </c:pt>
                <c:pt idx="243">
                  <c:v>46.537199919477771</c:v>
                </c:pt>
                <c:pt idx="244">
                  <c:v>46.728711030257507</c:v>
                </c:pt>
                <c:pt idx="245">
                  <c:v>46.92022214103725</c:v>
                </c:pt>
                <c:pt idx="246">
                  <c:v>47.111733251816993</c:v>
                </c:pt>
                <c:pt idx="247">
                  <c:v>47.303244362596729</c:v>
                </c:pt>
                <c:pt idx="248">
                  <c:v>47.494755473376472</c:v>
                </c:pt>
                <c:pt idx="249">
                  <c:v>47.686266584156208</c:v>
                </c:pt>
                <c:pt idx="250">
                  <c:v>47.877777694935951</c:v>
                </c:pt>
                <c:pt idx="251">
                  <c:v>48.069288805715694</c:v>
                </c:pt>
                <c:pt idx="252">
                  <c:v>48.260799916495429</c:v>
                </c:pt>
                <c:pt idx="253">
                  <c:v>48.452311027275172</c:v>
                </c:pt>
                <c:pt idx="254">
                  <c:v>48.643822138054915</c:v>
                </c:pt>
                <c:pt idx="255">
                  <c:v>48.835333248834651</c:v>
                </c:pt>
                <c:pt idx="256">
                  <c:v>49.026844359614394</c:v>
                </c:pt>
                <c:pt idx="257">
                  <c:v>49.218355470394137</c:v>
                </c:pt>
                <c:pt idx="258">
                  <c:v>49.409866581173873</c:v>
                </c:pt>
                <c:pt idx="259">
                  <c:v>49.601377691953616</c:v>
                </c:pt>
                <c:pt idx="260">
                  <c:v>49.792888802733358</c:v>
                </c:pt>
                <c:pt idx="261">
                  <c:v>49.984399913513094</c:v>
                </c:pt>
                <c:pt idx="262">
                  <c:v>50.175911024292837</c:v>
                </c:pt>
                <c:pt idx="263">
                  <c:v>50.36742213507258</c:v>
                </c:pt>
                <c:pt idx="264">
                  <c:v>50.558933245852316</c:v>
                </c:pt>
                <c:pt idx="265">
                  <c:v>50.750444356632059</c:v>
                </c:pt>
                <c:pt idx="266">
                  <c:v>50.941955467411802</c:v>
                </c:pt>
                <c:pt idx="267">
                  <c:v>51.133466578191538</c:v>
                </c:pt>
                <c:pt idx="268">
                  <c:v>51.324977688971281</c:v>
                </c:pt>
                <c:pt idx="269">
                  <c:v>51.516488799751016</c:v>
                </c:pt>
                <c:pt idx="270">
                  <c:v>51.707999910530759</c:v>
                </c:pt>
                <c:pt idx="271">
                  <c:v>51.899511021310502</c:v>
                </c:pt>
                <c:pt idx="272">
                  <c:v>52.091022132090238</c:v>
                </c:pt>
                <c:pt idx="273">
                  <c:v>52.282533242869981</c:v>
                </c:pt>
                <c:pt idx="274">
                  <c:v>52.474044353649724</c:v>
                </c:pt>
                <c:pt idx="275">
                  <c:v>52.66555546442946</c:v>
                </c:pt>
                <c:pt idx="276">
                  <c:v>52.857066575209203</c:v>
                </c:pt>
                <c:pt idx="277">
                  <c:v>53.048577685988946</c:v>
                </c:pt>
                <c:pt idx="278">
                  <c:v>53.240088796768681</c:v>
                </c:pt>
                <c:pt idx="279">
                  <c:v>53.431599907548424</c:v>
                </c:pt>
                <c:pt idx="280">
                  <c:v>53.623111018328167</c:v>
                </c:pt>
                <c:pt idx="281">
                  <c:v>53.814622129107903</c:v>
                </c:pt>
                <c:pt idx="282">
                  <c:v>54.006133239887646</c:v>
                </c:pt>
                <c:pt idx="283">
                  <c:v>54.197644350667389</c:v>
                </c:pt>
                <c:pt idx="284">
                  <c:v>54.389155461447125</c:v>
                </c:pt>
                <c:pt idx="285">
                  <c:v>54.580666572226868</c:v>
                </c:pt>
                <c:pt idx="286">
                  <c:v>54.77217768300661</c:v>
                </c:pt>
                <c:pt idx="287">
                  <c:v>54.963688793786346</c:v>
                </c:pt>
                <c:pt idx="288">
                  <c:v>55.155199904566089</c:v>
                </c:pt>
                <c:pt idx="289">
                  <c:v>55.346711015345825</c:v>
                </c:pt>
                <c:pt idx="290">
                  <c:v>55.538222126125568</c:v>
                </c:pt>
                <c:pt idx="291">
                  <c:v>55.729733236905311</c:v>
                </c:pt>
                <c:pt idx="292">
                  <c:v>55.921244347685047</c:v>
                </c:pt>
                <c:pt idx="293">
                  <c:v>56.11275545846479</c:v>
                </c:pt>
                <c:pt idx="294">
                  <c:v>56.304266569244533</c:v>
                </c:pt>
                <c:pt idx="295">
                  <c:v>56.495777680024268</c:v>
                </c:pt>
                <c:pt idx="296">
                  <c:v>56.687288790804011</c:v>
                </c:pt>
                <c:pt idx="297">
                  <c:v>56.878799901583754</c:v>
                </c:pt>
                <c:pt idx="298">
                  <c:v>57.07031101236349</c:v>
                </c:pt>
                <c:pt idx="299">
                  <c:v>57.261822123143233</c:v>
                </c:pt>
                <c:pt idx="300">
                  <c:v>57.453333233922976</c:v>
                </c:pt>
                <c:pt idx="301">
                  <c:v>57.644844344702712</c:v>
                </c:pt>
                <c:pt idx="302">
                  <c:v>57.836355455482455</c:v>
                </c:pt>
                <c:pt idx="303">
                  <c:v>58.027866566262198</c:v>
                </c:pt>
                <c:pt idx="304">
                  <c:v>58.219377677041933</c:v>
                </c:pt>
                <c:pt idx="305">
                  <c:v>58.410888787821676</c:v>
                </c:pt>
                <c:pt idx="306">
                  <c:v>58.602399898601419</c:v>
                </c:pt>
                <c:pt idx="307">
                  <c:v>58.793911009381155</c:v>
                </c:pt>
                <c:pt idx="308">
                  <c:v>58.985422120160898</c:v>
                </c:pt>
                <c:pt idx="309">
                  <c:v>59.176933230940634</c:v>
                </c:pt>
                <c:pt idx="310">
                  <c:v>59.368444341720377</c:v>
                </c:pt>
                <c:pt idx="311">
                  <c:v>59.55995545250012</c:v>
                </c:pt>
                <c:pt idx="312">
                  <c:v>59.751466563279855</c:v>
                </c:pt>
                <c:pt idx="313">
                  <c:v>59.942977674059598</c:v>
                </c:pt>
                <c:pt idx="314">
                  <c:v>60.134488784839341</c:v>
                </c:pt>
                <c:pt idx="315">
                  <c:v>60.325999895619077</c:v>
                </c:pt>
                <c:pt idx="316">
                  <c:v>60.51751100639882</c:v>
                </c:pt>
                <c:pt idx="317">
                  <c:v>60.709022117178563</c:v>
                </c:pt>
                <c:pt idx="318">
                  <c:v>60.900533227958299</c:v>
                </c:pt>
                <c:pt idx="319">
                  <c:v>61.092044338738042</c:v>
                </c:pt>
                <c:pt idx="320">
                  <c:v>61.283555449517785</c:v>
                </c:pt>
                <c:pt idx="321">
                  <c:v>61.47506656029752</c:v>
                </c:pt>
                <c:pt idx="322">
                  <c:v>61.666577671077263</c:v>
                </c:pt>
                <c:pt idx="323">
                  <c:v>61.858088781857006</c:v>
                </c:pt>
                <c:pt idx="324">
                  <c:v>62.049599892636742</c:v>
                </c:pt>
                <c:pt idx="325">
                  <c:v>62.241111003416485</c:v>
                </c:pt>
                <c:pt idx="326">
                  <c:v>62.432622114196228</c:v>
                </c:pt>
                <c:pt idx="327">
                  <c:v>62.624133224975964</c:v>
                </c:pt>
              </c:numCache>
            </c:numRef>
          </c:xVal>
          <c:yVal>
            <c:numRef>
              <c:f>'Ques2(40)'!$I$2:$I$329</c:f>
              <c:numCache>
                <c:formatCode>General</c:formatCode>
                <c:ptCount val="328"/>
                <c:pt idx="0">
                  <c:v>0</c:v>
                </c:pt>
                <c:pt idx="1">
                  <c:v>0.16020690242163482</c:v>
                </c:pt>
                <c:pt idx="2">
                  <c:v>0.31943380484326961</c:v>
                </c:pt>
                <c:pt idx="3">
                  <c:v>0.47768070726490441</c:v>
                </c:pt>
                <c:pt idx="4">
                  <c:v>0.63494760968653929</c:v>
                </c:pt>
                <c:pt idx="5">
                  <c:v>0.79123451210817419</c:v>
                </c:pt>
                <c:pt idx="6">
                  <c:v>0.946541414529809</c:v>
                </c:pt>
                <c:pt idx="7">
                  <c:v>1.1008683169514437</c:v>
                </c:pt>
                <c:pt idx="8">
                  <c:v>1.2542152193730784</c:v>
                </c:pt>
                <c:pt idx="9">
                  <c:v>1.4065821217947132</c:v>
                </c:pt>
                <c:pt idx="10">
                  <c:v>1.5579690242163482</c:v>
                </c:pt>
                <c:pt idx="11">
                  <c:v>1.7083759266379828</c:v>
                </c:pt>
                <c:pt idx="12">
                  <c:v>1.8578028290596176</c:v>
                </c:pt>
                <c:pt idx="13">
                  <c:v>2.0062497314812524</c:v>
                </c:pt>
                <c:pt idx="14">
                  <c:v>2.1537166339028873</c:v>
                </c:pt>
                <c:pt idx="15">
                  <c:v>2.3002035363245219</c:v>
                </c:pt>
                <c:pt idx="16">
                  <c:v>2.4457104387461568</c:v>
                </c:pt>
                <c:pt idx="17">
                  <c:v>2.5902373411677919</c:v>
                </c:pt>
                <c:pt idx="18">
                  <c:v>2.7337842435894268</c:v>
                </c:pt>
                <c:pt idx="19">
                  <c:v>2.876351146011062</c:v>
                </c:pt>
                <c:pt idx="20">
                  <c:v>3.017938048432697</c:v>
                </c:pt>
                <c:pt idx="21">
                  <c:v>3.1585449508543322</c:v>
                </c:pt>
                <c:pt idx="22">
                  <c:v>3.2981718532759667</c:v>
                </c:pt>
                <c:pt idx="23">
                  <c:v>3.436818755697602</c:v>
                </c:pt>
                <c:pt idx="24">
                  <c:v>3.5744856581192366</c:v>
                </c:pt>
                <c:pt idx="25">
                  <c:v>3.711172560540871</c:v>
                </c:pt>
                <c:pt idx="26">
                  <c:v>3.846879462962506</c:v>
                </c:pt>
                <c:pt idx="27">
                  <c:v>3.9816063653841409</c:v>
                </c:pt>
                <c:pt idx="28">
                  <c:v>4.1153532678057756</c:v>
                </c:pt>
                <c:pt idx="29">
                  <c:v>4.248120170227411</c:v>
                </c:pt>
                <c:pt idx="30">
                  <c:v>4.3799070726490452</c:v>
                </c:pt>
                <c:pt idx="31">
                  <c:v>4.5107139750706802</c:v>
                </c:pt>
                <c:pt idx="32">
                  <c:v>4.6405408774923149</c:v>
                </c:pt>
                <c:pt idx="33">
                  <c:v>4.7693877799139504</c:v>
                </c:pt>
                <c:pt idx="34">
                  <c:v>4.8972546823355856</c:v>
                </c:pt>
                <c:pt idx="35">
                  <c:v>5.0241415847572197</c:v>
                </c:pt>
                <c:pt idx="36">
                  <c:v>5.1500484871788546</c:v>
                </c:pt>
                <c:pt idx="37">
                  <c:v>5.2749753896004901</c:v>
                </c:pt>
                <c:pt idx="38">
                  <c:v>5.3989222920221254</c:v>
                </c:pt>
                <c:pt idx="39">
                  <c:v>5.5218891944437605</c:v>
                </c:pt>
                <c:pt idx="40">
                  <c:v>5.6438760968653954</c:v>
                </c:pt>
                <c:pt idx="41">
                  <c:v>5.7648829992870301</c:v>
                </c:pt>
                <c:pt idx="42">
                  <c:v>5.8849099017086655</c:v>
                </c:pt>
                <c:pt idx="43">
                  <c:v>6.0039568041302998</c:v>
                </c:pt>
                <c:pt idx="44">
                  <c:v>6.1220237065519347</c:v>
                </c:pt>
                <c:pt idx="45">
                  <c:v>6.2391106089735695</c:v>
                </c:pt>
                <c:pt idx="46">
                  <c:v>6.3552175113952041</c:v>
                </c:pt>
                <c:pt idx="47">
                  <c:v>6.4703444138168393</c:v>
                </c:pt>
                <c:pt idx="48">
                  <c:v>6.5844913162384744</c:v>
                </c:pt>
                <c:pt idx="49">
                  <c:v>6.6976582186601092</c:v>
                </c:pt>
                <c:pt idx="50">
                  <c:v>6.809845121081743</c:v>
                </c:pt>
                <c:pt idx="51">
                  <c:v>6.9210520235033792</c:v>
                </c:pt>
                <c:pt idx="52">
                  <c:v>7.0312789259250135</c:v>
                </c:pt>
                <c:pt idx="53">
                  <c:v>7.1405258283466484</c:v>
                </c:pt>
                <c:pt idx="54">
                  <c:v>7.2487927307682822</c:v>
                </c:pt>
                <c:pt idx="55">
                  <c:v>7.3560796331899185</c:v>
                </c:pt>
                <c:pt idx="56">
                  <c:v>7.462386535611552</c:v>
                </c:pt>
                <c:pt idx="57">
                  <c:v>7.5677134380331879</c:v>
                </c:pt>
                <c:pt idx="58">
                  <c:v>7.6720603404548218</c:v>
                </c:pt>
                <c:pt idx="59">
                  <c:v>7.7754272428764573</c:v>
                </c:pt>
                <c:pt idx="60">
                  <c:v>7.8778141452980917</c:v>
                </c:pt>
                <c:pt idx="61">
                  <c:v>7.9792210477197276</c:v>
                </c:pt>
                <c:pt idx="62">
                  <c:v>8.0796479501413607</c:v>
                </c:pt>
                <c:pt idx="63">
                  <c:v>8.1790948525629972</c:v>
                </c:pt>
                <c:pt idx="64">
                  <c:v>8.2775617549846316</c:v>
                </c:pt>
                <c:pt idx="65">
                  <c:v>8.3750486574062677</c:v>
                </c:pt>
                <c:pt idx="66">
                  <c:v>8.4715555598279018</c:v>
                </c:pt>
                <c:pt idx="67">
                  <c:v>8.5670824622495374</c:v>
                </c:pt>
                <c:pt idx="68">
                  <c:v>8.6616293646711711</c:v>
                </c:pt>
                <c:pt idx="69">
                  <c:v>8.7551962670928063</c:v>
                </c:pt>
                <c:pt idx="70">
                  <c:v>8.8477831695144395</c:v>
                </c:pt>
                <c:pt idx="71">
                  <c:v>8.9393900719360762</c:v>
                </c:pt>
                <c:pt idx="72">
                  <c:v>9.030016974357709</c:v>
                </c:pt>
                <c:pt idx="73">
                  <c:v>9.1196638767793452</c:v>
                </c:pt>
                <c:pt idx="74">
                  <c:v>9.2083307792009794</c:v>
                </c:pt>
                <c:pt idx="75">
                  <c:v>9.2960176816226152</c:v>
                </c:pt>
                <c:pt idx="76">
                  <c:v>9.3827245840442508</c:v>
                </c:pt>
                <c:pt idx="77">
                  <c:v>9.4684514864658844</c:v>
                </c:pt>
                <c:pt idx="78">
                  <c:v>9.5531983888875196</c:v>
                </c:pt>
                <c:pt idx="79">
                  <c:v>9.6369652913091546</c:v>
                </c:pt>
                <c:pt idx="80">
                  <c:v>9.7197521937307894</c:v>
                </c:pt>
                <c:pt idx="81">
                  <c:v>9.8015590961524239</c:v>
                </c:pt>
                <c:pt idx="82">
                  <c:v>9.8823859985740601</c:v>
                </c:pt>
                <c:pt idx="83">
                  <c:v>9.9622329009956943</c:v>
                </c:pt>
                <c:pt idx="84">
                  <c:v>10.041099803417328</c:v>
                </c:pt>
                <c:pt idx="85">
                  <c:v>10.118986705838964</c:v>
                </c:pt>
                <c:pt idx="86">
                  <c:v>10.195893608260599</c:v>
                </c:pt>
                <c:pt idx="87">
                  <c:v>10.271820510682232</c:v>
                </c:pt>
                <c:pt idx="88">
                  <c:v>10.346767413103869</c:v>
                </c:pt>
                <c:pt idx="89">
                  <c:v>10.420734315525502</c:v>
                </c:pt>
                <c:pt idx="90">
                  <c:v>10.493721217947137</c:v>
                </c:pt>
                <c:pt idx="91">
                  <c:v>10.565728120368771</c:v>
                </c:pt>
                <c:pt idx="92">
                  <c:v>10.636755022790407</c:v>
                </c:pt>
                <c:pt idx="93">
                  <c:v>10.706801925212041</c:v>
                </c:pt>
                <c:pt idx="94">
                  <c:v>10.775868827633676</c:v>
                </c:pt>
                <c:pt idx="95">
                  <c:v>10.84395573005531</c:v>
                </c:pt>
                <c:pt idx="96">
                  <c:v>10.911062632476947</c:v>
                </c:pt>
                <c:pt idx="97">
                  <c:v>10.97718953489858</c:v>
                </c:pt>
                <c:pt idx="98">
                  <c:v>11.042336437320216</c:v>
                </c:pt>
                <c:pt idx="99">
                  <c:v>11.106503339741852</c:v>
                </c:pt>
                <c:pt idx="100">
                  <c:v>11.169690242163487</c:v>
                </c:pt>
                <c:pt idx="101">
                  <c:v>11.231897144585119</c:v>
                </c:pt>
                <c:pt idx="102">
                  <c:v>11.293124047006756</c:v>
                </c:pt>
                <c:pt idx="103">
                  <c:v>11.35337094942839</c:v>
                </c:pt>
                <c:pt idx="104">
                  <c:v>11.412637851850025</c:v>
                </c:pt>
                <c:pt idx="105">
                  <c:v>11.470924754271657</c:v>
                </c:pt>
                <c:pt idx="106">
                  <c:v>11.528231656693297</c:v>
                </c:pt>
                <c:pt idx="107">
                  <c:v>11.58455855911493</c:v>
                </c:pt>
                <c:pt idx="108">
                  <c:v>11.639905461536564</c:v>
                </c:pt>
                <c:pt idx="109">
                  <c:v>11.694272363958197</c:v>
                </c:pt>
                <c:pt idx="110">
                  <c:v>11.747659266379834</c:v>
                </c:pt>
                <c:pt idx="111">
                  <c:v>11.800066168801468</c:v>
                </c:pt>
                <c:pt idx="112">
                  <c:v>11.851493071223103</c:v>
                </c:pt>
                <c:pt idx="113">
                  <c:v>11.901939973644737</c:v>
                </c:pt>
                <c:pt idx="114">
                  <c:v>11.951406876066374</c:v>
                </c:pt>
                <c:pt idx="115">
                  <c:v>11.999893778488008</c:v>
                </c:pt>
                <c:pt idx="116">
                  <c:v>12.047400680909641</c:v>
                </c:pt>
                <c:pt idx="117">
                  <c:v>12.093927583331276</c:v>
                </c:pt>
                <c:pt idx="118">
                  <c:v>12.139474485752913</c:v>
                </c:pt>
                <c:pt idx="119">
                  <c:v>12.184041388174547</c:v>
                </c:pt>
                <c:pt idx="120">
                  <c:v>12.227628290596181</c:v>
                </c:pt>
                <c:pt idx="121">
                  <c:v>12.270235193017815</c:v>
                </c:pt>
                <c:pt idx="122">
                  <c:v>12.311862095439452</c:v>
                </c:pt>
                <c:pt idx="123">
                  <c:v>12.352508997861086</c:v>
                </c:pt>
                <c:pt idx="124">
                  <c:v>12.392175900282719</c:v>
                </c:pt>
                <c:pt idx="125">
                  <c:v>12.430862802704358</c:v>
                </c:pt>
                <c:pt idx="126">
                  <c:v>12.46856970512599</c:v>
                </c:pt>
                <c:pt idx="127">
                  <c:v>12.505296607547624</c:v>
                </c:pt>
                <c:pt idx="128">
                  <c:v>12.541043509969258</c:v>
                </c:pt>
                <c:pt idx="129">
                  <c:v>12.575810412390895</c:v>
                </c:pt>
                <c:pt idx="130">
                  <c:v>12.609597314812529</c:v>
                </c:pt>
                <c:pt idx="131">
                  <c:v>12.642404217234164</c:v>
                </c:pt>
                <c:pt idx="132">
                  <c:v>12.674231119655797</c:v>
                </c:pt>
                <c:pt idx="133">
                  <c:v>12.705078022077434</c:v>
                </c:pt>
                <c:pt idx="134">
                  <c:v>12.734944924499068</c:v>
                </c:pt>
                <c:pt idx="135">
                  <c:v>12.763831826920702</c:v>
                </c:pt>
                <c:pt idx="136">
                  <c:v>12.791738729342336</c:v>
                </c:pt>
                <c:pt idx="137">
                  <c:v>12.818665631763974</c:v>
                </c:pt>
                <c:pt idx="138">
                  <c:v>12.844612534185607</c:v>
                </c:pt>
                <c:pt idx="139">
                  <c:v>12.869579436607241</c:v>
                </c:pt>
                <c:pt idx="140">
                  <c:v>12.893566339028874</c:v>
                </c:pt>
                <c:pt idx="141">
                  <c:v>12.916573241450513</c:v>
                </c:pt>
                <c:pt idx="142">
                  <c:v>12.938600143872145</c:v>
                </c:pt>
                <c:pt idx="143">
                  <c:v>12.95964704629378</c:v>
                </c:pt>
                <c:pt idx="144">
                  <c:v>12.979713948715414</c:v>
                </c:pt>
                <c:pt idx="145">
                  <c:v>12.99880085113705</c:v>
                </c:pt>
                <c:pt idx="146">
                  <c:v>13.016907753558684</c:v>
                </c:pt>
                <c:pt idx="147">
                  <c:v>13.034034655980317</c:v>
                </c:pt>
                <c:pt idx="148">
                  <c:v>13.050181558401954</c:v>
                </c:pt>
                <c:pt idx="149">
                  <c:v>13.065348460823591</c:v>
                </c:pt>
                <c:pt idx="150">
                  <c:v>13.079535363245222</c:v>
                </c:pt>
                <c:pt idx="151">
                  <c:v>13.092742265666857</c:v>
                </c:pt>
                <c:pt idx="152">
                  <c:v>13.104969168088493</c:v>
                </c:pt>
                <c:pt idx="153">
                  <c:v>13.116216070510127</c:v>
                </c:pt>
                <c:pt idx="154">
                  <c:v>13.126482972931763</c:v>
                </c:pt>
                <c:pt idx="155">
                  <c:v>13.135769875353397</c:v>
                </c:pt>
                <c:pt idx="156">
                  <c:v>13.144076777775032</c:v>
                </c:pt>
                <c:pt idx="157">
                  <c:v>13.151403680196667</c:v>
                </c:pt>
                <c:pt idx="158">
                  <c:v>13.1577505826183</c:v>
                </c:pt>
                <c:pt idx="159">
                  <c:v>13.163117485039935</c:v>
                </c:pt>
                <c:pt idx="160">
                  <c:v>13.167504387461571</c:v>
                </c:pt>
                <c:pt idx="161">
                  <c:v>13.170911289883206</c:v>
                </c:pt>
                <c:pt idx="162">
                  <c:v>13.173338192304838</c:v>
                </c:pt>
                <c:pt idx="163">
                  <c:v>13.174785094726474</c:v>
                </c:pt>
                <c:pt idx="164">
                  <c:v>13.175251997148111</c:v>
                </c:pt>
                <c:pt idx="165">
                  <c:v>13.174738899569745</c:v>
                </c:pt>
                <c:pt idx="166">
                  <c:v>13.173245801991378</c:v>
                </c:pt>
                <c:pt idx="167">
                  <c:v>13.170772704413011</c:v>
                </c:pt>
                <c:pt idx="168">
                  <c:v>13.167319606834647</c:v>
                </c:pt>
                <c:pt idx="169">
                  <c:v>13.162886509256282</c:v>
                </c:pt>
                <c:pt idx="170">
                  <c:v>13.157473411677916</c:v>
                </c:pt>
                <c:pt idx="171">
                  <c:v>13.15108031409955</c:v>
                </c:pt>
                <c:pt idx="172">
                  <c:v>13.143707216521188</c:v>
                </c:pt>
                <c:pt idx="173">
                  <c:v>13.135354118942821</c:v>
                </c:pt>
                <c:pt idx="174">
                  <c:v>13.126021021364455</c:v>
                </c:pt>
                <c:pt idx="175">
                  <c:v>13.115707923786093</c:v>
                </c:pt>
                <c:pt idx="176">
                  <c:v>13.104414826207726</c:v>
                </c:pt>
                <c:pt idx="177">
                  <c:v>13.092141728629359</c:v>
                </c:pt>
                <c:pt idx="178">
                  <c:v>13.078888631050992</c:v>
                </c:pt>
                <c:pt idx="179">
                  <c:v>13.064655533472632</c:v>
                </c:pt>
                <c:pt idx="180">
                  <c:v>13.049442435894264</c:v>
                </c:pt>
                <c:pt idx="181">
                  <c:v>13.033249338315898</c:v>
                </c:pt>
                <c:pt idx="182">
                  <c:v>13.016076240737533</c:v>
                </c:pt>
                <c:pt idx="183">
                  <c:v>12.99792314315917</c:v>
                </c:pt>
                <c:pt idx="184">
                  <c:v>12.978790045580805</c:v>
                </c:pt>
                <c:pt idx="185">
                  <c:v>12.958676948002438</c:v>
                </c:pt>
                <c:pt idx="186">
                  <c:v>12.937583850424069</c:v>
                </c:pt>
                <c:pt idx="187">
                  <c:v>12.915510752845709</c:v>
                </c:pt>
                <c:pt idx="188">
                  <c:v>12.892457655267339</c:v>
                </c:pt>
                <c:pt idx="189">
                  <c:v>12.868424557688975</c:v>
                </c:pt>
                <c:pt idx="190">
                  <c:v>12.843411460110609</c:v>
                </c:pt>
                <c:pt idx="191">
                  <c:v>12.817418362532244</c:v>
                </c:pt>
                <c:pt idx="192">
                  <c:v>12.790445264953881</c:v>
                </c:pt>
                <c:pt idx="193">
                  <c:v>12.762492167375513</c:v>
                </c:pt>
                <c:pt idx="194">
                  <c:v>12.733559069797149</c:v>
                </c:pt>
                <c:pt idx="195">
                  <c:v>12.703645972218784</c:v>
                </c:pt>
                <c:pt idx="196">
                  <c:v>12.67275287464042</c:v>
                </c:pt>
                <c:pt idx="197">
                  <c:v>12.64087977706205</c:v>
                </c:pt>
                <c:pt idx="198">
                  <c:v>12.608026679483689</c:v>
                </c:pt>
                <c:pt idx="199">
                  <c:v>12.574193581905323</c:v>
                </c:pt>
                <c:pt idx="200">
                  <c:v>12.539380484326959</c:v>
                </c:pt>
                <c:pt idx="201">
                  <c:v>12.503587386748595</c:v>
                </c:pt>
                <c:pt idx="202">
                  <c:v>12.466814289170227</c:v>
                </c:pt>
                <c:pt idx="203">
                  <c:v>12.429061191591867</c:v>
                </c:pt>
                <c:pt idx="204">
                  <c:v>12.390328094013505</c:v>
                </c:pt>
                <c:pt idx="205">
                  <c:v>12.350614996435134</c:v>
                </c:pt>
                <c:pt idx="206">
                  <c:v>12.309921898856775</c:v>
                </c:pt>
                <c:pt idx="207">
                  <c:v>12.268248801278403</c:v>
                </c:pt>
                <c:pt idx="208">
                  <c:v>12.225595703700041</c:v>
                </c:pt>
                <c:pt idx="209">
                  <c:v>12.181962606121679</c:v>
                </c:pt>
                <c:pt idx="210">
                  <c:v>12.137349508543313</c:v>
                </c:pt>
                <c:pt idx="211">
                  <c:v>12.091756410964951</c:v>
                </c:pt>
                <c:pt idx="212">
                  <c:v>12.045183313386591</c:v>
                </c:pt>
                <c:pt idx="213">
                  <c:v>11.997630215808218</c:v>
                </c:pt>
                <c:pt idx="214">
                  <c:v>11.949097118229858</c:v>
                </c:pt>
                <c:pt idx="215">
                  <c:v>11.899584020651492</c:v>
                </c:pt>
                <c:pt idx="216">
                  <c:v>11.849090923073131</c:v>
                </c:pt>
                <c:pt idx="217">
                  <c:v>11.797617825494768</c:v>
                </c:pt>
                <c:pt idx="218">
                  <c:v>11.7451647279164</c:v>
                </c:pt>
                <c:pt idx="219">
                  <c:v>11.691731630338037</c:v>
                </c:pt>
                <c:pt idx="220">
                  <c:v>11.637318532759675</c:v>
                </c:pt>
                <c:pt idx="221">
                  <c:v>11.581925435181311</c:v>
                </c:pt>
                <c:pt idx="222">
                  <c:v>11.525552337602949</c:v>
                </c:pt>
                <c:pt idx="223">
                  <c:v>11.468199240024578</c:v>
                </c:pt>
                <c:pt idx="224">
                  <c:v>11.409866142446219</c:v>
                </c:pt>
                <c:pt idx="225">
                  <c:v>11.350553044867858</c:v>
                </c:pt>
                <c:pt idx="226">
                  <c:v>11.290259947289488</c:v>
                </c:pt>
                <c:pt idx="227">
                  <c:v>11.228986849711127</c:v>
                </c:pt>
                <c:pt idx="228">
                  <c:v>11.166733752132767</c:v>
                </c:pt>
                <c:pt idx="229">
                  <c:v>11.103500654554399</c:v>
                </c:pt>
                <c:pt idx="230">
                  <c:v>11.039287556976038</c:v>
                </c:pt>
                <c:pt idx="231">
                  <c:v>10.974094459397673</c:v>
                </c:pt>
                <c:pt idx="232">
                  <c:v>10.907921361819309</c:v>
                </c:pt>
                <c:pt idx="233">
                  <c:v>10.84076826424095</c:v>
                </c:pt>
                <c:pt idx="234">
                  <c:v>10.772635166662582</c:v>
                </c:pt>
                <c:pt idx="235">
                  <c:v>10.703522069084222</c:v>
                </c:pt>
                <c:pt idx="236">
                  <c:v>10.633428971505861</c:v>
                </c:pt>
                <c:pt idx="237">
                  <c:v>10.562355873927494</c:v>
                </c:pt>
                <c:pt idx="238">
                  <c:v>10.490302776349136</c:v>
                </c:pt>
                <c:pt idx="239">
                  <c:v>10.417269678770776</c:v>
                </c:pt>
                <c:pt idx="240">
                  <c:v>10.34325658119241</c:v>
                </c:pt>
                <c:pt idx="241">
                  <c:v>10.268263483614049</c:v>
                </c:pt>
                <c:pt idx="242">
                  <c:v>10.192290386035676</c:v>
                </c:pt>
                <c:pt idx="243">
                  <c:v>10.115337288457319</c:v>
                </c:pt>
                <c:pt idx="244">
                  <c:v>10.037404190878959</c:v>
                </c:pt>
                <c:pt idx="245">
                  <c:v>9.9584910933005908</c:v>
                </c:pt>
                <c:pt idx="246">
                  <c:v>9.8785979957222345</c:v>
                </c:pt>
                <c:pt idx="247">
                  <c:v>9.7977248981438727</c:v>
                </c:pt>
                <c:pt idx="248">
                  <c:v>9.7158718005655054</c:v>
                </c:pt>
                <c:pt idx="249">
                  <c:v>9.6330387029871432</c:v>
                </c:pt>
                <c:pt idx="250">
                  <c:v>9.5492256054087754</c:v>
                </c:pt>
                <c:pt idx="251">
                  <c:v>9.4644325078304163</c:v>
                </c:pt>
                <c:pt idx="252">
                  <c:v>9.3786594102520588</c:v>
                </c:pt>
                <c:pt idx="253">
                  <c:v>9.2919063126736923</c:v>
                </c:pt>
                <c:pt idx="254">
                  <c:v>9.2041732150953308</c:v>
                </c:pt>
                <c:pt idx="255">
                  <c:v>9.1154601175169709</c:v>
                </c:pt>
                <c:pt idx="256">
                  <c:v>9.0257670199386055</c:v>
                </c:pt>
                <c:pt idx="257">
                  <c:v>8.9350939223602452</c:v>
                </c:pt>
                <c:pt idx="258">
                  <c:v>8.8434408247818794</c:v>
                </c:pt>
                <c:pt idx="259">
                  <c:v>8.7508077272035223</c:v>
                </c:pt>
                <c:pt idx="260">
                  <c:v>8.6571946296251596</c:v>
                </c:pt>
                <c:pt idx="261">
                  <c:v>8.5626015320467985</c:v>
                </c:pt>
                <c:pt idx="262">
                  <c:v>8.4670284344684319</c:v>
                </c:pt>
                <c:pt idx="263">
                  <c:v>8.3704753368900739</c:v>
                </c:pt>
                <c:pt idx="264">
                  <c:v>8.2729422393117105</c:v>
                </c:pt>
                <c:pt idx="265">
                  <c:v>8.1744291417333486</c:v>
                </c:pt>
                <c:pt idx="266">
                  <c:v>8.0749360441549811</c:v>
                </c:pt>
                <c:pt idx="267">
                  <c:v>7.9744629465766224</c:v>
                </c:pt>
                <c:pt idx="268">
                  <c:v>7.8730098489982652</c:v>
                </c:pt>
                <c:pt idx="269">
                  <c:v>7.7705767514198953</c:v>
                </c:pt>
                <c:pt idx="270">
                  <c:v>7.6671636538415413</c:v>
                </c:pt>
                <c:pt idx="271">
                  <c:v>7.5627705562631817</c:v>
                </c:pt>
                <c:pt idx="272">
                  <c:v>7.4573974586848095</c:v>
                </c:pt>
                <c:pt idx="273">
                  <c:v>7.3510443611064531</c:v>
                </c:pt>
                <c:pt idx="274">
                  <c:v>7.2437112635280911</c:v>
                </c:pt>
                <c:pt idx="275">
                  <c:v>7.1353981659497308</c:v>
                </c:pt>
                <c:pt idx="276">
                  <c:v>7.0261050683713719</c:v>
                </c:pt>
                <c:pt idx="277">
                  <c:v>6.9158319707930076</c:v>
                </c:pt>
                <c:pt idx="278">
                  <c:v>6.8045788732146448</c:v>
                </c:pt>
                <c:pt idx="279">
                  <c:v>6.6923457756362907</c:v>
                </c:pt>
                <c:pt idx="280">
                  <c:v>6.579132678057924</c:v>
                </c:pt>
                <c:pt idx="281">
                  <c:v>6.464939580479566</c:v>
                </c:pt>
                <c:pt idx="282">
                  <c:v>6.3497664829012024</c:v>
                </c:pt>
                <c:pt idx="283">
                  <c:v>6.2336133853228333</c:v>
                </c:pt>
                <c:pt idx="284">
                  <c:v>6.1164802877444799</c:v>
                </c:pt>
                <c:pt idx="285">
                  <c:v>5.998367190166114</c:v>
                </c:pt>
                <c:pt idx="286">
                  <c:v>5.8792740925877567</c:v>
                </c:pt>
                <c:pt idx="287">
                  <c:v>5.759200995009401</c:v>
                </c:pt>
                <c:pt idx="288">
                  <c:v>5.6381478974310326</c:v>
                </c:pt>
                <c:pt idx="289">
                  <c:v>5.5161147998526729</c:v>
                </c:pt>
                <c:pt idx="290">
                  <c:v>5.3931017022743148</c:v>
                </c:pt>
                <c:pt idx="291">
                  <c:v>5.2691086046959512</c:v>
                </c:pt>
                <c:pt idx="292">
                  <c:v>5.1441355071175892</c:v>
                </c:pt>
                <c:pt idx="293">
                  <c:v>5.0181824095392358</c:v>
                </c:pt>
                <c:pt idx="294">
                  <c:v>4.8912493119608769</c:v>
                </c:pt>
                <c:pt idx="295">
                  <c:v>4.7633362143825124</c:v>
                </c:pt>
                <c:pt idx="296">
                  <c:v>4.6344431168041496</c:v>
                </c:pt>
                <c:pt idx="297">
                  <c:v>4.5045700192257954</c:v>
                </c:pt>
                <c:pt idx="298">
                  <c:v>4.3737169216474356</c:v>
                </c:pt>
                <c:pt idx="299">
                  <c:v>4.2418838240690633</c:v>
                </c:pt>
                <c:pt idx="300">
                  <c:v>4.1090707264907138</c:v>
                </c:pt>
                <c:pt idx="301">
                  <c:v>3.9752776289123517</c:v>
                </c:pt>
                <c:pt idx="302">
                  <c:v>3.8405045313339841</c:v>
                </c:pt>
                <c:pt idx="303">
                  <c:v>3.7047514337556322</c:v>
                </c:pt>
                <c:pt idx="304">
                  <c:v>3.5680183361772606</c:v>
                </c:pt>
                <c:pt idx="305">
                  <c:v>3.4303052385989048</c:v>
                </c:pt>
                <c:pt idx="306">
                  <c:v>3.2916121410205506</c:v>
                </c:pt>
                <c:pt idx="307">
                  <c:v>3.1519390434421908</c:v>
                </c:pt>
                <c:pt idx="308">
                  <c:v>3.0112859458638255</c:v>
                </c:pt>
                <c:pt idx="309">
                  <c:v>2.8696528482854617</c:v>
                </c:pt>
                <c:pt idx="310">
                  <c:v>2.7270397507071067</c:v>
                </c:pt>
                <c:pt idx="311">
                  <c:v>2.5834466531287461</c:v>
                </c:pt>
                <c:pt idx="312">
                  <c:v>2.4388735555503871</c:v>
                </c:pt>
                <c:pt idx="313">
                  <c:v>2.2933204579720297</c:v>
                </c:pt>
                <c:pt idx="314">
                  <c:v>2.1467873603936667</c:v>
                </c:pt>
                <c:pt idx="315">
                  <c:v>1.9992742628153053</c:v>
                </c:pt>
                <c:pt idx="316">
                  <c:v>1.8507811652369455</c:v>
                </c:pt>
                <c:pt idx="317">
                  <c:v>1.7013080676585801</c:v>
                </c:pt>
                <c:pt idx="318">
                  <c:v>1.5508549700802305</c:v>
                </c:pt>
                <c:pt idx="319">
                  <c:v>1.3994218725018683</c:v>
                </c:pt>
                <c:pt idx="320">
                  <c:v>1.2470087749235006</c:v>
                </c:pt>
                <c:pt idx="321">
                  <c:v>1.0936156773451486</c:v>
                </c:pt>
                <c:pt idx="322">
                  <c:v>0.93924257976679115</c:v>
                </c:pt>
                <c:pt idx="323">
                  <c:v>0.78388948218843524</c:v>
                </c:pt>
                <c:pt idx="324">
                  <c:v>0.62755638461007379</c:v>
                </c:pt>
                <c:pt idx="325">
                  <c:v>0.47024328703172102</c:v>
                </c:pt>
                <c:pt idx="326">
                  <c:v>0.31195018945334851</c:v>
                </c:pt>
                <c:pt idx="327">
                  <c:v>0.15267709187499889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8F-93AD-4528-87CC-5E9BA881306B}"/>
            </c:ext>
          </c:extLst>
        </c:ser>
        <c:ser>
          <c:idx val="10"/>
          <c:order val="9"/>
          <c:tx>
            <c:v>35 degree</c:v>
          </c:tx>
          <c:marker>
            <c:symbol val="none"/>
          </c:marker>
          <c:xVal>
            <c:numRef>
              <c:f>'Ques2(35)'!$H$2:$H$295</c:f>
              <c:numCache>
                <c:formatCode>General</c:formatCode>
                <c:ptCount val="294"/>
                <c:pt idx="0">
                  <c:v>0</c:v>
                </c:pt>
                <c:pt idx="1">
                  <c:v>0.20478801107224795</c:v>
                </c:pt>
                <c:pt idx="2">
                  <c:v>0.4095760221444959</c:v>
                </c:pt>
                <c:pt idx="3">
                  <c:v>0.61436403321674382</c:v>
                </c:pt>
                <c:pt idx="4">
                  <c:v>0.8191520442889918</c:v>
                </c:pt>
                <c:pt idx="5">
                  <c:v>1.0239400553612397</c:v>
                </c:pt>
                <c:pt idx="6">
                  <c:v>1.2287280664334876</c:v>
                </c:pt>
                <c:pt idx="7">
                  <c:v>1.4335160775057356</c:v>
                </c:pt>
                <c:pt idx="8">
                  <c:v>1.6383040885779836</c:v>
                </c:pt>
                <c:pt idx="9">
                  <c:v>1.8430920996502314</c:v>
                </c:pt>
                <c:pt idx="10">
                  <c:v>2.0478801107224793</c:v>
                </c:pt>
                <c:pt idx="11">
                  <c:v>2.2526681217947271</c:v>
                </c:pt>
                <c:pt idx="12">
                  <c:v>2.4574561328669748</c:v>
                </c:pt>
                <c:pt idx="13">
                  <c:v>2.6622441439392226</c:v>
                </c:pt>
                <c:pt idx="14">
                  <c:v>2.8670321550114708</c:v>
                </c:pt>
                <c:pt idx="15">
                  <c:v>3.071820166083719</c:v>
                </c:pt>
                <c:pt idx="16">
                  <c:v>3.2766081771559672</c:v>
                </c:pt>
                <c:pt idx="17">
                  <c:v>3.4813961882282149</c:v>
                </c:pt>
                <c:pt idx="18">
                  <c:v>3.6861841993004631</c:v>
                </c:pt>
                <c:pt idx="19">
                  <c:v>3.8909722103727113</c:v>
                </c:pt>
                <c:pt idx="20">
                  <c:v>4.0957602214449595</c:v>
                </c:pt>
                <c:pt idx="21">
                  <c:v>4.3005482325172073</c:v>
                </c:pt>
                <c:pt idx="22">
                  <c:v>4.5053362435894559</c:v>
                </c:pt>
                <c:pt idx="23">
                  <c:v>4.7101242546617037</c:v>
                </c:pt>
                <c:pt idx="24">
                  <c:v>4.9149122657339523</c:v>
                </c:pt>
                <c:pt idx="25">
                  <c:v>5.1197002768061992</c:v>
                </c:pt>
                <c:pt idx="26">
                  <c:v>5.3244882878784479</c:v>
                </c:pt>
                <c:pt idx="27">
                  <c:v>5.5292762989506956</c:v>
                </c:pt>
                <c:pt idx="28">
                  <c:v>5.7340643100229434</c:v>
                </c:pt>
                <c:pt idx="29">
                  <c:v>5.938852321095192</c:v>
                </c:pt>
                <c:pt idx="30">
                  <c:v>6.1436403321674398</c:v>
                </c:pt>
                <c:pt idx="31">
                  <c:v>6.3484283432396884</c:v>
                </c:pt>
                <c:pt idx="32">
                  <c:v>6.5532163543119362</c:v>
                </c:pt>
                <c:pt idx="33">
                  <c:v>6.7580043653841848</c:v>
                </c:pt>
                <c:pt idx="34">
                  <c:v>6.9627923764564326</c:v>
                </c:pt>
                <c:pt idx="35">
                  <c:v>7.1675803875286803</c:v>
                </c:pt>
                <c:pt idx="36">
                  <c:v>7.372368398600929</c:v>
                </c:pt>
                <c:pt idx="37">
                  <c:v>7.5771564096731767</c:v>
                </c:pt>
                <c:pt idx="38">
                  <c:v>7.7819444207454254</c:v>
                </c:pt>
                <c:pt idx="39">
                  <c:v>7.9867324318176731</c:v>
                </c:pt>
                <c:pt idx="40">
                  <c:v>8.1915204428899209</c:v>
                </c:pt>
                <c:pt idx="41">
                  <c:v>8.3963084539621686</c:v>
                </c:pt>
                <c:pt idx="42">
                  <c:v>8.6010964650344182</c:v>
                </c:pt>
                <c:pt idx="43">
                  <c:v>8.8058844761066659</c:v>
                </c:pt>
                <c:pt idx="44">
                  <c:v>9.0106724871789137</c:v>
                </c:pt>
                <c:pt idx="45">
                  <c:v>9.2154604982511614</c:v>
                </c:pt>
                <c:pt idx="46">
                  <c:v>9.4202485093234092</c:v>
                </c:pt>
                <c:pt idx="47">
                  <c:v>9.6250365203956587</c:v>
                </c:pt>
                <c:pt idx="48">
                  <c:v>9.8298245314679065</c:v>
                </c:pt>
                <c:pt idx="49">
                  <c:v>10.034612542540154</c:v>
                </c:pt>
                <c:pt idx="50">
                  <c:v>10.239400553612402</c:v>
                </c:pt>
                <c:pt idx="51">
                  <c:v>10.44418856468465</c:v>
                </c:pt>
                <c:pt idx="52">
                  <c:v>10.648976575756897</c:v>
                </c:pt>
                <c:pt idx="53">
                  <c:v>10.853764586829145</c:v>
                </c:pt>
                <c:pt idx="54">
                  <c:v>11.058552597901393</c:v>
                </c:pt>
                <c:pt idx="55">
                  <c:v>11.263340608973643</c:v>
                </c:pt>
                <c:pt idx="56">
                  <c:v>11.46812862004589</c:v>
                </c:pt>
                <c:pt idx="57">
                  <c:v>11.672916631118138</c:v>
                </c:pt>
                <c:pt idx="58">
                  <c:v>11.877704642190386</c:v>
                </c:pt>
                <c:pt idx="59">
                  <c:v>12.082492653262634</c:v>
                </c:pt>
                <c:pt idx="60">
                  <c:v>12.287280664334883</c:v>
                </c:pt>
                <c:pt idx="61">
                  <c:v>12.492068675407131</c:v>
                </c:pt>
                <c:pt idx="62">
                  <c:v>12.696856686479379</c:v>
                </c:pt>
                <c:pt idx="63">
                  <c:v>12.901644697551626</c:v>
                </c:pt>
                <c:pt idx="64">
                  <c:v>13.106432708623874</c:v>
                </c:pt>
                <c:pt idx="65">
                  <c:v>13.311220719696124</c:v>
                </c:pt>
                <c:pt idx="66">
                  <c:v>13.516008730768371</c:v>
                </c:pt>
                <c:pt idx="67">
                  <c:v>13.720796741840619</c:v>
                </c:pt>
                <c:pt idx="68">
                  <c:v>13.925584752912867</c:v>
                </c:pt>
                <c:pt idx="69">
                  <c:v>14.130372763985115</c:v>
                </c:pt>
                <c:pt idx="70">
                  <c:v>14.335160775057364</c:v>
                </c:pt>
                <c:pt idx="71">
                  <c:v>14.539948786129612</c:v>
                </c:pt>
                <c:pt idx="72">
                  <c:v>14.74473679720186</c:v>
                </c:pt>
                <c:pt idx="73">
                  <c:v>14.949524808274107</c:v>
                </c:pt>
                <c:pt idx="74">
                  <c:v>15.154312819346355</c:v>
                </c:pt>
                <c:pt idx="75">
                  <c:v>15.359100830418605</c:v>
                </c:pt>
                <c:pt idx="76">
                  <c:v>15.563888841490852</c:v>
                </c:pt>
                <c:pt idx="77">
                  <c:v>15.7686768525631</c:v>
                </c:pt>
                <c:pt idx="78">
                  <c:v>15.973464863635348</c:v>
                </c:pt>
                <c:pt idx="79">
                  <c:v>16.178252874707596</c:v>
                </c:pt>
                <c:pt idx="80">
                  <c:v>16.383040885779845</c:v>
                </c:pt>
                <c:pt idx="81">
                  <c:v>16.587828896852091</c:v>
                </c:pt>
                <c:pt idx="82">
                  <c:v>16.792616907924341</c:v>
                </c:pt>
                <c:pt idx="83">
                  <c:v>16.99740491899659</c:v>
                </c:pt>
                <c:pt idx="84">
                  <c:v>17.202192930068836</c:v>
                </c:pt>
                <c:pt idx="85">
                  <c:v>17.406980941141086</c:v>
                </c:pt>
                <c:pt idx="86">
                  <c:v>17.611768952213332</c:v>
                </c:pt>
                <c:pt idx="87">
                  <c:v>17.816556963285581</c:v>
                </c:pt>
                <c:pt idx="88">
                  <c:v>18.021344974357831</c:v>
                </c:pt>
                <c:pt idx="89">
                  <c:v>18.226132985430077</c:v>
                </c:pt>
                <c:pt idx="90">
                  <c:v>18.430920996502326</c:v>
                </c:pt>
                <c:pt idx="91">
                  <c:v>18.635709007574572</c:v>
                </c:pt>
                <c:pt idx="92">
                  <c:v>18.840497018646822</c:v>
                </c:pt>
                <c:pt idx="93">
                  <c:v>19.045285029719071</c:v>
                </c:pt>
                <c:pt idx="94">
                  <c:v>19.250073040791317</c:v>
                </c:pt>
                <c:pt idx="95">
                  <c:v>19.454861051863567</c:v>
                </c:pt>
                <c:pt idx="96">
                  <c:v>19.659649062935813</c:v>
                </c:pt>
                <c:pt idx="97">
                  <c:v>19.864437074008062</c:v>
                </c:pt>
                <c:pt idx="98">
                  <c:v>20.069225085080312</c:v>
                </c:pt>
                <c:pt idx="99">
                  <c:v>20.274013096152558</c:v>
                </c:pt>
                <c:pt idx="100">
                  <c:v>20.478801107224808</c:v>
                </c:pt>
                <c:pt idx="101">
                  <c:v>20.683589118297053</c:v>
                </c:pt>
                <c:pt idx="102">
                  <c:v>20.888377129369303</c:v>
                </c:pt>
                <c:pt idx="103">
                  <c:v>21.093165140441553</c:v>
                </c:pt>
                <c:pt idx="104">
                  <c:v>21.297953151513799</c:v>
                </c:pt>
                <c:pt idx="105">
                  <c:v>21.502741162586048</c:v>
                </c:pt>
                <c:pt idx="106">
                  <c:v>21.707529173658294</c:v>
                </c:pt>
                <c:pt idx="107">
                  <c:v>21.912317184730544</c:v>
                </c:pt>
                <c:pt idx="108">
                  <c:v>22.117105195802793</c:v>
                </c:pt>
                <c:pt idx="109">
                  <c:v>22.321893206875039</c:v>
                </c:pt>
                <c:pt idx="110">
                  <c:v>22.526681217947289</c:v>
                </c:pt>
                <c:pt idx="111">
                  <c:v>22.731469229019535</c:v>
                </c:pt>
                <c:pt idx="112">
                  <c:v>22.936257240091784</c:v>
                </c:pt>
                <c:pt idx="113">
                  <c:v>23.141045251164034</c:v>
                </c:pt>
                <c:pt idx="114">
                  <c:v>23.34583326223628</c:v>
                </c:pt>
                <c:pt idx="115">
                  <c:v>23.550621273308529</c:v>
                </c:pt>
                <c:pt idx="116">
                  <c:v>23.755409284380775</c:v>
                </c:pt>
                <c:pt idx="117">
                  <c:v>23.960197295453025</c:v>
                </c:pt>
                <c:pt idx="118">
                  <c:v>24.164985306525274</c:v>
                </c:pt>
                <c:pt idx="119">
                  <c:v>24.36977331759752</c:v>
                </c:pt>
                <c:pt idx="120">
                  <c:v>24.57456132866977</c:v>
                </c:pt>
                <c:pt idx="121">
                  <c:v>24.779349339742016</c:v>
                </c:pt>
                <c:pt idx="122">
                  <c:v>24.984137350814265</c:v>
                </c:pt>
                <c:pt idx="123">
                  <c:v>25.188925361886515</c:v>
                </c:pt>
                <c:pt idx="124">
                  <c:v>25.393713372958761</c:v>
                </c:pt>
                <c:pt idx="125">
                  <c:v>25.59850138403101</c:v>
                </c:pt>
                <c:pt idx="126">
                  <c:v>25.803289395103256</c:v>
                </c:pt>
                <c:pt idx="127">
                  <c:v>26.008077406175506</c:v>
                </c:pt>
                <c:pt idx="128">
                  <c:v>26.212865417247755</c:v>
                </c:pt>
                <c:pt idx="129">
                  <c:v>26.417653428320001</c:v>
                </c:pt>
                <c:pt idx="130">
                  <c:v>26.622441439392251</c:v>
                </c:pt>
                <c:pt idx="131">
                  <c:v>26.827229450464497</c:v>
                </c:pt>
                <c:pt idx="132">
                  <c:v>27.032017461536746</c:v>
                </c:pt>
                <c:pt idx="133">
                  <c:v>27.236805472608996</c:v>
                </c:pt>
                <c:pt idx="134">
                  <c:v>27.441593483681242</c:v>
                </c:pt>
                <c:pt idx="135">
                  <c:v>27.646381494753491</c:v>
                </c:pt>
                <c:pt idx="136">
                  <c:v>27.851169505825737</c:v>
                </c:pt>
                <c:pt idx="137">
                  <c:v>28.055957516897987</c:v>
                </c:pt>
                <c:pt idx="138">
                  <c:v>28.260745527970236</c:v>
                </c:pt>
                <c:pt idx="139">
                  <c:v>28.465533539042482</c:v>
                </c:pt>
                <c:pt idx="140">
                  <c:v>28.670321550114732</c:v>
                </c:pt>
                <c:pt idx="141">
                  <c:v>28.875109561186978</c:v>
                </c:pt>
                <c:pt idx="142">
                  <c:v>29.079897572259227</c:v>
                </c:pt>
                <c:pt idx="143">
                  <c:v>29.284685583331477</c:v>
                </c:pt>
                <c:pt idx="144">
                  <c:v>29.489473594403723</c:v>
                </c:pt>
                <c:pt idx="145">
                  <c:v>29.694261605475972</c:v>
                </c:pt>
                <c:pt idx="146">
                  <c:v>29.899049616548218</c:v>
                </c:pt>
                <c:pt idx="147">
                  <c:v>30.103837627620468</c:v>
                </c:pt>
                <c:pt idx="148">
                  <c:v>30.308625638692718</c:v>
                </c:pt>
                <c:pt idx="149">
                  <c:v>30.513413649764964</c:v>
                </c:pt>
                <c:pt idx="150">
                  <c:v>30.718201660837213</c:v>
                </c:pt>
                <c:pt idx="151">
                  <c:v>30.922989671909463</c:v>
                </c:pt>
                <c:pt idx="152">
                  <c:v>31.127777682981709</c:v>
                </c:pt>
                <c:pt idx="153">
                  <c:v>31.332565694053958</c:v>
                </c:pt>
                <c:pt idx="154">
                  <c:v>31.537353705126204</c:v>
                </c:pt>
                <c:pt idx="155">
                  <c:v>31.742141716198454</c:v>
                </c:pt>
                <c:pt idx="156">
                  <c:v>31.946929727270703</c:v>
                </c:pt>
                <c:pt idx="157">
                  <c:v>32.151717738342953</c:v>
                </c:pt>
                <c:pt idx="158">
                  <c:v>32.356505749415199</c:v>
                </c:pt>
                <c:pt idx="159">
                  <c:v>32.561293760487445</c:v>
                </c:pt>
                <c:pt idx="160">
                  <c:v>32.766081771559691</c:v>
                </c:pt>
                <c:pt idx="161">
                  <c:v>32.970869782631944</c:v>
                </c:pt>
                <c:pt idx="162">
                  <c:v>33.17565779370419</c:v>
                </c:pt>
                <c:pt idx="163">
                  <c:v>33.380445804776436</c:v>
                </c:pt>
                <c:pt idx="164">
                  <c:v>33.585233815848689</c:v>
                </c:pt>
                <c:pt idx="165">
                  <c:v>33.790021826920935</c:v>
                </c:pt>
                <c:pt idx="166">
                  <c:v>33.994809837993181</c:v>
                </c:pt>
                <c:pt idx="167">
                  <c:v>34.199597849065434</c:v>
                </c:pt>
                <c:pt idx="168">
                  <c:v>34.40438586013768</c:v>
                </c:pt>
                <c:pt idx="169">
                  <c:v>34.609173871209926</c:v>
                </c:pt>
                <c:pt idx="170">
                  <c:v>34.813961882282172</c:v>
                </c:pt>
                <c:pt idx="171">
                  <c:v>35.018749893354425</c:v>
                </c:pt>
                <c:pt idx="172">
                  <c:v>35.223537904426671</c:v>
                </c:pt>
                <c:pt idx="173">
                  <c:v>35.428325915498917</c:v>
                </c:pt>
                <c:pt idx="174">
                  <c:v>35.63311392657117</c:v>
                </c:pt>
                <c:pt idx="175">
                  <c:v>35.837901937643416</c:v>
                </c:pt>
                <c:pt idx="176">
                  <c:v>36.042689948715662</c:v>
                </c:pt>
                <c:pt idx="177">
                  <c:v>36.247477959787915</c:v>
                </c:pt>
                <c:pt idx="178">
                  <c:v>36.452265970860161</c:v>
                </c:pt>
                <c:pt idx="179">
                  <c:v>36.657053981932407</c:v>
                </c:pt>
                <c:pt idx="180">
                  <c:v>36.861841993004653</c:v>
                </c:pt>
                <c:pt idx="181">
                  <c:v>37.066630004076906</c:v>
                </c:pt>
                <c:pt idx="182">
                  <c:v>37.271418015149152</c:v>
                </c:pt>
                <c:pt idx="183">
                  <c:v>37.476206026221398</c:v>
                </c:pt>
                <c:pt idx="184">
                  <c:v>37.680994037293651</c:v>
                </c:pt>
                <c:pt idx="185">
                  <c:v>37.885782048365897</c:v>
                </c:pt>
                <c:pt idx="186">
                  <c:v>38.090570059438143</c:v>
                </c:pt>
                <c:pt idx="187">
                  <c:v>38.295358070510396</c:v>
                </c:pt>
                <c:pt idx="188">
                  <c:v>38.500146081582642</c:v>
                </c:pt>
                <c:pt idx="189">
                  <c:v>38.704934092654888</c:v>
                </c:pt>
                <c:pt idx="190">
                  <c:v>38.909722103727134</c:v>
                </c:pt>
                <c:pt idx="191">
                  <c:v>39.114510114799387</c:v>
                </c:pt>
                <c:pt idx="192">
                  <c:v>39.319298125871633</c:v>
                </c:pt>
                <c:pt idx="193">
                  <c:v>39.524086136943879</c:v>
                </c:pt>
                <c:pt idx="194">
                  <c:v>39.728874148016132</c:v>
                </c:pt>
                <c:pt idx="195">
                  <c:v>39.933662159088378</c:v>
                </c:pt>
                <c:pt idx="196">
                  <c:v>40.138450170160624</c:v>
                </c:pt>
                <c:pt idx="197">
                  <c:v>40.343238181232877</c:v>
                </c:pt>
                <c:pt idx="198">
                  <c:v>40.548026192305123</c:v>
                </c:pt>
                <c:pt idx="199">
                  <c:v>40.752814203377369</c:v>
                </c:pt>
                <c:pt idx="200">
                  <c:v>40.957602214449615</c:v>
                </c:pt>
                <c:pt idx="201">
                  <c:v>41.162390225521861</c:v>
                </c:pt>
                <c:pt idx="202">
                  <c:v>41.3671782365941</c:v>
                </c:pt>
                <c:pt idx="203">
                  <c:v>41.571966247666346</c:v>
                </c:pt>
                <c:pt idx="204">
                  <c:v>41.776754258738585</c:v>
                </c:pt>
                <c:pt idx="205">
                  <c:v>41.981542269810831</c:v>
                </c:pt>
                <c:pt idx="206">
                  <c:v>42.186330280883077</c:v>
                </c:pt>
                <c:pt idx="207">
                  <c:v>42.391118291955316</c:v>
                </c:pt>
                <c:pt idx="208">
                  <c:v>42.595906303027562</c:v>
                </c:pt>
                <c:pt idx="209">
                  <c:v>42.800694314099808</c:v>
                </c:pt>
                <c:pt idx="210">
                  <c:v>43.005482325172046</c:v>
                </c:pt>
                <c:pt idx="211">
                  <c:v>43.210270336244292</c:v>
                </c:pt>
                <c:pt idx="212">
                  <c:v>43.415058347316538</c:v>
                </c:pt>
                <c:pt idx="213">
                  <c:v>43.619846358388777</c:v>
                </c:pt>
                <c:pt idx="214">
                  <c:v>43.824634369461023</c:v>
                </c:pt>
                <c:pt idx="215">
                  <c:v>44.029422380533269</c:v>
                </c:pt>
                <c:pt idx="216">
                  <c:v>44.234210391605508</c:v>
                </c:pt>
                <c:pt idx="217">
                  <c:v>44.438998402677754</c:v>
                </c:pt>
                <c:pt idx="218">
                  <c:v>44.64378641375</c:v>
                </c:pt>
                <c:pt idx="219">
                  <c:v>44.848574424822239</c:v>
                </c:pt>
                <c:pt idx="220">
                  <c:v>45.053362435894485</c:v>
                </c:pt>
                <c:pt idx="221">
                  <c:v>45.258150446966731</c:v>
                </c:pt>
                <c:pt idx="222">
                  <c:v>45.46293845803897</c:v>
                </c:pt>
                <c:pt idx="223">
                  <c:v>45.667726469111216</c:v>
                </c:pt>
                <c:pt idx="224">
                  <c:v>45.872514480183462</c:v>
                </c:pt>
                <c:pt idx="225">
                  <c:v>46.077302491255701</c:v>
                </c:pt>
                <c:pt idx="226">
                  <c:v>46.282090502327947</c:v>
                </c:pt>
                <c:pt idx="227">
                  <c:v>46.486878513400193</c:v>
                </c:pt>
                <c:pt idx="228">
                  <c:v>46.691666524472431</c:v>
                </c:pt>
                <c:pt idx="229">
                  <c:v>46.896454535544677</c:v>
                </c:pt>
                <c:pt idx="230">
                  <c:v>47.101242546616923</c:v>
                </c:pt>
                <c:pt idx="231">
                  <c:v>47.306030557689162</c:v>
                </c:pt>
                <c:pt idx="232">
                  <c:v>47.510818568761408</c:v>
                </c:pt>
                <c:pt idx="233">
                  <c:v>47.715606579833654</c:v>
                </c:pt>
                <c:pt idx="234">
                  <c:v>47.920394590905893</c:v>
                </c:pt>
                <c:pt idx="235">
                  <c:v>48.125182601978139</c:v>
                </c:pt>
                <c:pt idx="236">
                  <c:v>48.329970613050385</c:v>
                </c:pt>
                <c:pt idx="237">
                  <c:v>48.534758624122624</c:v>
                </c:pt>
                <c:pt idx="238">
                  <c:v>48.73954663519487</c:v>
                </c:pt>
                <c:pt idx="239">
                  <c:v>48.944334646267116</c:v>
                </c:pt>
                <c:pt idx="240">
                  <c:v>49.149122657339355</c:v>
                </c:pt>
                <c:pt idx="241">
                  <c:v>49.353910668411601</c:v>
                </c:pt>
                <c:pt idx="242">
                  <c:v>49.558698679483847</c:v>
                </c:pt>
                <c:pt idx="243">
                  <c:v>49.763486690556086</c:v>
                </c:pt>
                <c:pt idx="244">
                  <c:v>49.968274701628332</c:v>
                </c:pt>
                <c:pt idx="245">
                  <c:v>50.173062712700577</c:v>
                </c:pt>
                <c:pt idx="246">
                  <c:v>50.377850723772816</c:v>
                </c:pt>
                <c:pt idx="247">
                  <c:v>50.582638734845062</c:v>
                </c:pt>
                <c:pt idx="248">
                  <c:v>50.787426745917308</c:v>
                </c:pt>
                <c:pt idx="249">
                  <c:v>50.992214756989547</c:v>
                </c:pt>
                <c:pt idx="250">
                  <c:v>51.197002768061793</c:v>
                </c:pt>
                <c:pt idx="251">
                  <c:v>51.401790779134039</c:v>
                </c:pt>
                <c:pt idx="252">
                  <c:v>51.606578790206278</c:v>
                </c:pt>
                <c:pt idx="253">
                  <c:v>51.811366801278524</c:v>
                </c:pt>
                <c:pt idx="254">
                  <c:v>52.01615481235077</c:v>
                </c:pt>
                <c:pt idx="255">
                  <c:v>52.220942823423009</c:v>
                </c:pt>
                <c:pt idx="256">
                  <c:v>52.425730834495255</c:v>
                </c:pt>
                <c:pt idx="257">
                  <c:v>52.630518845567494</c:v>
                </c:pt>
                <c:pt idx="258">
                  <c:v>52.83530685663974</c:v>
                </c:pt>
                <c:pt idx="259">
                  <c:v>53.040094867711986</c:v>
                </c:pt>
                <c:pt idx="260">
                  <c:v>53.244882878784225</c:v>
                </c:pt>
                <c:pt idx="261">
                  <c:v>53.449670889856471</c:v>
                </c:pt>
                <c:pt idx="262">
                  <c:v>53.654458900928717</c:v>
                </c:pt>
                <c:pt idx="263">
                  <c:v>53.859246912000955</c:v>
                </c:pt>
                <c:pt idx="264">
                  <c:v>54.064034923073201</c:v>
                </c:pt>
                <c:pt idx="265">
                  <c:v>54.268822934145447</c:v>
                </c:pt>
                <c:pt idx="266">
                  <c:v>54.473610945217686</c:v>
                </c:pt>
                <c:pt idx="267">
                  <c:v>54.678398956289932</c:v>
                </c:pt>
                <c:pt idx="268">
                  <c:v>54.883186967362178</c:v>
                </c:pt>
                <c:pt idx="269">
                  <c:v>55.087974978434417</c:v>
                </c:pt>
                <c:pt idx="270">
                  <c:v>55.292762989506663</c:v>
                </c:pt>
                <c:pt idx="271">
                  <c:v>55.497551000578909</c:v>
                </c:pt>
                <c:pt idx="272">
                  <c:v>55.702339011651148</c:v>
                </c:pt>
                <c:pt idx="273">
                  <c:v>55.907127022723394</c:v>
                </c:pt>
                <c:pt idx="274">
                  <c:v>56.11191503379564</c:v>
                </c:pt>
                <c:pt idx="275">
                  <c:v>56.316703044867879</c:v>
                </c:pt>
                <c:pt idx="276">
                  <c:v>56.521491055940125</c:v>
                </c:pt>
                <c:pt idx="277">
                  <c:v>56.726279067012371</c:v>
                </c:pt>
                <c:pt idx="278">
                  <c:v>56.93106707808461</c:v>
                </c:pt>
                <c:pt idx="279">
                  <c:v>57.135855089156856</c:v>
                </c:pt>
                <c:pt idx="280">
                  <c:v>57.340643100229101</c:v>
                </c:pt>
                <c:pt idx="281">
                  <c:v>57.54543111130134</c:v>
                </c:pt>
                <c:pt idx="282">
                  <c:v>57.750219122373586</c:v>
                </c:pt>
                <c:pt idx="283">
                  <c:v>57.955007133445832</c:v>
                </c:pt>
                <c:pt idx="284">
                  <c:v>58.159795144518071</c:v>
                </c:pt>
                <c:pt idx="285">
                  <c:v>58.364583155590317</c:v>
                </c:pt>
                <c:pt idx="286">
                  <c:v>58.569371166662563</c:v>
                </c:pt>
                <c:pt idx="287">
                  <c:v>58.774159177734802</c:v>
                </c:pt>
                <c:pt idx="288">
                  <c:v>58.978947188807048</c:v>
                </c:pt>
                <c:pt idx="289">
                  <c:v>59.183735199879294</c:v>
                </c:pt>
                <c:pt idx="290">
                  <c:v>59.388523210951533</c:v>
                </c:pt>
                <c:pt idx="291">
                  <c:v>59.593311222023779</c:v>
                </c:pt>
                <c:pt idx="292">
                  <c:v>59.798099233096025</c:v>
                </c:pt>
              </c:numCache>
            </c:numRef>
          </c:xVal>
          <c:yVal>
            <c:numRef>
              <c:f>'Ques2(35)'!$I$2:$I$295</c:f>
              <c:numCache>
                <c:formatCode>General</c:formatCode>
                <c:ptCount val="294"/>
                <c:pt idx="0">
                  <c:v>0</c:v>
                </c:pt>
                <c:pt idx="1">
                  <c:v>0.14290410908776152</c:v>
                </c:pt>
                <c:pt idx="2">
                  <c:v>0.28482821817552301</c:v>
                </c:pt>
                <c:pt idx="3">
                  <c:v>0.42577232726328451</c:v>
                </c:pt>
                <c:pt idx="4">
                  <c:v>0.56573643635104609</c:v>
                </c:pt>
                <c:pt idx="5">
                  <c:v>0.70472054543880769</c:v>
                </c:pt>
                <c:pt idx="6">
                  <c:v>0.84272465452656919</c:v>
                </c:pt>
                <c:pt idx="7">
                  <c:v>0.97974876361433083</c:v>
                </c:pt>
                <c:pt idx="8">
                  <c:v>1.115792872702092</c:v>
                </c:pt>
                <c:pt idx="9">
                  <c:v>1.2508569817898536</c:v>
                </c:pt>
                <c:pt idx="10">
                  <c:v>1.3849410908776152</c:v>
                </c:pt>
                <c:pt idx="11">
                  <c:v>1.5180451999653766</c:v>
                </c:pt>
                <c:pt idx="12">
                  <c:v>1.650169309053138</c:v>
                </c:pt>
                <c:pt idx="13">
                  <c:v>1.7813134181408994</c:v>
                </c:pt>
                <c:pt idx="14">
                  <c:v>1.9114775272286613</c:v>
                </c:pt>
                <c:pt idx="15">
                  <c:v>2.0406616363164227</c:v>
                </c:pt>
                <c:pt idx="16">
                  <c:v>2.168865745404184</c:v>
                </c:pt>
                <c:pt idx="17">
                  <c:v>2.2960898544919459</c:v>
                </c:pt>
                <c:pt idx="18">
                  <c:v>2.4223339635797076</c:v>
                </c:pt>
                <c:pt idx="19">
                  <c:v>2.5475980726674692</c:v>
                </c:pt>
                <c:pt idx="20">
                  <c:v>2.671882181755231</c:v>
                </c:pt>
                <c:pt idx="21">
                  <c:v>2.7951862908429925</c:v>
                </c:pt>
                <c:pt idx="22">
                  <c:v>2.9175103999307539</c:v>
                </c:pt>
                <c:pt idx="23">
                  <c:v>3.0388545090185159</c:v>
                </c:pt>
                <c:pt idx="24">
                  <c:v>3.1592186181062774</c:v>
                </c:pt>
                <c:pt idx="25">
                  <c:v>3.2786027271940386</c:v>
                </c:pt>
                <c:pt idx="26">
                  <c:v>3.3970068362818004</c:v>
                </c:pt>
                <c:pt idx="27">
                  <c:v>3.5144309453695617</c:v>
                </c:pt>
                <c:pt idx="28">
                  <c:v>3.6308750544573241</c:v>
                </c:pt>
                <c:pt idx="29">
                  <c:v>3.7463391635450858</c:v>
                </c:pt>
                <c:pt idx="30">
                  <c:v>3.8608232726328464</c:v>
                </c:pt>
                <c:pt idx="31">
                  <c:v>3.9743273817206082</c:v>
                </c:pt>
                <c:pt idx="32">
                  <c:v>4.0868514908083693</c:v>
                </c:pt>
                <c:pt idx="33">
                  <c:v>4.1983955998961315</c:v>
                </c:pt>
                <c:pt idx="34">
                  <c:v>4.3089597089838936</c:v>
                </c:pt>
                <c:pt idx="35">
                  <c:v>4.4185438180716545</c:v>
                </c:pt>
                <c:pt idx="36">
                  <c:v>4.5271479271594162</c:v>
                </c:pt>
                <c:pt idx="37">
                  <c:v>4.6347720362471785</c:v>
                </c:pt>
                <c:pt idx="38">
                  <c:v>4.7414161453349397</c:v>
                </c:pt>
                <c:pt idx="39">
                  <c:v>4.8470802544227016</c:v>
                </c:pt>
                <c:pt idx="40">
                  <c:v>4.9517643635104625</c:v>
                </c:pt>
                <c:pt idx="41">
                  <c:v>5.055468472598224</c:v>
                </c:pt>
                <c:pt idx="42">
                  <c:v>5.1581925816859862</c:v>
                </c:pt>
                <c:pt idx="43">
                  <c:v>5.2599366907737473</c:v>
                </c:pt>
                <c:pt idx="44">
                  <c:v>5.360700799861509</c:v>
                </c:pt>
                <c:pt idx="45">
                  <c:v>5.4604849089492706</c:v>
                </c:pt>
                <c:pt idx="46">
                  <c:v>5.559289018037032</c:v>
                </c:pt>
                <c:pt idx="47">
                  <c:v>5.6571131271247941</c:v>
                </c:pt>
                <c:pt idx="48">
                  <c:v>5.7539572362125559</c:v>
                </c:pt>
                <c:pt idx="49">
                  <c:v>5.8498213453003176</c:v>
                </c:pt>
                <c:pt idx="50">
                  <c:v>5.9447054543880782</c:v>
                </c:pt>
                <c:pt idx="51">
                  <c:v>6.0386095634758394</c:v>
                </c:pt>
                <c:pt idx="52">
                  <c:v>6.1315336725636005</c:v>
                </c:pt>
                <c:pt idx="53">
                  <c:v>6.2234777816513622</c:v>
                </c:pt>
                <c:pt idx="54">
                  <c:v>6.3144418907391238</c:v>
                </c:pt>
                <c:pt idx="55">
                  <c:v>6.404425999826886</c:v>
                </c:pt>
                <c:pt idx="56">
                  <c:v>6.493430108914648</c:v>
                </c:pt>
                <c:pt idx="57">
                  <c:v>6.581454218002408</c:v>
                </c:pt>
                <c:pt idx="58">
                  <c:v>6.6684983270901697</c:v>
                </c:pt>
                <c:pt idx="59">
                  <c:v>6.7545624361779311</c:v>
                </c:pt>
                <c:pt idx="60">
                  <c:v>6.8396465452656932</c:v>
                </c:pt>
                <c:pt idx="61">
                  <c:v>6.923750654353455</c:v>
                </c:pt>
                <c:pt idx="62">
                  <c:v>7.0068747634412167</c:v>
                </c:pt>
                <c:pt idx="63">
                  <c:v>7.0890188725289782</c:v>
                </c:pt>
                <c:pt idx="64">
                  <c:v>7.1701829816167395</c:v>
                </c:pt>
                <c:pt idx="65">
                  <c:v>7.2503670907045015</c:v>
                </c:pt>
                <c:pt idx="66">
                  <c:v>7.3295711997922632</c:v>
                </c:pt>
                <c:pt idx="67">
                  <c:v>7.4077953088800248</c:v>
                </c:pt>
                <c:pt idx="68">
                  <c:v>7.4850394179677862</c:v>
                </c:pt>
                <c:pt idx="69">
                  <c:v>7.5613035270555482</c:v>
                </c:pt>
                <c:pt idx="70">
                  <c:v>7.6365876361433092</c:v>
                </c:pt>
                <c:pt idx="71">
                  <c:v>7.7108917452310717</c:v>
                </c:pt>
                <c:pt idx="72">
                  <c:v>7.7842158543188322</c:v>
                </c:pt>
                <c:pt idx="73">
                  <c:v>7.8565599634065943</c:v>
                </c:pt>
                <c:pt idx="74">
                  <c:v>7.9279240724943563</c:v>
                </c:pt>
                <c:pt idx="75">
                  <c:v>7.998308181582118</c:v>
                </c:pt>
                <c:pt idx="76">
                  <c:v>8.0677122906698795</c:v>
                </c:pt>
                <c:pt idx="77">
                  <c:v>8.136136399757639</c:v>
                </c:pt>
                <c:pt idx="78">
                  <c:v>8.2035805088454019</c:v>
                </c:pt>
                <c:pt idx="79">
                  <c:v>8.2700446179331628</c:v>
                </c:pt>
                <c:pt idx="80">
                  <c:v>8.3355287270209235</c:v>
                </c:pt>
                <c:pt idx="81">
                  <c:v>8.4000328361086858</c:v>
                </c:pt>
                <c:pt idx="82">
                  <c:v>8.4635569451964479</c:v>
                </c:pt>
                <c:pt idx="83">
                  <c:v>8.5261010542842079</c:v>
                </c:pt>
                <c:pt idx="84">
                  <c:v>8.5876651633719696</c:v>
                </c:pt>
                <c:pt idx="85">
                  <c:v>8.6482492724597329</c:v>
                </c:pt>
                <c:pt idx="86">
                  <c:v>8.7078533815474941</c:v>
                </c:pt>
                <c:pt idx="87">
                  <c:v>8.7664774906352552</c:v>
                </c:pt>
                <c:pt idx="88">
                  <c:v>8.8241215997230178</c:v>
                </c:pt>
                <c:pt idx="89">
                  <c:v>8.8807857088107784</c:v>
                </c:pt>
                <c:pt idx="90">
                  <c:v>8.9364698178985407</c:v>
                </c:pt>
                <c:pt idx="91">
                  <c:v>8.9911739269863027</c:v>
                </c:pt>
                <c:pt idx="92">
                  <c:v>9.0448980360740627</c:v>
                </c:pt>
                <c:pt idx="93">
                  <c:v>9.0976421451618243</c:v>
                </c:pt>
                <c:pt idx="94">
                  <c:v>9.1494062542495875</c:v>
                </c:pt>
                <c:pt idx="95">
                  <c:v>9.2001903633373487</c:v>
                </c:pt>
                <c:pt idx="96">
                  <c:v>9.2499944724251097</c:v>
                </c:pt>
                <c:pt idx="97">
                  <c:v>9.2988185815128706</c:v>
                </c:pt>
                <c:pt idx="98">
                  <c:v>9.3466626906006312</c:v>
                </c:pt>
                <c:pt idx="99">
                  <c:v>9.3935267996883915</c:v>
                </c:pt>
                <c:pt idx="100">
                  <c:v>9.4394109087761535</c:v>
                </c:pt>
                <c:pt idx="101">
                  <c:v>9.4843150178639171</c:v>
                </c:pt>
                <c:pt idx="102">
                  <c:v>9.5282391269516786</c:v>
                </c:pt>
                <c:pt idx="103">
                  <c:v>9.5711832360394382</c:v>
                </c:pt>
                <c:pt idx="104">
                  <c:v>9.6131473451271994</c:v>
                </c:pt>
                <c:pt idx="105">
                  <c:v>9.6541314542149621</c:v>
                </c:pt>
                <c:pt idx="106">
                  <c:v>9.6941355633027229</c:v>
                </c:pt>
                <c:pt idx="107">
                  <c:v>9.7331596723904852</c:v>
                </c:pt>
                <c:pt idx="108">
                  <c:v>9.7712037814782455</c:v>
                </c:pt>
                <c:pt idx="109">
                  <c:v>9.8082678905660075</c:v>
                </c:pt>
                <c:pt idx="110">
                  <c:v>9.8443519996537692</c:v>
                </c:pt>
                <c:pt idx="111">
                  <c:v>9.8794561087415307</c:v>
                </c:pt>
                <c:pt idx="112">
                  <c:v>9.913580217829292</c:v>
                </c:pt>
                <c:pt idx="113">
                  <c:v>9.9467243269170531</c:v>
                </c:pt>
                <c:pt idx="114">
                  <c:v>9.978888436004814</c:v>
                </c:pt>
                <c:pt idx="115">
                  <c:v>10.010072545092576</c:v>
                </c:pt>
                <c:pt idx="116">
                  <c:v>10.040276654180337</c:v>
                </c:pt>
                <c:pt idx="117">
                  <c:v>10.069500763268099</c:v>
                </c:pt>
                <c:pt idx="118">
                  <c:v>10.097744872355861</c:v>
                </c:pt>
                <c:pt idx="119">
                  <c:v>10.125008981443623</c:v>
                </c:pt>
                <c:pt idx="120">
                  <c:v>10.151293090531384</c:v>
                </c:pt>
                <c:pt idx="121">
                  <c:v>10.176597199619145</c:v>
                </c:pt>
                <c:pt idx="122">
                  <c:v>10.200921308706906</c:v>
                </c:pt>
                <c:pt idx="123">
                  <c:v>10.224265417794669</c:v>
                </c:pt>
                <c:pt idx="124">
                  <c:v>10.24662952688243</c:v>
                </c:pt>
                <c:pt idx="125">
                  <c:v>10.268013635970192</c:v>
                </c:pt>
                <c:pt idx="126">
                  <c:v>10.288417745057952</c:v>
                </c:pt>
                <c:pt idx="127">
                  <c:v>10.307841854145714</c:v>
                </c:pt>
                <c:pt idx="128">
                  <c:v>10.326285963233476</c:v>
                </c:pt>
                <c:pt idx="129">
                  <c:v>10.343750072321237</c:v>
                </c:pt>
                <c:pt idx="130">
                  <c:v>10.360234181408998</c:v>
                </c:pt>
                <c:pt idx="131">
                  <c:v>10.375738290496761</c:v>
                </c:pt>
                <c:pt idx="132">
                  <c:v>10.390262399584522</c:v>
                </c:pt>
                <c:pt idx="133">
                  <c:v>10.403806508672282</c:v>
                </c:pt>
                <c:pt idx="134">
                  <c:v>10.416370617760045</c:v>
                </c:pt>
                <c:pt idx="135">
                  <c:v>10.427954726847807</c:v>
                </c:pt>
                <c:pt idx="136">
                  <c:v>10.438558835935568</c:v>
                </c:pt>
                <c:pt idx="137">
                  <c:v>10.44818294502333</c:v>
                </c:pt>
                <c:pt idx="138">
                  <c:v>10.456827054111091</c:v>
                </c:pt>
                <c:pt idx="139">
                  <c:v>10.464491163198852</c:v>
                </c:pt>
                <c:pt idx="140">
                  <c:v>10.471175272286613</c:v>
                </c:pt>
                <c:pt idx="141">
                  <c:v>10.476879381374376</c:v>
                </c:pt>
                <c:pt idx="142">
                  <c:v>10.481603490462136</c:v>
                </c:pt>
                <c:pt idx="143">
                  <c:v>10.485347599549899</c:v>
                </c:pt>
                <c:pt idx="144">
                  <c:v>10.488111708637661</c:v>
                </c:pt>
                <c:pt idx="145">
                  <c:v>10.48989581772542</c:v>
                </c:pt>
                <c:pt idx="146">
                  <c:v>10.490699926813182</c:v>
                </c:pt>
                <c:pt idx="147">
                  <c:v>10.490524035900943</c:v>
                </c:pt>
                <c:pt idx="148">
                  <c:v>10.489368144988704</c:v>
                </c:pt>
                <c:pt idx="149">
                  <c:v>10.487232254076469</c:v>
                </c:pt>
                <c:pt idx="150">
                  <c:v>10.484116363164224</c:v>
                </c:pt>
                <c:pt idx="151">
                  <c:v>10.480020472251987</c:v>
                </c:pt>
                <c:pt idx="152">
                  <c:v>10.474944581339747</c:v>
                </c:pt>
                <c:pt idx="153">
                  <c:v>10.468888690427509</c:v>
                </c:pt>
                <c:pt idx="154">
                  <c:v>10.461852799515272</c:v>
                </c:pt>
                <c:pt idx="155">
                  <c:v>10.453836908603034</c:v>
                </c:pt>
                <c:pt idx="156">
                  <c:v>10.444841017690793</c:v>
                </c:pt>
                <c:pt idx="157">
                  <c:v>10.434865126778556</c:v>
                </c:pt>
                <c:pt idx="158">
                  <c:v>10.423909235866317</c:v>
                </c:pt>
                <c:pt idx="159">
                  <c:v>10.411973344954079</c:v>
                </c:pt>
                <c:pt idx="160">
                  <c:v>10.39905745404184</c:v>
                </c:pt>
                <c:pt idx="161">
                  <c:v>10.385161563129602</c:v>
                </c:pt>
                <c:pt idx="162">
                  <c:v>10.370285672217362</c:v>
                </c:pt>
                <c:pt idx="163">
                  <c:v>10.354429781305125</c:v>
                </c:pt>
                <c:pt idx="164">
                  <c:v>10.337593890392887</c:v>
                </c:pt>
                <c:pt idx="165">
                  <c:v>10.319777999480648</c:v>
                </c:pt>
                <c:pt idx="166">
                  <c:v>10.300982108568409</c:v>
                </c:pt>
                <c:pt idx="167">
                  <c:v>10.28120621765617</c:v>
                </c:pt>
                <c:pt idx="168">
                  <c:v>10.26045032674393</c:v>
                </c:pt>
                <c:pt idx="169">
                  <c:v>10.238714435831692</c:v>
                </c:pt>
                <c:pt idx="170">
                  <c:v>10.215998544919454</c:v>
                </c:pt>
                <c:pt idx="171">
                  <c:v>10.192302654007216</c:v>
                </c:pt>
                <c:pt idx="172">
                  <c:v>10.167626763094978</c:v>
                </c:pt>
                <c:pt idx="173">
                  <c:v>10.141970872182739</c:v>
                </c:pt>
                <c:pt idx="174">
                  <c:v>10.1153349812705</c:v>
                </c:pt>
                <c:pt idx="175">
                  <c:v>10.087719090358263</c:v>
                </c:pt>
                <c:pt idx="176">
                  <c:v>10.059123199446024</c:v>
                </c:pt>
                <c:pt idx="177">
                  <c:v>10.029547308533784</c:v>
                </c:pt>
                <c:pt idx="178">
                  <c:v>9.9989914176215446</c:v>
                </c:pt>
                <c:pt idx="179">
                  <c:v>9.9674555267093083</c:v>
                </c:pt>
                <c:pt idx="180">
                  <c:v>9.9349396357970683</c:v>
                </c:pt>
                <c:pt idx="181">
                  <c:v>9.9014437448848298</c:v>
                </c:pt>
                <c:pt idx="182">
                  <c:v>9.8669678539725929</c:v>
                </c:pt>
                <c:pt idx="183">
                  <c:v>9.831511963060354</c:v>
                </c:pt>
                <c:pt idx="184">
                  <c:v>9.7950760721481167</c:v>
                </c:pt>
                <c:pt idx="185">
                  <c:v>9.7576601812358774</c:v>
                </c:pt>
                <c:pt idx="186">
                  <c:v>9.7192642903236361</c:v>
                </c:pt>
                <c:pt idx="187">
                  <c:v>9.6798883994114</c:v>
                </c:pt>
                <c:pt idx="188">
                  <c:v>9.6395325084991583</c:v>
                </c:pt>
                <c:pt idx="189">
                  <c:v>9.5981966175869218</c:v>
                </c:pt>
                <c:pt idx="190">
                  <c:v>9.5558807266746832</c:v>
                </c:pt>
                <c:pt idx="191">
                  <c:v>9.5125848357624392</c:v>
                </c:pt>
                <c:pt idx="192">
                  <c:v>9.4683089448502038</c:v>
                </c:pt>
                <c:pt idx="193">
                  <c:v>9.4230530539379629</c:v>
                </c:pt>
                <c:pt idx="194">
                  <c:v>9.3768171630257271</c:v>
                </c:pt>
                <c:pt idx="195">
                  <c:v>9.3296012721134858</c:v>
                </c:pt>
                <c:pt idx="196">
                  <c:v>9.2814053812012496</c:v>
                </c:pt>
                <c:pt idx="197">
                  <c:v>9.2322294902890079</c:v>
                </c:pt>
                <c:pt idx="198">
                  <c:v>9.1820735993767713</c:v>
                </c:pt>
                <c:pt idx="199">
                  <c:v>9.1309377084645327</c:v>
                </c:pt>
                <c:pt idx="200">
                  <c:v>9.0788218175522957</c:v>
                </c:pt>
                <c:pt idx="201">
                  <c:v>9.0257259266400567</c:v>
                </c:pt>
                <c:pt idx="202">
                  <c:v>8.9716500357278228</c:v>
                </c:pt>
                <c:pt idx="203">
                  <c:v>8.916594144815587</c:v>
                </c:pt>
                <c:pt idx="204">
                  <c:v>8.8605582539033492</c:v>
                </c:pt>
                <c:pt idx="205">
                  <c:v>8.8035423629911094</c:v>
                </c:pt>
                <c:pt idx="206">
                  <c:v>8.7455464720788747</c:v>
                </c:pt>
                <c:pt idx="207">
                  <c:v>8.6865705811666345</c:v>
                </c:pt>
                <c:pt idx="208">
                  <c:v>8.6266146902543959</c:v>
                </c:pt>
                <c:pt idx="209">
                  <c:v>8.5656787993421588</c:v>
                </c:pt>
                <c:pt idx="210">
                  <c:v>8.5037629084299233</c:v>
                </c:pt>
                <c:pt idx="211">
                  <c:v>8.4408670175176859</c:v>
                </c:pt>
                <c:pt idx="212">
                  <c:v>8.37699112660545</c:v>
                </c:pt>
                <c:pt idx="213">
                  <c:v>8.3121352356932086</c:v>
                </c:pt>
                <c:pt idx="214">
                  <c:v>8.2462993447809723</c:v>
                </c:pt>
                <c:pt idx="215">
                  <c:v>8.1794834538687411</c:v>
                </c:pt>
                <c:pt idx="216">
                  <c:v>8.1116875629565044</c:v>
                </c:pt>
                <c:pt idx="217">
                  <c:v>8.0429116720442657</c:v>
                </c:pt>
                <c:pt idx="218">
                  <c:v>7.9731557811320286</c:v>
                </c:pt>
                <c:pt idx="219">
                  <c:v>7.9024198902197895</c:v>
                </c:pt>
                <c:pt idx="220">
                  <c:v>7.830703999307552</c:v>
                </c:pt>
                <c:pt idx="221">
                  <c:v>7.7580081083953196</c:v>
                </c:pt>
                <c:pt idx="222">
                  <c:v>7.6843322174830817</c:v>
                </c:pt>
                <c:pt idx="223">
                  <c:v>7.6096763265708418</c:v>
                </c:pt>
                <c:pt idx="224">
                  <c:v>7.5340404356586106</c:v>
                </c:pt>
                <c:pt idx="225">
                  <c:v>7.4574245447463738</c:v>
                </c:pt>
                <c:pt idx="226">
                  <c:v>7.3798286538341351</c:v>
                </c:pt>
                <c:pt idx="227">
                  <c:v>7.301252762921898</c:v>
                </c:pt>
                <c:pt idx="228">
                  <c:v>7.2216968720096624</c:v>
                </c:pt>
                <c:pt idx="229">
                  <c:v>7.1411609810974248</c:v>
                </c:pt>
                <c:pt idx="230">
                  <c:v>7.0596450901851888</c:v>
                </c:pt>
                <c:pt idx="231">
                  <c:v>6.9771491992729544</c:v>
                </c:pt>
                <c:pt idx="232">
                  <c:v>6.8936733083607145</c:v>
                </c:pt>
                <c:pt idx="233">
                  <c:v>6.8092174174484796</c:v>
                </c:pt>
                <c:pt idx="234">
                  <c:v>6.7237815265362428</c:v>
                </c:pt>
                <c:pt idx="235">
                  <c:v>6.6373656356240076</c:v>
                </c:pt>
                <c:pt idx="236">
                  <c:v>6.5499697447117704</c:v>
                </c:pt>
                <c:pt idx="237">
                  <c:v>6.4615938537995348</c:v>
                </c:pt>
                <c:pt idx="238">
                  <c:v>6.3722379628873007</c:v>
                </c:pt>
                <c:pt idx="239">
                  <c:v>6.2819020719750647</c:v>
                </c:pt>
                <c:pt idx="240">
                  <c:v>6.1905861810628302</c:v>
                </c:pt>
                <c:pt idx="241">
                  <c:v>6.0982902901505938</c:v>
                </c:pt>
                <c:pt idx="242">
                  <c:v>6.0050143992383518</c:v>
                </c:pt>
                <c:pt idx="243">
                  <c:v>5.9107585083261185</c:v>
                </c:pt>
                <c:pt idx="244">
                  <c:v>5.8155226174138832</c:v>
                </c:pt>
                <c:pt idx="245">
                  <c:v>5.719306726501646</c:v>
                </c:pt>
                <c:pt idx="246">
                  <c:v>5.6221108355894209</c:v>
                </c:pt>
                <c:pt idx="247">
                  <c:v>5.5239349446771833</c:v>
                </c:pt>
                <c:pt idx="248">
                  <c:v>5.4247790537649472</c:v>
                </c:pt>
                <c:pt idx="249">
                  <c:v>5.3246431628527091</c:v>
                </c:pt>
                <c:pt idx="250">
                  <c:v>5.2235272719404726</c:v>
                </c:pt>
                <c:pt idx="251">
                  <c:v>5.1214313810282377</c:v>
                </c:pt>
                <c:pt idx="252">
                  <c:v>5.0183554901160043</c:v>
                </c:pt>
                <c:pt idx="253">
                  <c:v>4.914299599203769</c:v>
                </c:pt>
                <c:pt idx="254">
                  <c:v>4.8092637082915317</c:v>
                </c:pt>
                <c:pt idx="255">
                  <c:v>4.703247817379296</c:v>
                </c:pt>
                <c:pt idx="256">
                  <c:v>4.5962519264670618</c:v>
                </c:pt>
                <c:pt idx="257">
                  <c:v>4.4882760355548257</c:v>
                </c:pt>
                <c:pt idx="258">
                  <c:v>4.3793201446425911</c:v>
                </c:pt>
                <c:pt idx="259">
                  <c:v>4.2693842537303581</c:v>
                </c:pt>
                <c:pt idx="260">
                  <c:v>4.1584683628181196</c:v>
                </c:pt>
                <c:pt idx="261">
                  <c:v>4.0465724719058898</c:v>
                </c:pt>
                <c:pt idx="262">
                  <c:v>3.9336965809936473</c:v>
                </c:pt>
                <c:pt idx="263">
                  <c:v>3.8198406900814135</c:v>
                </c:pt>
                <c:pt idx="264">
                  <c:v>3.7050047991691812</c:v>
                </c:pt>
                <c:pt idx="265">
                  <c:v>3.5891889082569435</c:v>
                </c:pt>
                <c:pt idx="266">
                  <c:v>3.4723930173447073</c:v>
                </c:pt>
                <c:pt idx="267">
                  <c:v>3.3546171264324727</c:v>
                </c:pt>
                <c:pt idx="268">
                  <c:v>3.2358612355202396</c:v>
                </c:pt>
                <c:pt idx="269">
                  <c:v>3.1161253446080011</c:v>
                </c:pt>
                <c:pt idx="270">
                  <c:v>2.9954094536957712</c:v>
                </c:pt>
                <c:pt idx="271">
                  <c:v>2.8737135627835428</c:v>
                </c:pt>
                <c:pt idx="272">
                  <c:v>2.7510376718713019</c:v>
                </c:pt>
                <c:pt idx="273">
                  <c:v>2.6273817809590696</c:v>
                </c:pt>
                <c:pt idx="274">
                  <c:v>2.5027458900468389</c:v>
                </c:pt>
                <c:pt idx="275">
                  <c:v>2.3771299991346027</c:v>
                </c:pt>
                <c:pt idx="276">
                  <c:v>2.250534108222368</c:v>
                </c:pt>
                <c:pt idx="277">
                  <c:v>2.1229582173101349</c:v>
                </c:pt>
                <c:pt idx="278">
                  <c:v>1.9944023263978963</c:v>
                </c:pt>
                <c:pt idx="279">
                  <c:v>1.8648664354856663</c:v>
                </c:pt>
                <c:pt idx="280">
                  <c:v>1.7343505445734309</c:v>
                </c:pt>
                <c:pt idx="281">
                  <c:v>1.6028546536611969</c:v>
                </c:pt>
                <c:pt idx="282">
                  <c:v>1.4703787627489575</c:v>
                </c:pt>
                <c:pt idx="283">
                  <c:v>1.3369228718367197</c:v>
                </c:pt>
                <c:pt idx="284">
                  <c:v>1.2024869809244905</c:v>
                </c:pt>
                <c:pt idx="285">
                  <c:v>1.0670710900122558</c:v>
                </c:pt>
                <c:pt idx="286">
                  <c:v>0.93067519910002261</c:v>
                </c:pt>
                <c:pt idx="287">
                  <c:v>0.79329930818779104</c:v>
                </c:pt>
                <c:pt idx="288">
                  <c:v>0.65494341727555394</c:v>
                </c:pt>
                <c:pt idx="289">
                  <c:v>0.51560752636331841</c:v>
                </c:pt>
                <c:pt idx="290">
                  <c:v>0.37529163545108446</c:v>
                </c:pt>
                <c:pt idx="291">
                  <c:v>0.23399574453885208</c:v>
                </c:pt>
                <c:pt idx="292">
                  <c:v>9.1719853626614167E-2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0-93AD-4528-87CC-5E9BA881306B}"/>
            </c:ext>
          </c:extLst>
        </c:ser>
        <c:ser>
          <c:idx val="11"/>
          <c:order val="10"/>
          <c:tx>
            <c:v>30 degree</c:v>
          </c:tx>
          <c:marker>
            <c:symbol val="none"/>
          </c:marker>
          <c:xVal>
            <c:numRef>
              <c:f>'Ques2(30)'!$H$2:$H$280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0.2165063509461097</c:v>
                </c:pt>
                <c:pt idx="2">
                  <c:v>0.43301270189221941</c:v>
                </c:pt>
                <c:pt idx="3">
                  <c:v>0.649519052838329</c:v>
                </c:pt>
                <c:pt idx="4">
                  <c:v>0.86602540378443882</c:v>
                </c:pt>
                <c:pt idx="5">
                  <c:v>1.0825317547305484</c:v>
                </c:pt>
                <c:pt idx="6">
                  <c:v>1.2990381056766582</c:v>
                </c:pt>
                <c:pt idx="7">
                  <c:v>1.515544456622768</c:v>
                </c:pt>
                <c:pt idx="8">
                  <c:v>1.7320508075688776</c:v>
                </c:pt>
                <c:pt idx="9">
                  <c:v>1.9485571585149872</c:v>
                </c:pt>
                <c:pt idx="10">
                  <c:v>2.1650635094610968</c:v>
                </c:pt>
                <c:pt idx="11">
                  <c:v>2.3815698604072062</c:v>
                </c:pt>
                <c:pt idx="12">
                  <c:v>2.598076211353316</c:v>
                </c:pt>
                <c:pt idx="13">
                  <c:v>2.8145825622994254</c:v>
                </c:pt>
                <c:pt idx="14">
                  <c:v>3.0310889132455352</c:v>
                </c:pt>
                <c:pt idx="15">
                  <c:v>3.2475952641916455</c:v>
                </c:pt>
                <c:pt idx="16">
                  <c:v>3.4641016151377553</c:v>
                </c:pt>
                <c:pt idx="17">
                  <c:v>3.6806079660838651</c:v>
                </c:pt>
                <c:pt idx="18">
                  <c:v>3.8971143170299749</c:v>
                </c:pt>
                <c:pt idx="19">
                  <c:v>4.1136206679760852</c:v>
                </c:pt>
                <c:pt idx="20">
                  <c:v>4.3301270189221945</c:v>
                </c:pt>
                <c:pt idx="21">
                  <c:v>4.5466333698683048</c:v>
                </c:pt>
                <c:pt idx="22">
                  <c:v>4.7631397208144142</c:v>
                </c:pt>
                <c:pt idx="23">
                  <c:v>4.9796460717605244</c:v>
                </c:pt>
                <c:pt idx="24">
                  <c:v>5.1961524227066338</c:v>
                </c:pt>
                <c:pt idx="25">
                  <c:v>5.4126587736527432</c:v>
                </c:pt>
                <c:pt idx="26">
                  <c:v>5.6291651245988534</c:v>
                </c:pt>
                <c:pt idx="27">
                  <c:v>5.8456714755449637</c:v>
                </c:pt>
                <c:pt idx="28">
                  <c:v>6.0621778264910731</c:v>
                </c:pt>
                <c:pt idx="29">
                  <c:v>6.2786841774371833</c:v>
                </c:pt>
                <c:pt idx="30">
                  <c:v>6.4951905283832927</c:v>
                </c:pt>
                <c:pt idx="31">
                  <c:v>6.711696879329403</c:v>
                </c:pt>
                <c:pt idx="32">
                  <c:v>6.9282032302755123</c:v>
                </c:pt>
                <c:pt idx="33">
                  <c:v>7.1447095812216226</c:v>
                </c:pt>
                <c:pt idx="34">
                  <c:v>7.3612159321677328</c:v>
                </c:pt>
                <c:pt idx="35">
                  <c:v>7.5777222831138422</c:v>
                </c:pt>
                <c:pt idx="36">
                  <c:v>7.7942286340599525</c:v>
                </c:pt>
                <c:pt idx="37">
                  <c:v>8.0107349850060618</c:v>
                </c:pt>
                <c:pt idx="38">
                  <c:v>8.2272413359521721</c:v>
                </c:pt>
                <c:pt idx="39">
                  <c:v>8.4437476868982824</c:v>
                </c:pt>
                <c:pt idx="40">
                  <c:v>8.6602540378443926</c:v>
                </c:pt>
                <c:pt idx="41">
                  <c:v>8.8767603887905011</c:v>
                </c:pt>
                <c:pt idx="42">
                  <c:v>9.0932667397366114</c:v>
                </c:pt>
                <c:pt idx="43">
                  <c:v>9.3097730906827216</c:v>
                </c:pt>
                <c:pt idx="44">
                  <c:v>9.5262794416288319</c:v>
                </c:pt>
                <c:pt idx="45">
                  <c:v>9.7427857925749404</c:v>
                </c:pt>
                <c:pt idx="46">
                  <c:v>9.9592921435210506</c:v>
                </c:pt>
                <c:pt idx="47">
                  <c:v>10.175798494467161</c:v>
                </c:pt>
                <c:pt idx="48">
                  <c:v>10.392304845413271</c:v>
                </c:pt>
                <c:pt idx="49">
                  <c:v>10.608811196359381</c:v>
                </c:pt>
                <c:pt idx="50">
                  <c:v>10.82531754730549</c:v>
                </c:pt>
                <c:pt idx="51">
                  <c:v>11.041823898251598</c:v>
                </c:pt>
                <c:pt idx="52">
                  <c:v>11.258330249197709</c:v>
                </c:pt>
                <c:pt idx="53">
                  <c:v>11.474836600143819</c:v>
                </c:pt>
                <c:pt idx="54">
                  <c:v>11.691342951089929</c:v>
                </c:pt>
                <c:pt idx="55">
                  <c:v>11.907849302036039</c:v>
                </c:pt>
                <c:pt idx="56">
                  <c:v>12.124355652982148</c:v>
                </c:pt>
                <c:pt idx="57">
                  <c:v>12.340862003928258</c:v>
                </c:pt>
                <c:pt idx="58">
                  <c:v>12.557368354874368</c:v>
                </c:pt>
                <c:pt idx="59">
                  <c:v>12.773874705820479</c:v>
                </c:pt>
                <c:pt idx="60">
                  <c:v>12.990381056766589</c:v>
                </c:pt>
                <c:pt idx="61">
                  <c:v>13.206887407712697</c:v>
                </c:pt>
                <c:pt idx="62">
                  <c:v>13.423393758658808</c:v>
                </c:pt>
                <c:pt idx="63">
                  <c:v>13.639900109604918</c:v>
                </c:pt>
                <c:pt idx="64">
                  <c:v>13.856406460551028</c:v>
                </c:pt>
                <c:pt idx="65">
                  <c:v>14.072912811497138</c:v>
                </c:pt>
                <c:pt idx="66">
                  <c:v>14.289419162443247</c:v>
                </c:pt>
                <c:pt idx="67">
                  <c:v>14.505925513389357</c:v>
                </c:pt>
                <c:pt idx="68">
                  <c:v>14.722431864335467</c:v>
                </c:pt>
                <c:pt idx="69">
                  <c:v>14.938938215281578</c:v>
                </c:pt>
                <c:pt idx="70">
                  <c:v>15.155444566227686</c:v>
                </c:pt>
                <c:pt idx="71">
                  <c:v>15.371950917173796</c:v>
                </c:pt>
                <c:pt idx="72">
                  <c:v>15.588457268119907</c:v>
                </c:pt>
                <c:pt idx="73">
                  <c:v>15.804963619066017</c:v>
                </c:pt>
                <c:pt idx="74">
                  <c:v>16.021469970012127</c:v>
                </c:pt>
                <c:pt idx="75">
                  <c:v>16.237976320958236</c:v>
                </c:pt>
                <c:pt idx="76">
                  <c:v>16.454482671904348</c:v>
                </c:pt>
                <c:pt idx="77">
                  <c:v>16.670989022850456</c:v>
                </c:pt>
                <c:pt idx="78">
                  <c:v>16.887495373796565</c:v>
                </c:pt>
                <c:pt idx="79">
                  <c:v>17.104001724742677</c:v>
                </c:pt>
                <c:pt idx="80">
                  <c:v>17.320508075688785</c:v>
                </c:pt>
                <c:pt idx="81">
                  <c:v>17.537014426634897</c:v>
                </c:pt>
                <c:pt idx="82">
                  <c:v>17.753520777581006</c:v>
                </c:pt>
                <c:pt idx="83">
                  <c:v>17.970027128527114</c:v>
                </c:pt>
                <c:pt idx="84">
                  <c:v>18.186533479473226</c:v>
                </c:pt>
                <c:pt idx="85">
                  <c:v>18.403039830419335</c:v>
                </c:pt>
                <c:pt idx="86">
                  <c:v>18.619546181365447</c:v>
                </c:pt>
                <c:pt idx="87">
                  <c:v>18.836052532311555</c:v>
                </c:pt>
                <c:pt idx="88">
                  <c:v>19.052558883257664</c:v>
                </c:pt>
                <c:pt idx="89">
                  <c:v>19.269065234203776</c:v>
                </c:pt>
                <c:pt idx="90">
                  <c:v>19.485571585149884</c:v>
                </c:pt>
                <c:pt idx="91">
                  <c:v>19.702077936095996</c:v>
                </c:pt>
                <c:pt idx="92">
                  <c:v>19.918584287042105</c:v>
                </c:pt>
                <c:pt idx="93">
                  <c:v>20.135090637988213</c:v>
                </c:pt>
                <c:pt idx="94">
                  <c:v>20.351596988934325</c:v>
                </c:pt>
                <c:pt idx="95">
                  <c:v>20.568103339880434</c:v>
                </c:pt>
                <c:pt idx="96">
                  <c:v>20.784609690826542</c:v>
                </c:pt>
                <c:pt idx="97">
                  <c:v>21.001116041772654</c:v>
                </c:pt>
                <c:pt idx="98">
                  <c:v>21.217622392718763</c:v>
                </c:pt>
                <c:pt idx="99">
                  <c:v>21.434128743664875</c:v>
                </c:pt>
                <c:pt idx="100">
                  <c:v>21.650635094610983</c:v>
                </c:pt>
                <c:pt idx="101">
                  <c:v>21.867141445557092</c:v>
                </c:pt>
                <c:pt idx="102">
                  <c:v>22.083647796503204</c:v>
                </c:pt>
                <c:pt idx="103">
                  <c:v>22.300154147449312</c:v>
                </c:pt>
                <c:pt idx="104">
                  <c:v>22.516660498395424</c:v>
                </c:pt>
                <c:pt idx="105">
                  <c:v>22.733166849341533</c:v>
                </c:pt>
                <c:pt idx="106">
                  <c:v>22.949673200287641</c:v>
                </c:pt>
                <c:pt idx="107">
                  <c:v>23.166179551233753</c:v>
                </c:pt>
                <c:pt idx="108">
                  <c:v>23.382685902179862</c:v>
                </c:pt>
                <c:pt idx="109">
                  <c:v>23.599192253125974</c:v>
                </c:pt>
                <c:pt idx="110">
                  <c:v>23.815698604072082</c:v>
                </c:pt>
                <c:pt idx="111">
                  <c:v>24.032204955018191</c:v>
                </c:pt>
                <c:pt idx="112">
                  <c:v>24.248711305964303</c:v>
                </c:pt>
                <c:pt idx="113">
                  <c:v>24.465217656910411</c:v>
                </c:pt>
                <c:pt idx="114">
                  <c:v>24.681724007856523</c:v>
                </c:pt>
                <c:pt idx="115">
                  <c:v>24.898230358802632</c:v>
                </c:pt>
                <c:pt idx="116">
                  <c:v>25.11473670974874</c:v>
                </c:pt>
                <c:pt idx="117">
                  <c:v>25.331243060694852</c:v>
                </c:pt>
                <c:pt idx="118">
                  <c:v>25.547749411640961</c:v>
                </c:pt>
                <c:pt idx="119">
                  <c:v>25.764255762587073</c:v>
                </c:pt>
                <c:pt idx="120">
                  <c:v>25.980762113533181</c:v>
                </c:pt>
                <c:pt idx="121">
                  <c:v>26.19726846447929</c:v>
                </c:pt>
                <c:pt idx="122">
                  <c:v>26.413774815425402</c:v>
                </c:pt>
                <c:pt idx="123">
                  <c:v>26.63028116637151</c:v>
                </c:pt>
                <c:pt idx="124">
                  <c:v>26.846787517317622</c:v>
                </c:pt>
                <c:pt idx="125">
                  <c:v>27.063293868263731</c:v>
                </c:pt>
                <c:pt idx="126">
                  <c:v>27.279800219209839</c:v>
                </c:pt>
                <c:pt idx="127">
                  <c:v>27.496306570155951</c:v>
                </c:pt>
                <c:pt idx="128">
                  <c:v>27.71281292110206</c:v>
                </c:pt>
                <c:pt idx="129">
                  <c:v>27.929319272048168</c:v>
                </c:pt>
                <c:pt idx="130">
                  <c:v>28.14582562299428</c:v>
                </c:pt>
                <c:pt idx="131">
                  <c:v>28.362331973940389</c:v>
                </c:pt>
                <c:pt idx="132">
                  <c:v>28.578838324886501</c:v>
                </c:pt>
                <c:pt idx="133">
                  <c:v>28.795344675832609</c:v>
                </c:pt>
                <c:pt idx="134">
                  <c:v>29.011851026778718</c:v>
                </c:pt>
                <c:pt idx="135">
                  <c:v>29.22835737772483</c:v>
                </c:pt>
                <c:pt idx="136">
                  <c:v>29.444863728670938</c:v>
                </c:pt>
                <c:pt idx="137">
                  <c:v>29.661370079617051</c:v>
                </c:pt>
                <c:pt idx="138">
                  <c:v>29.877876430563159</c:v>
                </c:pt>
                <c:pt idx="139">
                  <c:v>30.094382781509267</c:v>
                </c:pt>
                <c:pt idx="140">
                  <c:v>30.31088913245538</c:v>
                </c:pt>
                <c:pt idx="141">
                  <c:v>30.527395483401488</c:v>
                </c:pt>
                <c:pt idx="142">
                  <c:v>30.7439018343476</c:v>
                </c:pt>
                <c:pt idx="143">
                  <c:v>30.960408185293709</c:v>
                </c:pt>
                <c:pt idx="144">
                  <c:v>31.176914536239817</c:v>
                </c:pt>
                <c:pt idx="145">
                  <c:v>31.393420887185929</c:v>
                </c:pt>
                <c:pt idx="146">
                  <c:v>31.609927238132038</c:v>
                </c:pt>
                <c:pt idx="147">
                  <c:v>31.82643358907815</c:v>
                </c:pt>
                <c:pt idx="148">
                  <c:v>32.042939940024254</c:v>
                </c:pt>
                <c:pt idx="149">
                  <c:v>32.259446290970367</c:v>
                </c:pt>
                <c:pt idx="150">
                  <c:v>32.475952641916479</c:v>
                </c:pt>
                <c:pt idx="151">
                  <c:v>32.692458992862591</c:v>
                </c:pt>
                <c:pt idx="152">
                  <c:v>32.908965343808696</c:v>
                </c:pt>
                <c:pt idx="153">
                  <c:v>33.125471694754808</c:v>
                </c:pt>
                <c:pt idx="154">
                  <c:v>33.34197804570092</c:v>
                </c:pt>
                <c:pt idx="155">
                  <c:v>33.558484396647025</c:v>
                </c:pt>
                <c:pt idx="156">
                  <c:v>33.774990747593137</c:v>
                </c:pt>
                <c:pt idx="157">
                  <c:v>33.991497098539249</c:v>
                </c:pt>
                <c:pt idx="158">
                  <c:v>34.208003449485354</c:v>
                </c:pt>
                <c:pt idx="159">
                  <c:v>34.424509800431466</c:v>
                </c:pt>
                <c:pt idx="160">
                  <c:v>34.641016151377578</c:v>
                </c:pt>
                <c:pt idx="161">
                  <c:v>34.85752250232369</c:v>
                </c:pt>
                <c:pt idx="162">
                  <c:v>35.074028853269795</c:v>
                </c:pt>
                <c:pt idx="163">
                  <c:v>35.290535204215907</c:v>
                </c:pt>
                <c:pt idx="164">
                  <c:v>35.507041555162019</c:v>
                </c:pt>
                <c:pt idx="165">
                  <c:v>35.723547906108124</c:v>
                </c:pt>
                <c:pt idx="166">
                  <c:v>35.940054257054236</c:v>
                </c:pt>
                <c:pt idx="167">
                  <c:v>36.156560608000348</c:v>
                </c:pt>
                <c:pt idx="168">
                  <c:v>36.373066958946453</c:v>
                </c:pt>
                <c:pt idx="169">
                  <c:v>36.589573309892565</c:v>
                </c:pt>
                <c:pt idx="170">
                  <c:v>36.806079660838677</c:v>
                </c:pt>
                <c:pt idx="171">
                  <c:v>37.022586011784789</c:v>
                </c:pt>
                <c:pt idx="172">
                  <c:v>37.239092362730894</c:v>
                </c:pt>
                <c:pt idx="173">
                  <c:v>37.455598713677006</c:v>
                </c:pt>
                <c:pt idx="174">
                  <c:v>37.672105064623118</c:v>
                </c:pt>
                <c:pt idx="175">
                  <c:v>37.888611415569223</c:v>
                </c:pt>
                <c:pt idx="176">
                  <c:v>38.105117766515335</c:v>
                </c:pt>
                <c:pt idx="177">
                  <c:v>38.321624117461447</c:v>
                </c:pt>
                <c:pt idx="178">
                  <c:v>38.538130468407552</c:v>
                </c:pt>
                <c:pt idx="179">
                  <c:v>38.754636819353664</c:v>
                </c:pt>
                <c:pt idx="180">
                  <c:v>38.971143170299776</c:v>
                </c:pt>
                <c:pt idx="181">
                  <c:v>39.187649521245881</c:v>
                </c:pt>
                <c:pt idx="182">
                  <c:v>39.404155872191993</c:v>
                </c:pt>
                <c:pt idx="183">
                  <c:v>39.620662223138105</c:v>
                </c:pt>
                <c:pt idx="184">
                  <c:v>39.837168574084217</c:v>
                </c:pt>
                <c:pt idx="185">
                  <c:v>40.053674925030322</c:v>
                </c:pt>
                <c:pt idx="186">
                  <c:v>40.270181275976434</c:v>
                </c:pt>
                <c:pt idx="187">
                  <c:v>40.486687626922546</c:v>
                </c:pt>
                <c:pt idx="188">
                  <c:v>40.703193977868651</c:v>
                </c:pt>
                <c:pt idx="189">
                  <c:v>40.919700328814763</c:v>
                </c:pt>
                <c:pt idx="190">
                  <c:v>41.136206679760875</c:v>
                </c:pt>
                <c:pt idx="191">
                  <c:v>41.35271303070698</c:v>
                </c:pt>
                <c:pt idx="192">
                  <c:v>41.569219381653092</c:v>
                </c:pt>
                <c:pt idx="193">
                  <c:v>41.785725732599204</c:v>
                </c:pt>
                <c:pt idx="194">
                  <c:v>42.002232083545316</c:v>
                </c:pt>
                <c:pt idx="195">
                  <c:v>42.218738434491421</c:v>
                </c:pt>
                <c:pt idx="196">
                  <c:v>42.435244785437533</c:v>
                </c:pt>
                <c:pt idx="197">
                  <c:v>42.651751136383645</c:v>
                </c:pt>
                <c:pt idx="198">
                  <c:v>42.86825748732975</c:v>
                </c:pt>
                <c:pt idx="199">
                  <c:v>43.084763838275862</c:v>
                </c:pt>
                <c:pt idx="200">
                  <c:v>43.301270189221967</c:v>
                </c:pt>
                <c:pt idx="201">
                  <c:v>43.517776540168072</c:v>
                </c:pt>
                <c:pt idx="202">
                  <c:v>43.734282891114177</c:v>
                </c:pt>
                <c:pt idx="203">
                  <c:v>43.950789242060281</c:v>
                </c:pt>
                <c:pt idx="204">
                  <c:v>44.167295593006386</c:v>
                </c:pt>
                <c:pt idx="205">
                  <c:v>44.383801943952491</c:v>
                </c:pt>
                <c:pt idx="206">
                  <c:v>44.600308294898596</c:v>
                </c:pt>
                <c:pt idx="207">
                  <c:v>44.816814645844701</c:v>
                </c:pt>
                <c:pt idx="208">
                  <c:v>45.033320996790806</c:v>
                </c:pt>
                <c:pt idx="209">
                  <c:v>45.249827347736911</c:v>
                </c:pt>
                <c:pt idx="210">
                  <c:v>45.466333698683016</c:v>
                </c:pt>
                <c:pt idx="211">
                  <c:v>45.682840049629121</c:v>
                </c:pt>
                <c:pt idx="212">
                  <c:v>45.899346400575226</c:v>
                </c:pt>
                <c:pt idx="213">
                  <c:v>46.115852751521331</c:v>
                </c:pt>
                <c:pt idx="214">
                  <c:v>46.332359102467436</c:v>
                </c:pt>
                <c:pt idx="215">
                  <c:v>46.548865453413541</c:v>
                </c:pt>
                <c:pt idx="216">
                  <c:v>46.765371804359646</c:v>
                </c:pt>
                <c:pt idx="217">
                  <c:v>46.981878155305751</c:v>
                </c:pt>
                <c:pt idx="218">
                  <c:v>47.198384506251855</c:v>
                </c:pt>
                <c:pt idx="219">
                  <c:v>47.41489085719796</c:v>
                </c:pt>
                <c:pt idx="220">
                  <c:v>47.631397208144065</c:v>
                </c:pt>
                <c:pt idx="221">
                  <c:v>47.84790355909017</c:v>
                </c:pt>
                <c:pt idx="222">
                  <c:v>48.064409910036282</c:v>
                </c:pt>
                <c:pt idx="223">
                  <c:v>48.280916260982387</c:v>
                </c:pt>
                <c:pt idx="224">
                  <c:v>48.497422611928492</c:v>
                </c:pt>
                <c:pt idx="225">
                  <c:v>48.713928962874597</c:v>
                </c:pt>
                <c:pt idx="226">
                  <c:v>48.930435313820702</c:v>
                </c:pt>
                <c:pt idx="227">
                  <c:v>49.146941664766807</c:v>
                </c:pt>
                <c:pt idx="228">
                  <c:v>49.363448015712912</c:v>
                </c:pt>
                <c:pt idx="229">
                  <c:v>49.579954366659017</c:v>
                </c:pt>
                <c:pt idx="230">
                  <c:v>49.796460717605122</c:v>
                </c:pt>
                <c:pt idx="231">
                  <c:v>50.012967068551227</c:v>
                </c:pt>
                <c:pt idx="232">
                  <c:v>50.229473419497332</c:v>
                </c:pt>
                <c:pt idx="233">
                  <c:v>50.445979770443437</c:v>
                </c:pt>
                <c:pt idx="234">
                  <c:v>50.662486121389541</c:v>
                </c:pt>
                <c:pt idx="235">
                  <c:v>50.878992472335646</c:v>
                </c:pt>
                <c:pt idx="236">
                  <c:v>51.095498823281751</c:v>
                </c:pt>
                <c:pt idx="237">
                  <c:v>51.312005174227856</c:v>
                </c:pt>
                <c:pt idx="238">
                  <c:v>51.528511525173961</c:v>
                </c:pt>
                <c:pt idx="239">
                  <c:v>51.745017876120066</c:v>
                </c:pt>
                <c:pt idx="240">
                  <c:v>51.961524227066171</c:v>
                </c:pt>
                <c:pt idx="241">
                  <c:v>52.178030578012276</c:v>
                </c:pt>
                <c:pt idx="242">
                  <c:v>52.394536928958381</c:v>
                </c:pt>
                <c:pt idx="243">
                  <c:v>52.611043279904486</c:v>
                </c:pt>
                <c:pt idx="244">
                  <c:v>52.827549630850591</c:v>
                </c:pt>
                <c:pt idx="245">
                  <c:v>53.044055981796696</c:v>
                </c:pt>
                <c:pt idx="246">
                  <c:v>53.260562332742801</c:v>
                </c:pt>
                <c:pt idx="247">
                  <c:v>53.477068683688906</c:v>
                </c:pt>
                <c:pt idx="248">
                  <c:v>53.69357503463501</c:v>
                </c:pt>
                <c:pt idx="249">
                  <c:v>53.910081385581115</c:v>
                </c:pt>
                <c:pt idx="250">
                  <c:v>54.12658773652722</c:v>
                </c:pt>
                <c:pt idx="251">
                  <c:v>54.343094087473325</c:v>
                </c:pt>
                <c:pt idx="252">
                  <c:v>54.55960043841943</c:v>
                </c:pt>
                <c:pt idx="253">
                  <c:v>54.776106789365535</c:v>
                </c:pt>
                <c:pt idx="254">
                  <c:v>54.99261314031164</c:v>
                </c:pt>
                <c:pt idx="255">
                  <c:v>55.209119491257745</c:v>
                </c:pt>
              </c:numCache>
            </c:numRef>
          </c:xVal>
          <c:yVal>
            <c:numRef>
              <c:f>'Ques2(30)'!$I$2:$I$280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0.12450999999999998</c:v>
                </c:pt>
                <c:pt idx="2">
                  <c:v>0.24803999999999998</c:v>
                </c:pt>
                <c:pt idx="3">
                  <c:v>0.37058999999999992</c:v>
                </c:pt>
                <c:pt idx="4">
                  <c:v>0.49215999999999993</c:v>
                </c:pt>
                <c:pt idx="5">
                  <c:v>0.61275000000000002</c:v>
                </c:pt>
                <c:pt idx="6">
                  <c:v>0.73236000000000001</c:v>
                </c:pt>
                <c:pt idx="7">
                  <c:v>0.85099000000000002</c:v>
                </c:pt>
                <c:pt idx="8">
                  <c:v>0.96863999999999983</c:v>
                </c:pt>
                <c:pt idx="9">
                  <c:v>1.0853099999999998</c:v>
                </c:pt>
                <c:pt idx="10">
                  <c:v>1.2009999999999998</c:v>
                </c:pt>
                <c:pt idx="11">
                  <c:v>1.3157099999999995</c:v>
                </c:pt>
                <c:pt idx="12">
                  <c:v>1.4294399999999996</c:v>
                </c:pt>
                <c:pt idx="13">
                  <c:v>1.5421899999999995</c:v>
                </c:pt>
                <c:pt idx="14">
                  <c:v>1.6539599999999997</c:v>
                </c:pt>
                <c:pt idx="15">
                  <c:v>1.7647499999999996</c:v>
                </c:pt>
                <c:pt idx="16">
                  <c:v>1.8745599999999998</c:v>
                </c:pt>
                <c:pt idx="17">
                  <c:v>1.98339</c:v>
                </c:pt>
                <c:pt idx="18">
                  <c:v>2.09124</c:v>
                </c:pt>
                <c:pt idx="19">
                  <c:v>2.1981099999999998</c:v>
                </c:pt>
                <c:pt idx="20">
                  <c:v>2.3039999999999998</c:v>
                </c:pt>
                <c:pt idx="21">
                  <c:v>2.4089100000000006</c:v>
                </c:pt>
                <c:pt idx="22">
                  <c:v>2.5128400000000002</c:v>
                </c:pt>
                <c:pt idx="23">
                  <c:v>2.6157900000000005</c:v>
                </c:pt>
                <c:pt idx="24">
                  <c:v>2.7177600000000002</c:v>
                </c:pt>
                <c:pt idx="25">
                  <c:v>2.8187500000000005</c:v>
                </c:pt>
                <c:pt idx="26">
                  <c:v>2.9187600000000002</c:v>
                </c:pt>
                <c:pt idx="27">
                  <c:v>3.0177900000000002</c:v>
                </c:pt>
                <c:pt idx="28">
                  <c:v>3.1158400000000004</c:v>
                </c:pt>
                <c:pt idx="29">
                  <c:v>3.2129099999999999</c:v>
                </c:pt>
                <c:pt idx="30">
                  <c:v>3.3090000000000006</c:v>
                </c:pt>
                <c:pt idx="31">
                  <c:v>3.4041100000000006</c:v>
                </c:pt>
                <c:pt idx="32">
                  <c:v>3.4982400000000005</c:v>
                </c:pt>
                <c:pt idx="33">
                  <c:v>3.5913900000000005</c:v>
                </c:pt>
                <c:pt idx="34">
                  <c:v>3.6835600000000004</c:v>
                </c:pt>
                <c:pt idx="35">
                  <c:v>3.7747500000000005</c:v>
                </c:pt>
                <c:pt idx="36">
                  <c:v>3.8649600000000004</c:v>
                </c:pt>
                <c:pt idx="37">
                  <c:v>3.954190000000001</c:v>
                </c:pt>
                <c:pt idx="38">
                  <c:v>4.0424400000000009</c:v>
                </c:pt>
                <c:pt idx="39">
                  <c:v>4.1297100000000011</c:v>
                </c:pt>
                <c:pt idx="40">
                  <c:v>4.2160000000000011</c:v>
                </c:pt>
                <c:pt idx="41">
                  <c:v>4.3013100000000009</c:v>
                </c:pt>
                <c:pt idx="42">
                  <c:v>4.3856400000000004</c:v>
                </c:pt>
                <c:pt idx="43">
                  <c:v>4.4689900000000007</c:v>
                </c:pt>
                <c:pt idx="44">
                  <c:v>4.5513600000000007</c:v>
                </c:pt>
                <c:pt idx="45">
                  <c:v>4.6327500000000006</c:v>
                </c:pt>
                <c:pt idx="46">
                  <c:v>4.7131600000000002</c:v>
                </c:pt>
                <c:pt idx="47">
                  <c:v>4.7925900000000015</c:v>
                </c:pt>
                <c:pt idx="48">
                  <c:v>4.8710400000000016</c:v>
                </c:pt>
                <c:pt idx="49">
                  <c:v>4.9485100000000015</c:v>
                </c:pt>
                <c:pt idx="50">
                  <c:v>5.0250000000000004</c:v>
                </c:pt>
                <c:pt idx="51">
                  <c:v>5.1005100000000008</c:v>
                </c:pt>
                <c:pt idx="52">
                  <c:v>5.175040000000001</c:v>
                </c:pt>
                <c:pt idx="53">
                  <c:v>5.2485900000000001</c:v>
                </c:pt>
                <c:pt idx="54">
                  <c:v>5.3211600000000008</c:v>
                </c:pt>
                <c:pt idx="55">
                  <c:v>5.3927500000000013</c:v>
                </c:pt>
                <c:pt idx="56">
                  <c:v>5.4633600000000007</c:v>
                </c:pt>
                <c:pt idx="57">
                  <c:v>5.5329900000000016</c:v>
                </c:pt>
                <c:pt idx="58">
                  <c:v>5.6016400000000006</c:v>
                </c:pt>
                <c:pt idx="59">
                  <c:v>5.6693100000000012</c:v>
                </c:pt>
                <c:pt idx="60">
                  <c:v>5.7360000000000007</c:v>
                </c:pt>
                <c:pt idx="61">
                  <c:v>5.8017100000000008</c:v>
                </c:pt>
                <c:pt idx="62">
                  <c:v>5.8664400000000008</c:v>
                </c:pt>
                <c:pt idx="63">
                  <c:v>5.9301900000000005</c:v>
                </c:pt>
                <c:pt idx="64">
                  <c:v>5.992960000000001</c:v>
                </c:pt>
                <c:pt idx="65">
                  <c:v>6.0547500000000012</c:v>
                </c:pt>
                <c:pt idx="66">
                  <c:v>6.1155600000000012</c:v>
                </c:pt>
                <c:pt idx="67">
                  <c:v>6.175390000000001</c:v>
                </c:pt>
                <c:pt idx="68">
                  <c:v>6.2342400000000007</c:v>
                </c:pt>
                <c:pt idx="69">
                  <c:v>6.292110000000001</c:v>
                </c:pt>
                <c:pt idx="70">
                  <c:v>6.3490000000000002</c:v>
                </c:pt>
                <c:pt idx="71">
                  <c:v>6.404910000000001</c:v>
                </c:pt>
                <c:pt idx="72">
                  <c:v>6.4598399999999998</c:v>
                </c:pt>
                <c:pt idx="73">
                  <c:v>6.5137900000000002</c:v>
                </c:pt>
                <c:pt idx="74">
                  <c:v>6.5667600000000004</c:v>
                </c:pt>
                <c:pt idx="75">
                  <c:v>6.6187500000000004</c:v>
                </c:pt>
                <c:pt idx="76">
                  <c:v>6.6697600000000001</c:v>
                </c:pt>
                <c:pt idx="77">
                  <c:v>6.7197899999999997</c:v>
                </c:pt>
                <c:pt idx="78">
                  <c:v>6.7688400000000017</c:v>
                </c:pt>
                <c:pt idx="79">
                  <c:v>6.8169100000000018</c:v>
                </c:pt>
                <c:pt idx="80">
                  <c:v>6.8640000000000008</c:v>
                </c:pt>
                <c:pt idx="81">
                  <c:v>6.9101100000000013</c:v>
                </c:pt>
                <c:pt idx="82">
                  <c:v>6.9552400000000016</c:v>
                </c:pt>
                <c:pt idx="83">
                  <c:v>6.9993900000000009</c:v>
                </c:pt>
                <c:pt idx="84">
                  <c:v>7.0425600000000008</c:v>
                </c:pt>
                <c:pt idx="85">
                  <c:v>7.0847500000000005</c:v>
                </c:pt>
                <c:pt idx="86">
                  <c:v>7.125960000000001</c:v>
                </c:pt>
                <c:pt idx="87">
                  <c:v>7.1661900000000003</c:v>
                </c:pt>
                <c:pt idx="88">
                  <c:v>7.2054400000000003</c:v>
                </c:pt>
                <c:pt idx="89">
                  <c:v>7.2437100000000001</c:v>
                </c:pt>
                <c:pt idx="90">
                  <c:v>7.2809999999999997</c:v>
                </c:pt>
                <c:pt idx="91">
                  <c:v>7.31731</c:v>
                </c:pt>
                <c:pt idx="92">
                  <c:v>7.3526400000000001</c:v>
                </c:pt>
                <c:pt idx="93">
                  <c:v>7.3869899999999999</c:v>
                </c:pt>
                <c:pt idx="94">
                  <c:v>7.4203599999999996</c:v>
                </c:pt>
                <c:pt idx="95">
                  <c:v>7.4527499999999991</c:v>
                </c:pt>
                <c:pt idx="96">
                  <c:v>7.4841599999999993</c:v>
                </c:pt>
                <c:pt idx="97">
                  <c:v>7.5145900000000001</c:v>
                </c:pt>
                <c:pt idx="98">
                  <c:v>7.5440400000000007</c:v>
                </c:pt>
                <c:pt idx="99">
                  <c:v>7.5725100000000003</c:v>
                </c:pt>
                <c:pt idx="100">
                  <c:v>7.6000000000000005</c:v>
                </c:pt>
                <c:pt idx="101">
                  <c:v>7.6265100000000006</c:v>
                </c:pt>
                <c:pt idx="102">
                  <c:v>7.6520400000000004</c:v>
                </c:pt>
                <c:pt idx="103">
                  <c:v>7.6765899999999991</c:v>
                </c:pt>
                <c:pt idx="104">
                  <c:v>7.7001599999999994</c:v>
                </c:pt>
                <c:pt idx="105">
                  <c:v>7.7227499999999987</c:v>
                </c:pt>
                <c:pt idx="106">
                  <c:v>7.7443599999999995</c:v>
                </c:pt>
                <c:pt idx="107">
                  <c:v>7.7649899999999992</c:v>
                </c:pt>
                <c:pt idx="108">
                  <c:v>7.7846399999999987</c:v>
                </c:pt>
                <c:pt idx="109">
                  <c:v>7.803309999999998</c:v>
                </c:pt>
                <c:pt idx="110">
                  <c:v>7.820999999999998</c:v>
                </c:pt>
                <c:pt idx="111">
                  <c:v>7.8377099999999977</c:v>
                </c:pt>
                <c:pt idx="112">
                  <c:v>7.8534399999999982</c:v>
                </c:pt>
                <c:pt idx="113">
                  <c:v>7.8681899999999985</c:v>
                </c:pt>
                <c:pt idx="114">
                  <c:v>7.8819599999999976</c:v>
                </c:pt>
                <c:pt idx="115">
                  <c:v>7.8947499999999975</c:v>
                </c:pt>
                <c:pt idx="116">
                  <c:v>7.9065599999999989</c:v>
                </c:pt>
                <c:pt idx="117">
                  <c:v>7.9173899999999984</c:v>
                </c:pt>
                <c:pt idx="118">
                  <c:v>7.9272399999999994</c:v>
                </c:pt>
                <c:pt idx="119">
                  <c:v>7.9361099999999993</c:v>
                </c:pt>
                <c:pt idx="120">
                  <c:v>7.9439999999999991</c:v>
                </c:pt>
                <c:pt idx="121">
                  <c:v>7.9509099999999986</c:v>
                </c:pt>
                <c:pt idx="122">
                  <c:v>7.9568399999999979</c:v>
                </c:pt>
                <c:pt idx="123">
                  <c:v>7.9617899999999979</c:v>
                </c:pt>
                <c:pt idx="124">
                  <c:v>7.9657599999999977</c:v>
                </c:pt>
                <c:pt idx="125">
                  <c:v>7.9687499999999973</c:v>
                </c:pt>
                <c:pt idx="126">
                  <c:v>7.9707599999999967</c:v>
                </c:pt>
                <c:pt idx="127">
                  <c:v>7.9717899999999977</c:v>
                </c:pt>
                <c:pt idx="128">
                  <c:v>7.9718399999999985</c:v>
                </c:pt>
                <c:pt idx="129">
                  <c:v>7.9709099999999982</c:v>
                </c:pt>
                <c:pt idx="130">
                  <c:v>7.9689999999999976</c:v>
                </c:pt>
                <c:pt idx="131">
                  <c:v>7.9661099999999987</c:v>
                </c:pt>
                <c:pt idx="132">
                  <c:v>7.9622399999999978</c:v>
                </c:pt>
                <c:pt idx="133">
                  <c:v>7.9573899999999966</c:v>
                </c:pt>
                <c:pt idx="134">
                  <c:v>7.9515599999999971</c:v>
                </c:pt>
                <c:pt idx="135">
                  <c:v>7.9447499999999973</c:v>
                </c:pt>
                <c:pt idx="136">
                  <c:v>7.9369599999999974</c:v>
                </c:pt>
                <c:pt idx="137">
                  <c:v>7.9281899999999972</c:v>
                </c:pt>
                <c:pt idx="138">
                  <c:v>7.9184399999999968</c:v>
                </c:pt>
                <c:pt idx="139">
                  <c:v>7.9077099999999962</c:v>
                </c:pt>
                <c:pt idx="140">
                  <c:v>7.8959999999999955</c:v>
                </c:pt>
                <c:pt idx="141">
                  <c:v>7.8833099999999963</c:v>
                </c:pt>
                <c:pt idx="142">
                  <c:v>7.8696399999999951</c:v>
                </c:pt>
                <c:pt idx="143">
                  <c:v>7.8549899999999955</c:v>
                </c:pt>
                <c:pt idx="144">
                  <c:v>7.8393599999999957</c:v>
                </c:pt>
                <c:pt idx="145">
                  <c:v>7.8227499999999939</c:v>
                </c:pt>
                <c:pt idx="146">
                  <c:v>7.8051599999999937</c:v>
                </c:pt>
                <c:pt idx="147">
                  <c:v>7.7865899999999932</c:v>
                </c:pt>
                <c:pt idx="148">
                  <c:v>7.7670399999999926</c:v>
                </c:pt>
                <c:pt idx="149">
                  <c:v>7.7465099999999953</c:v>
                </c:pt>
                <c:pt idx="150">
                  <c:v>7.7249999999999925</c:v>
                </c:pt>
                <c:pt idx="151">
                  <c:v>7.7025099999999931</c:v>
                </c:pt>
                <c:pt idx="152">
                  <c:v>7.6790399999999917</c:v>
                </c:pt>
                <c:pt idx="153">
                  <c:v>7.6545899999999918</c:v>
                </c:pt>
                <c:pt idx="154">
                  <c:v>7.6291599999999935</c:v>
                </c:pt>
                <c:pt idx="155">
                  <c:v>7.6027499999999932</c:v>
                </c:pt>
                <c:pt idx="156">
                  <c:v>7.575359999999991</c:v>
                </c:pt>
                <c:pt idx="157">
                  <c:v>7.5469899999999921</c:v>
                </c:pt>
                <c:pt idx="158">
                  <c:v>7.5176399999999912</c:v>
                </c:pt>
                <c:pt idx="159">
                  <c:v>7.4873099999999919</c:v>
                </c:pt>
                <c:pt idx="160">
                  <c:v>7.4559999999999906</c:v>
                </c:pt>
                <c:pt idx="161">
                  <c:v>7.4237099999999909</c:v>
                </c:pt>
                <c:pt idx="162">
                  <c:v>7.3904399999999892</c:v>
                </c:pt>
                <c:pt idx="163">
                  <c:v>7.3561899999999909</c:v>
                </c:pt>
                <c:pt idx="164">
                  <c:v>7.3209599999999941</c:v>
                </c:pt>
                <c:pt idx="165">
                  <c:v>7.2847499999999936</c:v>
                </c:pt>
                <c:pt idx="166">
                  <c:v>7.2475599999999929</c:v>
                </c:pt>
                <c:pt idx="167">
                  <c:v>7.209389999999992</c:v>
                </c:pt>
                <c:pt idx="168">
                  <c:v>7.1702399999999908</c:v>
                </c:pt>
                <c:pt idx="169">
                  <c:v>7.1301099999999913</c:v>
                </c:pt>
                <c:pt idx="170">
                  <c:v>7.0889999999999915</c:v>
                </c:pt>
                <c:pt idx="171">
                  <c:v>7.0469099999999916</c:v>
                </c:pt>
                <c:pt idx="172">
                  <c:v>7.0038399999999914</c:v>
                </c:pt>
                <c:pt idx="173">
                  <c:v>6.959789999999991</c:v>
                </c:pt>
                <c:pt idx="174">
                  <c:v>6.9147599999999905</c:v>
                </c:pt>
                <c:pt idx="175">
                  <c:v>6.8687499999999915</c:v>
                </c:pt>
                <c:pt idx="176">
                  <c:v>6.8217599999999905</c:v>
                </c:pt>
                <c:pt idx="177">
                  <c:v>6.7737899999999893</c:v>
                </c:pt>
                <c:pt idx="178">
                  <c:v>6.7248399999999879</c:v>
                </c:pt>
                <c:pt idx="179">
                  <c:v>6.6749099999999899</c:v>
                </c:pt>
                <c:pt idx="180">
                  <c:v>6.6239999999999881</c:v>
                </c:pt>
                <c:pt idx="181">
                  <c:v>6.5721099999999879</c:v>
                </c:pt>
                <c:pt idx="182">
                  <c:v>6.5192399999999893</c:v>
                </c:pt>
                <c:pt idx="183">
                  <c:v>6.4653899999999886</c:v>
                </c:pt>
                <c:pt idx="184">
                  <c:v>6.4105599999999896</c:v>
                </c:pt>
                <c:pt idx="185">
                  <c:v>6.3547499999999886</c:v>
                </c:pt>
                <c:pt idx="186">
                  <c:v>6.2979599999999856</c:v>
                </c:pt>
                <c:pt idx="187">
                  <c:v>6.2401899999999877</c:v>
                </c:pt>
                <c:pt idx="188">
                  <c:v>6.1814399999999843</c:v>
                </c:pt>
                <c:pt idx="189">
                  <c:v>6.121709999999986</c:v>
                </c:pt>
                <c:pt idx="190">
                  <c:v>6.0609999999999857</c:v>
                </c:pt>
                <c:pt idx="191">
                  <c:v>5.9993099999999835</c:v>
                </c:pt>
                <c:pt idx="192">
                  <c:v>5.9366399999999864</c:v>
                </c:pt>
                <c:pt idx="193">
                  <c:v>5.8729899999999837</c:v>
                </c:pt>
                <c:pt idx="194">
                  <c:v>5.8083599999999862</c:v>
                </c:pt>
                <c:pt idx="195">
                  <c:v>5.7427499999999831</c:v>
                </c:pt>
                <c:pt idx="196">
                  <c:v>5.6761599999999852</c:v>
                </c:pt>
                <c:pt idx="197">
                  <c:v>5.6085899999999818</c:v>
                </c:pt>
                <c:pt idx="198">
                  <c:v>5.5400399999999834</c:v>
                </c:pt>
                <c:pt idx="199">
                  <c:v>5.4705099999999831</c:v>
                </c:pt>
                <c:pt idx="200">
                  <c:v>5.3999999999999879</c:v>
                </c:pt>
                <c:pt idx="201">
                  <c:v>5.3285099999999872</c:v>
                </c:pt>
                <c:pt idx="202">
                  <c:v>5.2560399999999881</c:v>
                </c:pt>
                <c:pt idx="203">
                  <c:v>5.1825899999999905</c:v>
                </c:pt>
                <c:pt idx="204">
                  <c:v>5.1081599999999945</c:v>
                </c:pt>
                <c:pt idx="205">
                  <c:v>5.032749999999993</c:v>
                </c:pt>
                <c:pt idx="206">
                  <c:v>4.9563599999999965</c:v>
                </c:pt>
                <c:pt idx="207">
                  <c:v>4.8789899999999946</c:v>
                </c:pt>
                <c:pt idx="208">
                  <c:v>4.8006399999999978</c:v>
                </c:pt>
                <c:pt idx="209">
                  <c:v>4.721309999999999</c:v>
                </c:pt>
                <c:pt idx="210">
                  <c:v>4.6410000000000018</c:v>
                </c:pt>
                <c:pt idx="211">
                  <c:v>4.5597100000000026</c:v>
                </c:pt>
                <c:pt idx="212">
                  <c:v>4.4774400000000085</c:v>
                </c:pt>
                <c:pt idx="213">
                  <c:v>4.3941900000000054</c:v>
                </c:pt>
                <c:pt idx="214">
                  <c:v>4.3099600000000073</c:v>
                </c:pt>
                <c:pt idx="215">
                  <c:v>4.2247500000000109</c:v>
                </c:pt>
                <c:pt idx="216">
                  <c:v>4.138560000000016</c:v>
                </c:pt>
                <c:pt idx="217">
                  <c:v>4.0513900000000156</c:v>
                </c:pt>
                <c:pt idx="218">
                  <c:v>3.9632400000000167</c:v>
                </c:pt>
                <c:pt idx="219">
                  <c:v>3.8741100000000159</c:v>
                </c:pt>
                <c:pt idx="220">
                  <c:v>3.7840000000000202</c:v>
                </c:pt>
                <c:pt idx="221">
                  <c:v>3.6929100000000261</c:v>
                </c:pt>
                <c:pt idx="222">
                  <c:v>3.6008400000000265</c:v>
                </c:pt>
                <c:pt idx="223">
                  <c:v>3.5077900000000248</c:v>
                </c:pt>
                <c:pt idx="224">
                  <c:v>3.4137600000000319</c:v>
                </c:pt>
                <c:pt idx="225">
                  <c:v>3.3187500000000334</c:v>
                </c:pt>
                <c:pt idx="226">
                  <c:v>3.2227600000000329</c:v>
                </c:pt>
                <c:pt idx="227">
                  <c:v>3.125790000000034</c:v>
                </c:pt>
                <c:pt idx="228">
                  <c:v>3.0278400000000403</c:v>
                </c:pt>
                <c:pt idx="229">
                  <c:v>2.928910000000041</c:v>
                </c:pt>
                <c:pt idx="230">
                  <c:v>2.8290000000000433</c:v>
                </c:pt>
                <c:pt idx="231">
                  <c:v>2.7281100000000471</c:v>
                </c:pt>
                <c:pt idx="232">
                  <c:v>2.626240000000049</c:v>
                </c:pt>
                <c:pt idx="233">
                  <c:v>2.5233900000000524</c:v>
                </c:pt>
                <c:pt idx="234">
                  <c:v>2.4195600000000539</c:v>
                </c:pt>
                <c:pt idx="235">
                  <c:v>2.3147500000000569</c:v>
                </c:pt>
                <c:pt idx="236">
                  <c:v>2.2089600000000615</c:v>
                </c:pt>
                <c:pt idx="237">
                  <c:v>2.1021900000000642</c:v>
                </c:pt>
                <c:pt idx="238">
                  <c:v>1.9944400000000684</c:v>
                </c:pt>
                <c:pt idx="239">
                  <c:v>1.8857100000000706</c:v>
                </c:pt>
                <c:pt idx="240">
                  <c:v>1.7760000000000744</c:v>
                </c:pt>
                <c:pt idx="241">
                  <c:v>1.6653100000000798</c:v>
                </c:pt>
                <c:pt idx="242">
                  <c:v>1.5536400000000761</c:v>
                </c:pt>
                <c:pt idx="243">
                  <c:v>1.440990000000081</c:v>
                </c:pt>
                <c:pt idx="244">
                  <c:v>1.327360000000084</c:v>
                </c:pt>
                <c:pt idx="245">
                  <c:v>1.2127500000000886</c:v>
                </c:pt>
                <c:pt idx="246">
                  <c:v>1.0971600000000947</c:v>
                </c:pt>
                <c:pt idx="247">
                  <c:v>0.98059000000009533</c:v>
                </c:pt>
                <c:pt idx="248">
                  <c:v>0.86304000000009751</c:v>
                </c:pt>
                <c:pt idx="249">
                  <c:v>0.74451000000010126</c:v>
                </c:pt>
                <c:pt idx="250">
                  <c:v>0.62500000000010303</c:v>
                </c:pt>
                <c:pt idx="251">
                  <c:v>0.50451000000010637</c:v>
                </c:pt>
                <c:pt idx="252">
                  <c:v>0.38304000000011129</c:v>
                </c:pt>
                <c:pt idx="253">
                  <c:v>0.26059000000011778</c:v>
                </c:pt>
                <c:pt idx="254">
                  <c:v>0.13716000000011874</c:v>
                </c:pt>
                <c:pt idx="255">
                  <c:v>1.2750000000121275E-2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1-93AD-4528-87CC-5E9BA881306B}"/>
            </c:ext>
          </c:extLst>
        </c:ser>
        <c:ser>
          <c:idx val="12"/>
          <c:order val="11"/>
          <c:tx>
            <c:v>25 degree</c:v>
          </c:tx>
          <c:marker>
            <c:symbol val="none"/>
          </c:marker>
          <c:xVal>
            <c:numRef>
              <c:f>'Ques2(25)'!$H$2:$H$280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2.0391925208324619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3.1720772546282743</c:v>
                </c:pt>
                <c:pt idx="15">
                  <c:v>3.398654201387437</c:v>
                </c:pt>
                <c:pt idx="16">
                  <c:v>3.6252311481465997</c:v>
                </c:pt>
                <c:pt idx="17">
                  <c:v>3.851808094905762</c:v>
                </c:pt>
                <c:pt idx="18">
                  <c:v>4.0783850416649248</c:v>
                </c:pt>
                <c:pt idx="19">
                  <c:v>4.3049619884240879</c:v>
                </c:pt>
                <c:pt idx="20">
                  <c:v>4.5315389351832502</c:v>
                </c:pt>
                <c:pt idx="21">
                  <c:v>4.7581158819424125</c:v>
                </c:pt>
                <c:pt idx="22">
                  <c:v>4.9846928287015757</c:v>
                </c:pt>
                <c:pt idx="23">
                  <c:v>5.211269775460738</c:v>
                </c:pt>
                <c:pt idx="24">
                  <c:v>5.4378467222199012</c:v>
                </c:pt>
                <c:pt idx="25">
                  <c:v>5.6644236689790626</c:v>
                </c:pt>
                <c:pt idx="26">
                  <c:v>5.8910006157382258</c:v>
                </c:pt>
                <c:pt idx="27">
                  <c:v>6.117577562497388</c:v>
                </c:pt>
                <c:pt idx="28">
                  <c:v>6.3441545092565512</c:v>
                </c:pt>
                <c:pt idx="29">
                  <c:v>6.5707314560157135</c:v>
                </c:pt>
                <c:pt idx="30">
                  <c:v>6.7973084027748767</c:v>
                </c:pt>
                <c:pt idx="31">
                  <c:v>7.023885349534039</c:v>
                </c:pt>
                <c:pt idx="32">
                  <c:v>7.2504622962932013</c:v>
                </c:pt>
                <c:pt idx="33">
                  <c:v>7.4770392430523644</c:v>
                </c:pt>
                <c:pt idx="34">
                  <c:v>7.7036161898115267</c:v>
                </c:pt>
                <c:pt idx="35">
                  <c:v>7.9301931365706899</c:v>
                </c:pt>
                <c:pt idx="36">
                  <c:v>8.1567700833298531</c:v>
                </c:pt>
                <c:pt idx="37">
                  <c:v>8.3833470300890145</c:v>
                </c:pt>
                <c:pt idx="38">
                  <c:v>8.6099239768481777</c:v>
                </c:pt>
                <c:pt idx="39">
                  <c:v>8.8365009236073409</c:v>
                </c:pt>
                <c:pt idx="40">
                  <c:v>9.0630778703665023</c:v>
                </c:pt>
                <c:pt idx="41">
                  <c:v>9.2896548171256654</c:v>
                </c:pt>
                <c:pt idx="42">
                  <c:v>9.5162317638848286</c:v>
                </c:pt>
                <c:pt idx="43">
                  <c:v>9.7428087106439918</c:v>
                </c:pt>
                <c:pt idx="44">
                  <c:v>9.9693856574031532</c:v>
                </c:pt>
                <c:pt idx="45">
                  <c:v>10.195962604162316</c:v>
                </c:pt>
                <c:pt idx="46">
                  <c:v>10.42253955092148</c:v>
                </c:pt>
                <c:pt idx="47">
                  <c:v>10.649116497680641</c:v>
                </c:pt>
                <c:pt idx="48">
                  <c:v>10.875693444439804</c:v>
                </c:pt>
                <c:pt idx="49">
                  <c:v>11.102270391198967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11.782001231476453</c:v>
                </c:pt>
                <c:pt idx="53">
                  <c:v>12.008578178235616</c:v>
                </c:pt>
                <c:pt idx="54">
                  <c:v>12.23515512499478</c:v>
                </c:pt>
                <c:pt idx="55">
                  <c:v>12.461732071753941</c:v>
                </c:pt>
                <c:pt idx="56">
                  <c:v>12.688309018513104</c:v>
                </c:pt>
                <c:pt idx="57">
                  <c:v>12.914885965272267</c:v>
                </c:pt>
                <c:pt idx="58">
                  <c:v>13.141462912031431</c:v>
                </c:pt>
                <c:pt idx="59">
                  <c:v>13.368039858790592</c:v>
                </c:pt>
                <c:pt idx="60">
                  <c:v>13.594616805549755</c:v>
                </c:pt>
                <c:pt idx="61">
                  <c:v>13.821193752308918</c:v>
                </c:pt>
                <c:pt idx="62">
                  <c:v>14.04777069906808</c:v>
                </c:pt>
                <c:pt idx="63">
                  <c:v>14.274347645827243</c:v>
                </c:pt>
                <c:pt idx="64">
                  <c:v>14.500924592586406</c:v>
                </c:pt>
                <c:pt idx="65">
                  <c:v>14.727501539345569</c:v>
                </c:pt>
                <c:pt idx="66">
                  <c:v>14.954078486104731</c:v>
                </c:pt>
                <c:pt idx="67">
                  <c:v>15.180655432863894</c:v>
                </c:pt>
                <c:pt idx="68">
                  <c:v>15.407232379623057</c:v>
                </c:pt>
                <c:pt idx="69">
                  <c:v>15.633809326382218</c:v>
                </c:pt>
                <c:pt idx="70">
                  <c:v>15.860386273141382</c:v>
                </c:pt>
                <c:pt idx="71">
                  <c:v>16.086963219900543</c:v>
                </c:pt>
                <c:pt idx="72">
                  <c:v>16.313540166659706</c:v>
                </c:pt>
                <c:pt idx="73">
                  <c:v>16.540117113418869</c:v>
                </c:pt>
                <c:pt idx="74">
                  <c:v>16.766694060178033</c:v>
                </c:pt>
                <c:pt idx="75">
                  <c:v>16.993271006937196</c:v>
                </c:pt>
                <c:pt idx="76">
                  <c:v>17.219847953696359</c:v>
                </c:pt>
                <c:pt idx="77">
                  <c:v>17.446424900455522</c:v>
                </c:pt>
                <c:pt idx="78">
                  <c:v>17.673001847214682</c:v>
                </c:pt>
                <c:pt idx="79">
                  <c:v>17.899578793973845</c:v>
                </c:pt>
                <c:pt idx="80">
                  <c:v>18.126155740733008</c:v>
                </c:pt>
                <c:pt idx="81">
                  <c:v>18.352732687492171</c:v>
                </c:pt>
                <c:pt idx="82">
                  <c:v>18.579309634251334</c:v>
                </c:pt>
                <c:pt idx="83">
                  <c:v>18.805886581010498</c:v>
                </c:pt>
                <c:pt idx="84">
                  <c:v>19.032463527769661</c:v>
                </c:pt>
                <c:pt idx="85">
                  <c:v>19.25904047452882</c:v>
                </c:pt>
                <c:pt idx="86">
                  <c:v>19.485617421287984</c:v>
                </c:pt>
                <c:pt idx="87">
                  <c:v>19.712194368047147</c:v>
                </c:pt>
                <c:pt idx="88">
                  <c:v>19.93877131480631</c:v>
                </c:pt>
                <c:pt idx="89">
                  <c:v>20.165348261565473</c:v>
                </c:pt>
                <c:pt idx="90">
                  <c:v>20.391925208324636</c:v>
                </c:pt>
                <c:pt idx="91">
                  <c:v>20.618502155083799</c:v>
                </c:pt>
                <c:pt idx="92">
                  <c:v>20.845079101842959</c:v>
                </c:pt>
                <c:pt idx="93">
                  <c:v>21.071656048602122</c:v>
                </c:pt>
                <c:pt idx="94">
                  <c:v>21.298232995361285</c:v>
                </c:pt>
                <c:pt idx="95">
                  <c:v>21.524809942120449</c:v>
                </c:pt>
                <c:pt idx="96">
                  <c:v>21.751386888879612</c:v>
                </c:pt>
                <c:pt idx="97">
                  <c:v>21.977963835638775</c:v>
                </c:pt>
                <c:pt idx="98">
                  <c:v>22.204540782397938</c:v>
                </c:pt>
                <c:pt idx="99">
                  <c:v>22.431117729157098</c:v>
                </c:pt>
                <c:pt idx="100">
                  <c:v>22.657694675916261</c:v>
                </c:pt>
                <c:pt idx="101">
                  <c:v>22.884271622675424</c:v>
                </c:pt>
                <c:pt idx="102">
                  <c:v>23.110848569434587</c:v>
                </c:pt>
                <c:pt idx="103">
                  <c:v>23.33742551619375</c:v>
                </c:pt>
                <c:pt idx="104">
                  <c:v>23.564002462952914</c:v>
                </c:pt>
                <c:pt idx="105">
                  <c:v>23.790579409712077</c:v>
                </c:pt>
                <c:pt idx="106">
                  <c:v>24.017156356471236</c:v>
                </c:pt>
                <c:pt idx="107">
                  <c:v>24.2437333032304</c:v>
                </c:pt>
                <c:pt idx="108">
                  <c:v>24.470310249989563</c:v>
                </c:pt>
                <c:pt idx="109">
                  <c:v>24.696887196748726</c:v>
                </c:pt>
                <c:pt idx="110">
                  <c:v>24.923464143507889</c:v>
                </c:pt>
                <c:pt idx="111">
                  <c:v>25.150041090267052</c:v>
                </c:pt>
                <c:pt idx="112">
                  <c:v>25.376618037026216</c:v>
                </c:pt>
                <c:pt idx="113">
                  <c:v>25.603194983785375</c:v>
                </c:pt>
                <c:pt idx="114">
                  <c:v>25.829771930544538</c:v>
                </c:pt>
                <c:pt idx="115">
                  <c:v>26.056348877303702</c:v>
                </c:pt>
                <c:pt idx="116">
                  <c:v>26.282925824062865</c:v>
                </c:pt>
                <c:pt idx="117">
                  <c:v>26.509502770822028</c:v>
                </c:pt>
                <c:pt idx="118">
                  <c:v>26.736079717581191</c:v>
                </c:pt>
                <c:pt idx="119">
                  <c:v>26.962656664340354</c:v>
                </c:pt>
                <c:pt idx="120">
                  <c:v>27.189233611099514</c:v>
                </c:pt>
                <c:pt idx="121">
                  <c:v>27.415810557858677</c:v>
                </c:pt>
                <c:pt idx="122">
                  <c:v>27.64238750461784</c:v>
                </c:pt>
                <c:pt idx="123">
                  <c:v>27.868964451377003</c:v>
                </c:pt>
                <c:pt idx="124">
                  <c:v>28.095541398136167</c:v>
                </c:pt>
                <c:pt idx="125">
                  <c:v>28.32211834489533</c:v>
                </c:pt>
                <c:pt idx="126">
                  <c:v>28.548695291654493</c:v>
                </c:pt>
                <c:pt idx="127">
                  <c:v>28.775272238413653</c:v>
                </c:pt>
                <c:pt idx="128">
                  <c:v>29.001849185172816</c:v>
                </c:pt>
                <c:pt idx="129">
                  <c:v>29.228426131931979</c:v>
                </c:pt>
                <c:pt idx="130">
                  <c:v>29.455003078691142</c:v>
                </c:pt>
                <c:pt idx="131">
                  <c:v>29.681580025450305</c:v>
                </c:pt>
                <c:pt idx="132">
                  <c:v>29.908156972209468</c:v>
                </c:pt>
                <c:pt idx="133">
                  <c:v>30.134733918968632</c:v>
                </c:pt>
                <c:pt idx="134">
                  <c:v>30.361310865727791</c:v>
                </c:pt>
                <c:pt idx="135">
                  <c:v>30.587887812486954</c:v>
                </c:pt>
                <c:pt idx="136">
                  <c:v>30.814464759246118</c:v>
                </c:pt>
                <c:pt idx="137">
                  <c:v>31.041041706005281</c:v>
                </c:pt>
                <c:pt idx="138">
                  <c:v>31.267618652764444</c:v>
                </c:pt>
                <c:pt idx="139">
                  <c:v>31.494195599523607</c:v>
                </c:pt>
                <c:pt idx="140">
                  <c:v>31.72077254628277</c:v>
                </c:pt>
                <c:pt idx="141">
                  <c:v>31.94734949304193</c:v>
                </c:pt>
                <c:pt idx="142">
                  <c:v>32.173926439801093</c:v>
                </c:pt>
                <c:pt idx="143">
                  <c:v>32.40050338656026</c:v>
                </c:pt>
                <c:pt idx="144">
                  <c:v>32.627080333319419</c:v>
                </c:pt>
                <c:pt idx="145">
                  <c:v>32.853657280078579</c:v>
                </c:pt>
                <c:pt idx="146">
                  <c:v>33.080234226837746</c:v>
                </c:pt>
                <c:pt idx="147">
                  <c:v>33.306811173596905</c:v>
                </c:pt>
                <c:pt idx="148">
                  <c:v>33.533388120356072</c:v>
                </c:pt>
                <c:pt idx="149">
                  <c:v>33.759965067115232</c:v>
                </c:pt>
                <c:pt idx="150">
                  <c:v>33.986542013874399</c:v>
                </c:pt>
                <c:pt idx="151">
                  <c:v>34.213118960633558</c:v>
                </c:pt>
                <c:pt idx="152">
                  <c:v>34.439695907392718</c:v>
                </c:pt>
                <c:pt idx="153">
                  <c:v>34.666272854151885</c:v>
                </c:pt>
                <c:pt idx="154">
                  <c:v>34.892849800911044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35.572580641188537</c:v>
                </c:pt>
                <c:pt idx="158">
                  <c:v>35.799157587947697</c:v>
                </c:pt>
                <c:pt idx="159">
                  <c:v>36.025734534706856</c:v>
                </c:pt>
                <c:pt idx="160">
                  <c:v>36.252311481466023</c:v>
                </c:pt>
                <c:pt idx="161">
                  <c:v>36.478888428225183</c:v>
                </c:pt>
                <c:pt idx="162">
                  <c:v>36.70546537498435</c:v>
                </c:pt>
                <c:pt idx="163">
                  <c:v>36.932042321743509</c:v>
                </c:pt>
                <c:pt idx="164">
                  <c:v>37.158619268502676</c:v>
                </c:pt>
                <c:pt idx="165">
                  <c:v>37.385196215261836</c:v>
                </c:pt>
                <c:pt idx="166">
                  <c:v>37.611773162020995</c:v>
                </c:pt>
                <c:pt idx="167">
                  <c:v>37.838350108780162</c:v>
                </c:pt>
                <c:pt idx="168">
                  <c:v>38.064927055539322</c:v>
                </c:pt>
                <c:pt idx="169">
                  <c:v>38.291504002298488</c:v>
                </c:pt>
                <c:pt idx="170">
                  <c:v>38.518080949057648</c:v>
                </c:pt>
                <c:pt idx="171">
                  <c:v>38.744657895816815</c:v>
                </c:pt>
                <c:pt idx="172">
                  <c:v>38.971234842575974</c:v>
                </c:pt>
                <c:pt idx="173">
                  <c:v>39.197811789335134</c:v>
                </c:pt>
                <c:pt idx="174">
                  <c:v>39.424388736094301</c:v>
                </c:pt>
                <c:pt idx="175">
                  <c:v>39.65096568285346</c:v>
                </c:pt>
                <c:pt idx="176">
                  <c:v>39.877542629612627</c:v>
                </c:pt>
                <c:pt idx="177">
                  <c:v>40.104119576371787</c:v>
                </c:pt>
                <c:pt idx="178">
                  <c:v>40.330696523130953</c:v>
                </c:pt>
                <c:pt idx="179">
                  <c:v>40.557273469890113</c:v>
                </c:pt>
                <c:pt idx="180">
                  <c:v>40.783850416649273</c:v>
                </c:pt>
                <c:pt idx="181">
                  <c:v>41.010427363408439</c:v>
                </c:pt>
                <c:pt idx="182">
                  <c:v>41.237004310167599</c:v>
                </c:pt>
                <c:pt idx="183">
                  <c:v>41.463581256926766</c:v>
                </c:pt>
                <c:pt idx="184">
                  <c:v>41.690158203685925</c:v>
                </c:pt>
                <c:pt idx="185">
                  <c:v>41.916735150445092</c:v>
                </c:pt>
                <c:pt idx="186">
                  <c:v>42.143312097204252</c:v>
                </c:pt>
                <c:pt idx="187">
                  <c:v>42.369889043963411</c:v>
                </c:pt>
                <c:pt idx="188">
                  <c:v>42.596465990722578</c:v>
                </c:pt>
                <c:pt idx="189">
                  <c:v>42.823042937481738</c:v>
                </c:pt>
                <c:pt idx="190">
                  <c:v>43.049619884240904</c:v>
                </c:pt>
                <c:pt idx="191">
                  <c:v>43.276196831000064</c:v>
                </c:pt>
                <c:pt idx="192">
                  <c:v>43.502773777759231</c:v>
                </c:pt>
                <c:pt idx="193">
                  <c:v>43.72935072451839</c:v>
                </c:pt>
                <c:pt idx="194">
                  <c:v>43.95592767127755</c:v>
                </c:pt>
                <c:pt idx="195">
                  <c:v>44.182504618036717</c:v>
                </c:pt>
                <c:pt idx="196">
                  <c:v>44.409081564795876</c:v>
                </c:pt>
                <c:pt idx="197">
                  <c:v>44.635658511555043</c:v>
                </c:pt>
                <c:pt idx="198">
                  <c:v>44.862235458314203</c:v>
                </c:pt>
                <c:pt idx="199">
                  <c:v>45.088812405073369</c:v>
                </c:pt>
                <c:pt idx="200">
                  <c:v>45.315389351832522</c:v>
                </c:pt>
                <c:pt idx="201">
                  <c:v>45.541966298591682</c:v>
                </c:pt>
                <c:pt idx="202">
                  <c:v>45.768543245350841</c:v>
                </c:pt>
                <c:pt idx="203">
                  <c:v>45.995120192109994</c:v>
                </c:pt>
                <c:pt idx="204">
                  <c:v>46.221697138869153</c:v>
                </c:pt>
                <c:pt idx="205">
                  <c:v>46.448274085628313</c:v>
                </c:pt>
                <c:pt idx="206">
                  <c:v>46.674851032387473</c:v>
                </c:pt>
                <c:pt idx="207">
                  <c:v>46.901427979146625</c:v>
                </c:pt>
                <c:pt idx="208">
                  <c:v>47.128004925905785</c:v>
                </c:pt>
                <c:pt idx="209">
                  <c:v>47.354581872664944</c:v>
                </c:pt>
                <c:pt idx="210">
                  <c:v>47.581158819424097</c:v>
                </c:pt>
                <c:pt idx="211">
                  <c:v>47.807735766183256</c:v>
                </c:pt>
                <c:pt idx="212">
                  <c:v>48.034312712942416</c:v>
                </c:pt>
                <c:pt idx="213">
                  <c:v>48.260889659701576</c:v>
                </c:pt>
                <c:pt idx="214">
                  <c:v>48.487466606460728</c:v>
                </c:pt>
                <c:pt idx="215">
                  <c:v>48.714043553219888</c:v>
                </c:pt>
              </c:numCache>
            </c:numRef>
          </c:xVal>
          <c:yVal>
            <c:numRef>
              <c:f>'Ques2(25)'!$I$2:$I$280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0.10516456543517486</c:v>
                </c:pt>
                <c:pt idx="2">
                  <c:v>0.20934913087034973</c:v>
                </c:pt>
                <c:pt idx="3">
                  <c:v>0.31255369630552454</c:v>
                </c:pt>
                <c:pt idx="4">
                  <c:v>0.41477826174069943</c:v>
                </c:pt>
                <c:pt idx="5">
                  <c:v>0.51602282717587433</c:v>
                </c:pt>
                <c:pt idx="6">
                  <c:v>0.61628739261104926</c:v>
                </c:pt>
                <c:pt idx="7">
                  <c:v>0.71557195804622409</c:v>
                </c:pt>
                <c:pt idx="8">
                  <c:v>0.81387652348139883</c:v>
                </c:pt>
                <c:pt idx="9">
                  <c:v>0.9112010889165737</c:v>
                </c:pt>
                <c:pt idx="10">
                  <c:v>1.0075456543517487</c:v>
                </c:pt>
                <c:pt idx="11">
                  <c:v>1.1029102197869234</c:v>
                </c:pt>
                <c:pt idx="12">
                  <c:v>1.1972947852220983</c:v>
                </c:pt>
                <c:pt idx="13">
                  <c:v>1.2906993506572728</c:v>
                </c:pt>
                <c:pt idx="14">
                  <c:v>1.383123916092448</c:v>
                </c:pt>
                <c:pt idx="15">
                  <c:v>1.474568481527623</c:v>
                </c:pt>
                <c:pt idx="16">
                  <c:v>1.5650330469627978</c:v>
                </c:pt>
                <c:pt idx="17">
                  <c:v>1.6545176123979728</c:v>
                </c:pt>
                <c:pt idx="18">
                  <c:v>1.7430221778331478</c:v>
                </c:pt>
                <c:pt idx="19">
                  <c:v>1.8305467432683227</c:v>
                </c:pt>
                <c:pt idx="20">
                  <c:v>1.9170913087034975</c:v>
                </c:pt>
                <c:pt idx="21">
                  <c:v>2.0026558741386724</c:v>
                </c:pt>
                <c:pt idx="22">
                  <c:v>2.0872404395738475</c:v>
                </c:pt>
                <c:pt idx="23">
                  <c:v>2.1708450050090224</c:v>
                </c:pt>
                <c:pt idx="24">
                  <c:v>2.2534695704441972</c:v>
                </c:pt>
                <c:pt idx="25">
                  <c:v>2.3351141358793717</c:v>
                </c:pt>
                <c:pt idx="26">
                  <c:v>2.4157787013145469</c:v>
                </c:pt>
                <c:pt idx="27">
                  <c:v>2.4954632667497219</c:v>
                </c:pt>
                <c:pt idx="28">
                  <c:v>2.5741678321848971</c:v>
                </c:pt>
                <c:pt idx="29">
                  <c:v>2.6518923976200721</c:v>
                </c:pt>
                <c:pt idx="30">
                  <c:v>2.7286369630552465</c:v>
                </c:pt>
                <c:pt idx="31">
                  <c:v>2.8044015284904216</c:v>
                </c:pt>
                <c:pt idx="32">
                  <c:v>2.8791860939255964</c:v>
                </c:pt>
                <c:pt idx="33">
                  <c:v>2.9529906593607715</c:v>
                </c:pt>
                <c:pt idx="34">
                  <c:v>3.0258152247959464</c:v>
                </c:pt>
                <c:pt idx="35">
                  <c:v>3.0976597902311211</c:v>
                </c:pt>
                <c:pt idx="36">
                  <c:v>3.1685243556662961</c:v>
                </c:pt>
                <c:pt idx="37">
                  <c:v>3.2384089211014708</c:v>
                </c:pt>
                <c:pt idx="38">
                  <c:v>3.3073134865366454</c:v>
                </c:pt>
                <c:pt idx="39">
                  <c:v>3.375238051971821</c:v>
                </c:pt>
                <c:pt idx="40">
                  <c:v>3.4421826174069956</c:v>
                </c:pt>
                <c:pt idx="41">
                  <c:v>3.5081471828421709</c:v>
                </c:pt>
                <c:pt idx="42">
                  <c:v>3.5731317482773455</c:v>
                </c:pt>
                <c:pt idx="43">
                  <c:v>3.6371363137125199</c:v>
                </c:pt>
                <c:pt idx="44">
                  <c:v>3.7001608791476954</c:v>
                </c:pt>
                <c:pt idx="45">
                  <c:v>3.7622054445828699</c:v>
                </c:pt>
                <c:pt idx="46">
                  <c:v>3.823270010018045</c:v>
                </c:pt>
                <c:pt idx="47">
                  <c:v>3.8833545754532199</c:v>
                </c:pt>
                <c:pt idx="48">
                  <c:v>3.9424591408883947</c:v>
                </c:pt>
                <c:pt idx="49">
                  <c:v>4.0005837063235701</c:v>
                </c:pt>
                <c:pt idx="50">
                  <c:v>4.0577282717587444</c:v>
                </c:pt>
                <c:pt idx="51">
                  <c:v>4.1138928371939194</c:v>
                </c:pt>
                <c:pt idx="52">
                  <c:v>4.1690774026290942</c:v>
                </c:pt>
                <c:pt idx="53">
                  <c:v>4.2232819680642688</c:v>
                </c:pt>
                <c:pt idx="54">
                  <c:v>4.2765065334994432</c:v>
                </c:pt>
                <c:pt idx="55">
                  <c:v>4.3287510989346192</c:v>
                </c:pt>
                <c:pt idx="56">
                  <c:v>4.3800156643697932</c:v>
                </c:pt>
                <c:pt idx="57">
                  <c:v>4.4303002298049687</c:v>
                </c:pt>
                <c:pt idx="58">
                  <c:v>4.4796047952401432</c:v>
                </c:pt>
                <c:pt idx="59">
                  <c:v>4.5279293606753175</c:v>
                </c:pt>
                <c:pt idx="60">
                  <c:v>4.5752739261104933</c:v>
                </c:pt>
                <c:pt idx="61">
                  <c:v>4.6216384915456681</c:v>
                </c:pt>
                <c:pt idx="62">
                  <c:v>4.6670230569808435</c:v>
                </c:pt>
                <c:pt idx="63">
                  <c:v>4.7114276224160179</c:v>
                </c:pt>
                <c:pt idx="64">
                  <c:v>4.754852187851192</c:v>
                </c:pt>
                <c:pt idx="65">
                  <c:v>4.7972967532863677</c:v>
                </c:pt>
                <c:pt idx="66">
                  <c:v>4.8387613187215424</c:v>
                </c:pt>
                <c:pt idx="67">
                  <c:v>4.8792458841567177</c:v>
                </c:pt>
                <c:pt idx="68">
                  <c:v>4.9187504495918919</c:v>
                </c:pt>
                <c:pt idx="69">
                  <c:v>4.9572750150270668</c:v>
                </c:pt>
                <c:pt idx="70">
                  <c:v>4.9948195804622415</c:v>
                </c:pt>
                <c:pt idx="71">
                  <c:v>5.031384145897416</c:v>
                </c:pt>
                <c:pt idx="72">
                  <c:v>5.0669687113325921</c:v>
                </c:pt>
                <c:pt idx="73">
                  <c:v>5.1015732767677662</c:v>
                </c:pt>
                <c:pt idx="74">
                  <c:v>5.135197842202941</c:v>
                </c:pt>
                <c:pt idx="75">
                  <c:v>5.1678424076381155</c:v>
                </c:pt>
                <c:pt idx="76">
                  <c:v>5.1995069730732908</c:v>
                </c:pt>
                <c:pt idx="77">
                  <c:v>5.2301915385084659</c:v>
                </c:pt>
                <c:pt idx="78">
                  <c:v>5.2598961039436416</c:v>
                </c:pt>
                <c:pt idx="79">
                  <c:v>5.2886206693788154</c:v>
                </c:pt>
                <c:pt idx="80">
                  <c:v>5.3163652348139898</c:v>
                </c:pt>
                <c:pt idx="81">
                  <c:v>5.3431298002491658</c:v>
                </c:pt>
                <c:pt idx="82">
                  <c:v>5.3689143656843399</c:v>
                </c:pt>
                <c:pt idx="83">
                  <c:v>5.3937189311195146</c:v>
                </c:pt>
                <c:pt idx="84">
                  <c:v>5.41754349655469</c:v>
                </c:pt>
                <c:pt idx="85">
                  <c:v>5.4403880619898635</c:v>
                </c:pt>
                <c:pt idx="86">
                  <c:v>5.4622526274250394</c:v>
                </c:pt>
                <c:pt idx="87">
                  <c:v>5.4831371928602142</c:v>
                </c:pt>
                <c:pt idx="88">
                  <c:v>5.5030417582953897</c:v>
                </c:pt>
                <c:pt idx="89">
                  <c:v>5.5219663237305632</c:v>
                </c:pt>
                <c:pt idx="90">
                  <c:v>5.5399108891657383</c:v>
                </c:pt>
                <c:pt idx="91">
                  <c:v>5.556875454600914</c:v>
                </c:pt>
                <c:pt idx="92">
                  <c:v>5.5728600200360878</c:v>
                </c:pt>
                <c:pt idx="93">
                  <c:v>5.5878645854712632</c:v>
                </c:pt>
                <c:pt idx="94">
                  <c:v>5.6018891509064384</c:v>
                </c:pt>
                <c:pt idx="95">
                  <c:v>5.6149337163416115</c:v>
                </c:pt>
                <c:pt idx="96">
                  <c:v>5.6269982817767872</c:v>
                </c:pt>
                <c:pt idx="97">
                  <c:v>5.6380828472119617</c:v>
                </c:pt>
                <c:pt idx="98">
                  <c:v>5.6481874126471379</c:v>
                </c:pt>
                <c:pt idx="99">
                  <c:v>5.6573119780823111</c:v>
                </c:pt>
                <c:pt idx="100">
                  <c:v>5.6654565435174868</c:v>
                </c:pt>
                <c:pt idx="101">
                  <c:v>5.6726211089526624</c:v>
                </c:pt>
                <c:pt idx="102">
                  <c:v>5.6788056743878359</c:v>
                </c:pt>
                <c:pt idx="103">
                  <c:v>5.6840102398230101</c:v>
                </c:pt>
                <c:pt idx="104">
                  <c:v>5.6882348052581859</c:v>
                </c:pt>
                <c:pt idx="105">
                  <c:v>5.6914793706933589</c:v>
                </c:pt>
                <c:pt idx="106">
                  <c:v>5.6937439361285351</c:v>
                </c:pt>
                <c:pt idx="107">
                  <c:v>5.6950285015637103</c:v>
                </c:pt>
                <c:pt idx="108">
                  <c:v>5.6953330669988853</c:v>
                </c:pt>
                <c:pt idx="109">
                  <c:v>5.6946576324340583</c:v>
                </c:pt>
                <c:pt idx="110">
                  <c:v>5.6930021978692338</c:v>
                </c:pt>
                <c:pt idx="111">
                  <c:v>5.690366763304409</c:v>
                </c:pt>
                <c:pt idx="112">
                  <c:v>5.6867513287395832</c:v>
                </c:pt>
                <c:pt idx="113">
                  <c:v>5.682155894174759</c:v>
                </c:pt>
                <c:pt idx="114">
                  <c:v>5.6765804596099336</c:v>
                </c:pt>
                <c:pt idx="115">
                  <c:v>5.670025025045109</c:v>
                </c:pt>
                <c:pt idx="116">
                  <c:v>5.6624895904802823</c:v>
                </c:pt>
                <c:pt idx="117">
                  <c:v>5.6539741559154573</c:v>
                </c:pt>
                <c:pt idx="118">
                  <c:v>5.6444787213506338</c:v>
                </c:pt>
                <c:pt idx="119">
                  <c:v>5.6340032867858074</c:v>
                </c:pt>
                <c:pt idx="120">
                  <c:v>5.6225478522209826</c:v>
                </c:pt>
                <c:pt idx="121">
                  <c:v>5.6101124176561576</c:v>
                </c:pt>
                <c:pt idx="122">
                  <c:v>5.5966969830913307</c:v>
                </c:pt>
                <c:pt idx="123">
                  <c:v>5.5823015485265062</c:v>
                </c:pt>
                <c:pt idx="124">
                  <c:v>5.5669261139616815</c:v>
                </c:pt>
                <c:pt idx="125">
                  <c:v>5.5505706793968566</c:v>
                </c:pt>
                <c:pt idx="126">
                  <c:v>5.5332352448320297</c:v>
                </c:pt>
                <c:pt idx="127">
                  <c:v>5.5149198102672061</c:v>
                </c:pt>
                <c:pt idx="128">
                  <c:v>5.4956243757023806</c:v>
                </c:pt>
                <c:pt idx="129">
                  <c:v>5.475348941137554</c:v>
                </c:pt>
                <c:pt idx="130">
                  <c:v>5.454093506572729</c:v>
                </c:pt>
                <c:pt idx="131">
                  <c:v>5.4318580720079055</c:v>
                </c:pt>
                <c:pt idx="132">
                  <c:v>5.4086426374430783</c:v>
                </c:pt>
                <c:pt idx="133">
                  <c:v>5.3844472028782526</c:v>
                </c:pt>
                <c:pt idx="134">
                  <c:v>5.3592717683134286</c:v>
                </c:pt>
                <c:pt idx="135">
                  <c:v>5.3331163337486043</c:v>
                </c:pt>
                <c:pt idx="136">
                  <c:v>5.305980899183778</c:v>
                </c:pt>
                <c:pt idx="137">
                  <c:v>5.2778654646189533</c:v>
                </c:pt>
                <c:pt idx="138">
                  <c:v>5.2487700300541285</c:v>
                </c:pt>
                <c:pt idx="139">
                  <c:v>5.2186945954893016</c:v>
                </c:pt>
                <c:pt idx="140">
                  <c:v>5.1876391609244763</c:v>
                </c:pt>
                <c:pt idx="141">
                  <c:v>5.1556037263596526</c:v>
                </c:pt>
                <c:pt idx="142">
                  <c:v>5.1225882917948251</c:v>
                </c:pt>
                <c:pt idx="143">
                  <c:v>5.088592857230001</c:v>
                </c:pt>
                <c:pt idx="144">
                  <c:v>5.0536174226651767</c:v>
                </c:pt>
                <c:pt idx="145">
                  <c:v>5.0176619881003504</c:v>
                </c:pt>
                <c:pt idx="146">
                  <c:v>4.9807265535355238</c:v>
                </c:pt>
                <c:pt idx="147">
                  <c:v>4.9428111189706989</c:v>
                </c:pt>
                <c:pt idx="148">
                  <c:v>4.9039156844058738</c:v>
                </c:pt>
                <c:pt idx="149">
                  <c:v>4.8640402498410502</c:v>
                </c:pt>
                <c:pt idx="150">
                  <c:v>4.8231848152762229</c:v>
                </c:pt>
                <c:pt idx="151">
                  <c:v>4.7813493807113989</c:v>
                </c:pt>
                <c:pt idx="152">
                  <c:v>4.738533946146573</c:v>
                </c:pt>
                <c:pt idx="153">
                  <c:v>4.6947385115817468</c:v>
                </c:pt>
                <c:pt idx="154">
                  <c:v>4.6499630770169222</c:v>
                </c:pt>
                <c:pt idx="155">
                  <c:v>4.6042076424520992</c:v>
                </c:pt>
                <c:pt idx="156">
                  <c:v>4.5574722078872707</c:v>
                </c:pt>
                <c:pt idx="157">
                  <c:v>4.5097567733224491</c:v>
                </c:pt>
                <c:pt idx="158">
                  <c:v>4.4610613387576219</c:v>
                </c:pt>
                <c:pt idx="159">
                  <c:v>4.4113859041927963</c:v>
                </c:pt>
                <c:pt idx="160">
                  <c:v>4.3607304696279723</c:v>
                </c:pt>
                <c:pt idx="161">
                  <c:v>4.3090950350631463</c:v>
                </c:pt>
                <c:pt idx="162">
                  <c:v>4.2564796004983183</c:v>
                </c:pt>
                <c:pt idx="163">
                  <c:v>4.2028841659334972</c:v>
                </c:pt>
                <c:pt idx="164">
                  <c:v>4.1483087313686706</c:v>
                </c:pt>
                <c:pt idx="165">
                  <c:v>4.0927532968038438</c:v>
                </c:pt>
                <c:pt idx="166">
                  <c:v>4.0362178622390203</c:v>
                </c:pt>
                <c:pt idx="167">
                  <c:v>3.9787024276741931</c:v>
                </c:pt>
                <c:pt idx="168">
                  <c:v>3.9202069931093657</c:v>
                </c:pt>
                <c:pt idx="169">
                  <c:v>3.8607315585445434</c:v>
                </c:pt>
                <c:pt idx="170">
                  <c:v>3.8002761239797174</c:v>
                </c:pt>
                <c:pt idx="171">
                  <c:v>3.7388406894148911</c:v>
                </c:pt>
                <c:pt idx="172">
                  <c:v>3.6764252548500682</c:v>
                </c:pt>
                <c:pt idx="173">
                  <c:v>3.6130298202852416</c:v>
                </c:pt>
                <c:pt idx="174">
                  <c:v>3.5486543857204147</c:v>
                </c:pt>
                <c:pt idx="175">
                  <c:v>3.483298951155593</c:v>
                </c:pt>
                <c:pt idx="176">
                  <c:v>3.4169635165907657</c:v>
                </c:pt>
                <c:pt idx="177">
                  <c:v>3.3496480820259418</c:v>
                </c:pt>
                <c:pt idx="178">
                  <c:v>3.2813526474611141</c:v>
                </c:pt>
                <c:pt idx="179">
                  <c:v>3.2120772128962898</c:v>
                </c:pt>
                <c:pt idx="180">
                  <c:v>3.1418217783314653</c:v>
                </c:pt>
                <c:pt idx="181">
                  <c:v>3.0705863437666387</c:v>
                </c:pt>
                <c:pt idx="182">
                  <c:v>2.9983709092018138</c:v>
                </c:pt>
                <c:pt idx="183">
                  <c:v>2.9251754746369905</c:v>
                </c:pt>
                <c:pt idx="184">
                  <c:v>2.8510000400721651</c:v>
                </c:pt>
                <c:pt idx="185">
                  <c:v>2.7758446055073378</c:v>
                </c:pt>
                <c:pt idx="186">
                  <c:v>2.6997091709425121</c:v>
                </c:pt>
                <c:pt idx="187">
                  <c:v>2.6225937363776879</c:v>
                </c:pt>
                <c:pt idx="188">
                  <c:v>2.5444983018128582</c:v>
                </c:pt>
                <c:pt idx="189">
                  <c:v>2.4654228672480372</c:v>
                </c:pt>
                <c:pt idx="190">
                  <c:v>2.3853674326832106</c:v>
                </c:pt>
                <c:pt idx="191">
                  <c:v>2.3043319981183821</c:v>
                </c:pt>
                <c:pt idx="192">
                  <c:v>2.2223165635535622</c:v>
                </c:pt>
                <c:pt idx="193">
                  <c:v>2.1393211289887333</c:v>
                </c:pt>
                <c:pt idx="194">
                  <c:v>2.055345694423913</c:v>
                </c:pt>
                <c:pt idx="195">
                  <c:v>1.9703902598590837</c:v>
                </c:pt>
                <c:pt idx="196">
                  <c:v>1.8844548252942595</c:v>
                </c:pt>
                <c:pt idx="197">
                  <c:v>1.7975393907294333</c:v>
                </c:pt>
                <c:pt idx="198">
                  <c:v>1.7096439561646086</c:v>
                </c:pt>
                <c:pt idx="199">
                  <c:v>1.620768521599782</c:v>
                </c:pt>
                <c:pt idx="200">
                  <c:v>1.5309130870349605</c:v>
                </c:pt>
                <c:pt idx="201">
                  <c:v>1.4400776524701371</c:v>
                </c:pt>
                <c:pt idx="202">
                  <c:v>1.3482622179053116</c:v>
                </c:pt>
                <c:pt idx="203">
                  <c:v>1.2554667833404913</c:v>
                </c:pt>
                <c:pt idx="204">
                  <c:v>1.161691348775669</c:v>
                </c:pt>
                <c:pt idx="205">
                  <c:v>1.0669359142108412</c:v>
                </c:pt>
                <c:pt idx="206">
                  <c:v>0.97120047964602207</c:v>
                </c:pt>
                <c:pt idx="207">
                  <c:v>0.8744850450811974</c:v>
                </c:pt>
                <c:pt idx="208">
                  <c:v>0.77678961051637074</c:v>
                </c:pt>
                <c:pt idx="209">
                  <c:v>0.67811417595154921</c:v>
                </c:pt>
                <c:pt idx="210">
                  <c:v>0.57845874138672926</c:v>
                </c:pt>
                <c:pt idx="211">
                  <c:v>0.47782330682190732</c:v>
                </c:pt>
                <c:pt idx="212">
                  <c:v>0.37620787225708341</c:v>
                </c:pt>
                <c:pt idx="213">
                  <c:v>0.27361243769225752</c:v>
                </c:pt>
                <c:pt idx="214">
                  <c:v>0.17003700312743675</c:v>
                </c:pt>
                <c:pt idx="215">
                  <c:v>6.5481568562614001E-2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2-93AD-4528-87CC-5E9BA881306B}"/>
            </c:ext>
          </c:extLst>
        </c:ser>
        <c:ser>
          <c:idx val="13"/>
          <c:order val="12"/>
          <c:tx>
            <c:v>20 degree</c:v>
          </c:tx>
          <c:marker>
            <c:symbol val="none"/>
          </c:marker>
          <c:xVal>
            <c:numRef>
              <c:f>'Ques2(20)'!$H$2:$H$280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0.23492315519647711</c:v>
                </c:pt>
                <c:pt idx="2">
                  <c:v>0.46984631039295421</c:v>
                </c:pt>
                <c:pt idx="3">
                  <c:v>0.70476946558943132</c:v>
                </c:pt>
                <c:pt idx="4">
                  <c:v>0.93969262078590843</c:v>
                </c:pt>
                <c:pt idx="5">
                  <c:v>1.1746157759823856</c:v>
                </c:pt>
                <c:pt idx="6">
                  <c:v>1.4095389311788629</c:v>
                </c:pt>
                <c:pt idx="7">
                  <c:v>1.6444620863753399</c:v>
                </c:pt>
                <c:pt idx="8">
                  <c:v>1.8793852415718169</c:v>
                </c:pt>
                <c:pt idx="9">
                  <c:v>2.1143083967682941</c:v>
                </c:pt>
                <c:pt idx="10">
                  <c:v>2.3492315519647708</c:v>
                </c:pt>
                <c:pt idx="11">
                  <c:v>2.5841547071612481</c:v>
                </c:pt>
                <c:pt idx="12">
                  <c:v>2.8190778623577248</c:v>
                </c:pt>
                <c:pt idx="13">
                  <c:v>3.0540010175542021</c:v>
                </c:pt>
                <c:pt idx="14">
                  <c:v>3.2889241727506793</c:v>
                </c:pt>
                <c:pt idx="15">
                  <c:v>3.5238473279471565</c:v>
                </c:pt>
                <c:pt idx="16">
                  <c:v>3.7587704831436337</c:v>
                </c:pt>
                <c:pt idx="17">
                  <c:v>3.9936936383401114</c:v>
                </c:pt>
                <c:pt idx="18">
                  <c:v>4.2286167935365881</c:v>
                </c:pt>
                <c:pt idx="19">
                  <c:v>4.4635399487330663</c:v>
                </c:pt>
                <c:pt idx="20">
                  <c:v>4.6984631039295435</c:v>
                </c:pt>
                <c:pt idx="21">
                  <c:v>4.9333862591260207</c:v>
                </c:pt>
                <c:pt idx="22">
                  <c:v>5.1683094143224979</c:v>
                </c:pt>
                <c:pt idx="23">
                  <c:v>5.4032325695189751</c:v>
                </c:pt>
                <c:pt idx="24">
                  <c:v>5.6381557247154523</c:v>
                </c:pt>
                <c:pt idx="25">
                  <c:v>5.8730788799119287</c:v>
                </c:pt>
                <c:pt idx="26">
                  <c:v>6.1080020351084068</c:v>
                </c:pt>
                <c:pt idx="27">
                  <c:v>6.342925190304884</c:v>
                </c:pt>
                <c:pt idx="28">
                  <c:v>6.5778483455013612</c:v>
                </c:pt>
                <c:pt idx="29">
                  <c:v>6.8127715006978384</c:v>
                </c:pt>
                <c:pt idx="30">
                  <c:v>7.0476946558943157</c:v>
                </c:pt>
                <c:pt idx="31">
                  <c:v>7.2826178110907929</c:v>
                </c:pt>
                <c:pt idx="32">
                  <c:v>7.5175409662872701</c:v>
                </c:pt>
                <c:pt idx="33">
                  <c:v>7.7524641214837473</c:v>
                </c:pt>
                <c:pt idx="34">
                  <c:v>7.9873872766802254</c:v>
                </c:pt>
                <c:pt idx="35">
                  <c:v>8.2223104318767017</c:v>
                </c:pt>
                <c:pt idx="36">
                  <c:v>8.4572335870731798</c:v>
                </c:pt>
                <c:pt idx="37">
                  <c:v>8.6921567422696562</c:v>
                </c:pt>
                <c:pt idx="38">
                  <c:v>8.9270798974661343</c:v>
                </c:pt>
                <c:pt idx="39">
                  <c:v>9.1620030526626124</c:v>
                </c:pt>
                <c:pt idx="40">
                  <c:v>9.3969262078590887</c:v>
                </c:pt>
                <c:pt idx="41">
                  <c:v>9.6318493630555668</c:v>
                </c:pt>
                <c:pt idx="42">
                  <c:v>9.8667725182520432</c:v>
                </c:pt>
                <c:pt idx="43">
                  <c:v>10.101695673448521</c:v>
                </c:pt>
                <c:pt idx="44">
                  <c:v>10.336618828644998</c:v>
                </c:pt>
                <c:pt idx="45">
                  <c:v>10.571541983841476</c:v>
                </c:pt>
                <c:pt idx="46">
                  <c:v>10.806465139037952</c:v>
                </c:pt>
                <c:pt idx="47">
                  <c:v>11.04138829423443</c:v>
                </c:pt>
                <c:pt idx="48">
                  <c:v>11.276311449430908</c:v>
                </c:pt>
                <c:pt idx="49">
                  <c:v>11.511234604627385</c:v>
                </c:pt>
                <c:pt idx="50">
                  <c:v>11.746157759823861</c:v>
                </c:pt>
                <c:pt idx="51">
                  <c:v>11.981080915020337</c:v>
                </c:pt>
                <c:pt idx="52">
                  <c:v>12.216004070216815</c:v>
                </c:pt>
                <c:pt idx="53">
                  <c:v>12.450927225413293</c:v>
                </c:pt>
                <c:pt idx="54">
                  <c:v>12.68585038060977</c:v>
                </c:pt>
                <c:pt idx="55">
                  <c:v>12.920773535806248</c:v>
                </c:pt>
                <c:pt idx="56">
                  <c:v>13.155696691002724</c:v>
                </c:pt>
                <c:pt idx="57">
                  <c:v>13.390619846199202</c:v>
                </c:pt>
                <c:pt idx="58">
                  <c:v>13.625543001395679</c:v>
                </c:pt>
                <c:pt idx="59">
                  <c:v>13.860466156592157</c:v>
                </c:pt>
                <c:pt idx="60">
                  <c:v>14.095389311788635</c:v>
                </c:pt>
                <c:pt idx="61">
                  <c:v>14.330312466985111</c:v>
                </c:pt>
                <c:pt idx="62">
                  <c:v>14.565235622181589</c:v>
                </c:pt>
                <c:pt idx="63">
                  <c:v>14.800158777378066</c:v>
                </c:pt>
                <c:pt idx="64">
                  <c:v>15.035081932574544</c:v>
                </c:pt>
                <c:pt idx="65">
                  <c:v>15.27000508777102</c:v>
                </c:pt>
                <c:pt idx="66">
                  <c:v>15.504928242967498</c:v>
                </c:pt>
                <c:pt idx="67">
                  <c:v>15.739851398163974</c:v>
                </c:pt>
                <c:pt idx="68">
                  <c:v>15.974774553360453</c:v>
                </c:pt>
                <c:pt idx="69">
                  <c:v>16.209697708556931</c:v>
                </c:pt>
                <c:pt idx="70">
                  <c:v>16.444620863753407</c:v>
                </c:pt>
                <c:pt idx="71">
                  <c:v>16.679544018949883</c:v>
                </c:pt>
                <c:pt idx="72">
                  <c:v>16.914467174146363</c:v>
                </c:pt>
                <c:pt idx="73">
                  <c:v>17.14939032934284</c:v>
                </c:pt>
                <c:pt idx="74">
                  <c:v>17.384313484539316</c:v>
                </c:pt>
                <c:pt idx="75">
                  <c:v>17.619236639735792</c:v>
                </c:pt>
                <c:pt idx="76">
                  <c:v>17.854159794932272</c:v>
                </c:pt>
                <c:pt idx="77">
                  <c:v>18.089082950128748</c:v>
                </c:pt>
                <c:pt idx="78">
                  <c:v>18.324006105325225</c:v>
                </c:pt>
                <c:pt idx="79">
                  <c:v>18.558929260521705</c:v>
                </c:pt>
                <c:pt idx="80">
                  <c:v>18.793852415718181</c:v>
                </c:pt>
                <c:pt idx="81">
                  <c:v>19.028775570914657</c:v>
                </c:pt>
                <c:pt idx="82">
                  <c:v>19.263698726111134</c:v>
                </c:pt>
                <c:pt idx="83">
                  <c:v>19.498621881307614</c:v>
                </c:pt>
                <c:pt idx="84">
                  <c:v>19.73354503650409</c:v>
                </c:pt>
                <c:pt idx="85">
                  <c:v>19.968468191700566</c:v>
                </c:pt>
                <c:pt idx="86">
                  <c:v>20.203391346897046</c:v>
                </c:pt>
                <c:pt idx="87">
                  <c:v>20.438314502093522</c:v>
                </c:pt>
                <c:pt idx="88">
                  <c:v>20.673237657289999</c:v>
                </c:pt>
                <c:pt idx="89">
                  <c:v>20.908160812486475</c:v>
                </c:pt>
                <c:pt idx="90">
                  <c:v>21.143083967682955</c:v>
                </c:pt>
                <c:pt idx="91">
                  <c:v>21.378007122879431</c:v>
                </c:pt>
                <c:pt idx="92">
                  <c:v>21.612930278075908</c:v>
                </c:pt>
                <c:pt idx="93">
                  <c:v>21.847853433272384</c:v>
                </c:pt>
                <c:pt idx="94">
                  <c:v>22.082776588468864</c:v>
                </c:pt>
                <c:pt idx="95">
                  <c:v>22.31769974366534</c:v>
                </c:pt>
                <c:pt idx="96">
                  <c:v>22.552622898861816</c:v>
                </c:pt>
                <c:pt idx="97">
                  <c:v>22.787546054058296</c:v>
                </c:pt>
                <c:pt idx="98">
                  <c:v>23.022469209254773</c:v>
                </c:pt>
                <c:pt idx="99">
                  <c:v>23.257392364451249</c:v>
                </c:pt>
                <c:pt idx="100">
                  <c:v>23.492315519647725</c:v>
                </c:pt>
                <c:pt idx="101">
                  <c:v>23.727238674844205</c:v>
                </c:pt>
                <c:pt idx="102">
                  <c:v>23.962161830040682</c:v>
                </c:pt>
                <c:pt idx="103">
                  <c:v>24.197084985237158</c:v>
                </c:pt>
                <c:pt idx="104">
                  <c:v>24.432008140433638</c:v>
                </c:pt>
                <c:pt idx="105">
                  <c:v>24.666931295630114</c:v>
                </c:pt>
                <c:pt idx="106">
                  <c:v>24.90185445082659</c:v>
                </c:pt>
                <c:pt idx="107">
                  <c:v>25.136777606023067</c:v>
                </c:pt>
                <c:pt idx="108">
                  <c:v>25.371700761219547</c:v>
                </c:pt>
                <c:pt idx="109">
                  <c:v>25.606623916416023</c:v>
                </c:pt>
                <c:pt idx="110">
                  <c:v>25.841547071612499</c:v>
                </c:pt>
                <c:pt idx="111">
                  <c:v>26.076470226808976</c:v>
                </c:pt>
                <c:pt idx="112">
                  <c:v>26.311393382005456</c:v>
                </c:pt>
                <c:pt idx="113">
                  <c:v>26.546316537201932</c:v>
                </c:pt>
                <c:pt idx="114">
                  <c:v>26.781239692398408</c:v>
                </c:pt>
                <c:pt idx="115">
                  <c:v>27.016162847594888</c:v>
                </c:pt>
                <c:pt idx="116">
                  <c:v>27.251086002791364</c:v>
                </c:pt>
                <c:pt idx="117">
                  <c:v>27.486009157987841</c:v>
                </c:pt>
                <c:pt idx="118">
                  <c:v>27.720932313184317</c:v>
                </c:pt>
                <c:pt idx="119">
                  <c:v>27.955855468380797</c:v>
                </c:pt>
                <c:pt idx="120">
                  <c:v>28.190778623577273</c:v>
                </c:pt>
                <c:pt idx="121">
                  <c:v>28.42570177877375</c:v>
                </c:pt>
                <c:pt idx="122">
                  <c:v>28.660624933970229</c:v>
                </c:pt>
                <c:pt idx="123">
                  <c:v>28.895548089166706</c:v>
                </c:pt>
                <c:pt idx="124">
                  <c:v>29.130471244363182</c:v>
                </c:pt>
                <c:pt idx="125">
                  <c:v>29.365394399559658</c:v>
                </c:pt>
                <c:pt idx="126">
                  <c:v>29.600317554756138</c:v>
                </c:pt>
                <c:pt idx="127">
                  <c:v>29.835240709952615</c:v>
                </c:pt>
                <c:pt idx="128">
                  <c:v>30.070163865149091</c:v>
                </c:pt>
                <c:pt idx="129">
                  <c:v>30.305087020345567</c:v>
                </c:pt>
                <c:pt idx="130">
                  <c:v>30.540010175542047</c:v>
                </c:pt>
                <c:pt idx="131">
                  <c:v>30.774933330738524</c:v>
                </c:pt>
                <c:pt idx="132">
                  <c:v>31.009856485935</c:v>
                </c:pt>
                <c:pt idx="133">
                  <c:v>31.24477964113148</c:v>
                </c:pt>
                <c:pt idx="134">
                  <c:v>31.479702796327956</c:v>
                </c:pt>
                <c:pt idx="135">
                  <c:v>31.714625951524432</c:v>
                </c:pt>
                <c:pt idx="136">
                  <c:v>31.949549106720909</c:v>
                </c:pt>
                <c:pt idx="137">
                  <c:v>32.184472261917385</c:v>
                </c:pt>
                <c:pt idx="138">
                  <c:v>32.419395417113861</c:v>
                </c:pt>
                <c:pt idx="139">
                  <c:v>32.654318572310345</c:v>
                </c:pt>
                <c:pt idx="140">
                  <c:v>32.889241727506821</c:v>
                </c:pt>
                <c:pt idx="141">
                  <c:v>33.124164882703298</c:v>
                </c:pt>
                <c:pt idx="142">
                  <c:v>33.359088037899774</c:v>
                </c:pt>
                <c:pt idx="143">
                  <c:v>33.59401119309625</c:v>
                </c:pt>
                <c:pt idx="144">
                  <c:v>33.828934348292726</c:v>
                </c:pt>
                <c:pt idx="145">
                  <c:v>34.063857503489203</c:v>
                </c:pt>
                <c:pt idx="146">
                  <c:v>34.298780658685686</c:v>
                </c:pt>
                <c:pt idx="147">
                  <c:v>34.533703813882163</c:v>
                </c:pt>
                <c:pt idx="148">
                  <c:v>34.768626969078639</c:v>
                </c:pt>
                <c:pt idx="149">
                  <c:v>35.003550124275115</c:v>
                </c:pt>
                <c:pt idx="150">
                  <c:v>35.238473279471592</c:v>
                </c:pt>
                <c:pt idx="151">
                  <c:v>35.473396434668068</c:v>
                </c:pt>
                <c:pt idx="152">
                  <c:v>35.708319589864544</c:v>
                </c:pt>
                <c:pt idx="153">
                  <c:v>35.943242745061028</c:v>
                </c:pt>
                <c:pt idx="154">
                  <c:v>36.178165900257504</c:v>
                </c:pt>
                <c:pt idx="155">
                  <c:v>36.41308905545398</c:v>
                </c:pt>
                <c:pt idx="156">
                  <c:v>36.648012210650457</c:v>
                </c:pt>
                <c:pt idx="157">
                  <c:v>36.882935365846933</c:v>
                </c:pt>
                <c:pt idx="158">
                  <c:v>37.117858521043409</c:v>
                </c:pt>
                <c:pt idx="159">
                  <c:v>37.352781676239886</c:v>
                </c:pt>
                <c:pt idx="160">
                  <c:v>37.587704831436369</c:v>
                </c:pt>
                <c:pt idx="161">
                  <c:v>37.822627986632845</c:v>
                </c:pt>
                <c:pt idx="162">
                  <c:v>38.057551141829322</c:v>
                </c:pt>
                <c:pt idx="163">
                  <c:v>38.292474297025798</c:v>
                </c:pt>
                <c:pt idx="164">
                  <c:v>38.527397452222274</c:v>
                </c:pt>
                <c:pt idx="165">
                  <c:v>38.762320607418751</c:v>
                </c:pt>
                <c:pt idx="166">
                  <c:v>38.997243762615227</c:v>
                </c:pt>
                <c:pt idx="167">
                  <c:v>39.232166917811711</c:v>
                </c:pt>
                <c:pt idx="168">
                  <c:v>39.467090073008187</c:v>
                </c:pt>
                <c:pt idx="169">
                  <c:v>39.702013228204663</c:v>
                </c:pt>
                <c:pt idx="170">
                  <c:v>39.936936383401139</c:v>
                </c:pt>
                <c:pt idx="171">
                  <c:v>40.171859538597616</c:v>
                </c:pt>
                <c:pt idx="172">
                  <c:v>40.406782693794092</c:v>
                </c:pt>
                <c:pt idx="173">
                  <c:v>40.641705848990568</c:v>
                </c:pt>
                <c:pt idx="174">
                  <c:v>40.876629004187052</c:v>
                </c:pt>
              </c:numCache>
            </c:numRef>
          </c:xVal>
          <c:yVal>
            <c:numRef>
              <c:f>'Ques2(20)'!$I$2:$I$280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8.5015035831417174E-2</c:v>
                </c:pt>
                <c:pt idx="2">
                  <c:v>0.16905007166283437</c:v>
                </c:pt>
                <c:pt idx="3">
                  <c:v>0.25210510749425147</c:v>
                </c:pt>
                <c:pt idx="4">
                  <c:v>0.3341801433256687</c:v>
                </c:pt>
                <c:pt idx="5">
                  <c:v>0.41527517915708589</c:v>
                </c:pt>
                <c:pt idx="6">
                  <c:v>0.49539021498850311</c:v>
                </c:pt>
                <c:pt idx="7">
                  <c:v>0.57452525081992023</c:v>
                </c:pt>
                <c:pt idx="8">
                  <c:v>0.65268028665133737</c:v>
                </c:pt>
                <c:pt idx="9">
                  <c:v>0.72985532248275453</c:v>
                </c:pt>
                <c:pt idx="10">
                  <c:v>0.8060503583141716</c:v>
                </c:pt>
                <c:pt idx="11">
                  <c:v>0.8812653941455888</c:v>
                </c:pt>
                <c:pt idx="12">
                  <c:v>0.95550042997700602</c:v>
                </c:pt>
                <c:pt idx="13">
                  <c:v>1.028755465808423</c:v>
                </c:pt>
                <c:pt idx="14">
                  <c:v>1.1010305016398403</c:v>
                </c:pt>
                <c:pt idx="15">
                  <c:v>1.1723255374712576</c:v>
                </c:pt>
                <c:pt idx="16">
                  <c:v>1.2426405733026749</c:v>
                </c:pt>
                <c:pt idx="17">
                  <c:v>1.3119756091340919</c:v>
                </c:pt>
                <c:pt idx="18">
                  <c:v>1.3803306449655093</c:v>
                </c:pt>
                <c:pt idx="19">
                  <c:v>1.4477056807969264</c:v>
                </c:pt>
                <c:pt idx="20">
                  <c:v>1.5141007166283436</c:v>
                </c:pt>
                <c:pt idx="21">
                  <c:v>1.5795157524597609</c:v>
                </c:pt>
                <c:pt idx="22">
                  <c:v>1.6439507882911779</c:v>
                </c:pt>
                <c:pt idx="23">
                  <c:v>1.7074058241225953</c:v>
                </c:pt>
                <c:pt idx="24">
                  <c:v>1.7698808599540126</c:v>
                </c:pt>
                <c:pt idx="25">
                  <c:v>1.8313758957854296</c:v>
                </c:pt>
                <c:pt idx="26">
                  <c:v>1.8918909316168468</c:v>
                </c:pt>
                <c:pt idx="27">
                  <c:v>1.9514259674482641</c:v>
                </c:pt>
                <c:pt idx="28">
                  <c:v>2.0099810032796817</c:v>
                </c:pt>
                <c:pt idx="29">
                  <c:v>2.0675560391110981</c:v>
                </c:pt>
                <c:pt idx="30">
                  <c:v>2.1241510749425156</c:v>
                </c:pt>
                <c:pt idx="31">
                  <c:v>2.179766110773933</c:v>
                </c:pt>
                <c:pt idx="32">
                  <c:v>2.2344011466053502</c:v>
                </c:pt>
                <c:pt idx="33">
                  <c:v>2.2880561824367676</c:v>
                </c:pt>
                <c:pt idx="34">
                  <c:v>2.3407312182681843</c:v>
                </c:pt>
                <c:pt idx="35">
                  <c:v>2.3924262540996017</c:v>
                </c:pt>
                <c:pt idx="36">
                  <c:v>2.443141289931019</c:v>
                </c:pt>
                <c:pt idx="37">
                  <c:v>2.492876325762436</c:v>
                </c:pt>
                <c:pt idx="38">
                  <c:v>2.5416313615938533</c:v>
                </c:pt>
                <c:pt idx="39">
                  <c:v>2.5894063974252703</c:v>
                </c:pt>
                <c:pt idx="40">
                  <c:v>2.6362014332566877</c:v>
                </c:pt>
                <c:pt idx="41">
                  <c:v>2.6820164690881048</c:v>
                </c:pt>
                <c:pt idx="42">
                  <c:v>2.7268515049195221</c:v>
                </c:pt>
                <c:pt idx="43">
                  <c:v>2.7707065407509397</c:v>
                </c:pt>
                <c:pt idx="44">
                  <c:v>2.8135815765823562</c:v>
                </c:pt>
                <c:pt idx="45">
                  <c:v>2.8554766124137734</c:v>
                </c:pt>
                <c:pt idx="46">
                  <c:v>2.8963916482451904</c:v>
                </c:pt>
                <c:pt idx="47">
                  <c:v>2.936326684076608</c:v>
                </c:pt>
                <c:pt idx="48">
                  <c:v>2.9752817199080255</c:v>
                </c:pt>
                <c:pt idx="49">
                  <c:v>3.0132567557394427</c:v>
                </c:pt>
                <c:pt idx="50">
                  <c:v>3.0502517915708589</c:v>
                </c:pt>
                <c:pt idx="51">
                  <c:v>3.0862668274022766</c:v>
                </c:pt>
                <c:pt idx="52">
                  <c:v>3.1213018632336937</c:v>
                </c:pt>
                <c:pt idx="53">
                  <c:v>3.1553568990651106</c:v>
                </c:pt>
                <c:pt idx="54">
                  <c:v>3.1884319348965278</c:v>
                </c:pt>
                <c:pt idx="55">
                  <c:v>3.2205269707279456</c:v>
                </c:pt>
                <c:pt idx="56">
                  <c:v>3.2516420065593623</c:v>
                </c:pt>
                <c:pt idx="57">
                  <c:v>3.2817770423907793</c:v>
                </c:pt>
                <c:pt idx="58">
                  <c:v>3.310932078222196</c:v>
                </c:pt>
                <c:pt idx="59">
                  <c:v>3.3391071140536135</c:v>
                </c:pt>
                <c:pt idx="60">
                  <c:v>3.3663021498850307</c:v>
                </c:pt>
                <c:pt idx="61">
                  <c:v>3.3925171857164482</c:v>
                </c:pt>
                <c:pt idx="62">
                  <c:v>3.4177522215478655</c:v>
                </c:pt>
                <c:pt idx="63">
                  <c:v>3.4420072573792826</c:v>
                </c:pt>
                <c:pt idx="64">
                  <c:v>3.4652822932106995</c:v>
                </c:pt>
                <c:pt idx="65">
                  <c:v>3.487577329042117</c:v>
                </c:pt>
                <c:pt idx="66">
                  <c:v>3.5088923648735344</c:v>
                </c:pt>
                <c:pt idx="67">
                  <c:v>3.5292274007049516</c:v>
                </c:pt>
                <c:pt idx="68">
                  <c:v>3.5485824365363676</c:v>
                </c:pt>
                <c:pt idx="69">
                  <c:v>3.5669574723677853</c:v>
                </c:pt>
                <c:pt idx="70">
                  <c:v>3.5843525081992023</c:v>
                </c:pt>
                <c:pt idx="71">
                  <c:v>3.6007675440306195</c:v>
                </c:pt>
                <c:pt idx="72">
                  <c:v>3.6162025798620365</c:v>
                </c:pt>
                <c:pt idx="73">
                  <c:v>3.6306576156934542</c:v>
                </c:pt>
                <c:pt idx="74">
                  <c:v>3.6441326515248713</c:v>
                </c:pt>
                <c:pt idx="75">
                  <c:v>3.6566276873562882</c:v>
                </c:pt>
                <c:pt idx="76">
                  <c:v>3.6681427231877057</c:v>
                </c:pt>
                <c:pt idx="77">
                  <c:v>3.6786777590191226</c:v>
                </c:pt>
                <c:pt idx="78">
                  <c:v>3.6882327948505393</c:v>
                </c:pt>
                <c:pt idx="79">
                  <c:v>3.6968078306819563</c:v>
                </c:pt>
                <c:pt idx="80">
                  <c:v>3.7044028665133735</c:v>
                </c:pt>
                <c:pt idx="81">
                  <c:v>3.7110179023447909</c:v>
                </c:pt>
                <c:pt idx="82">
                  <c:v>3.7166529381762081</c:v>
                </c:pt>
                <c:pt idx="83">
                  <c:v>3.7213079740076251</c:v>
                </c:pt>
                <c:pt idx="84">
                  <c:v>3.7249830098390424</c:v>
                </c:pt>
                <c:pt idx="85">
                  <c:v>3.7276780456704595</c:v>
                </c:pt>
                <c:pt idx="86">
                  <c:v>3.7293930815018768</c:v>
                </c:pt>
                <c:pt idx="87">
                  <c:v>3.7301281173332943</c:v>
                </c:pt>
                <c:pt idx="88">
                  <c:v>3.7298831531647112</c:v>
                </c:pt>
                <c:pt idx="89">
                  <c:v>3.7286581889961274</c:v>
                </c:pt>
                <c:pt idx="90">
                  <c:v>3.7264532248275444</c:v>
                </c:pt>
                <c:pt idx="91">
                  <c:v>3.723268260658962</c:v>
                </c:pt>
                <c:pt idx="92">
                  <c:v>3.7191032964903794</c:v>
                </c:pt>
                <c:pt idx="93">
                  <c:v>3.7139583323217966</c:v>
                </c:pt>
                <c:pt idx="94">
                  <c:v>3.7078333681532127</c:v>
                </c:pt>
                <c:pt idx="95">
                  <c:v>3.7007284039846295</c:v>
                </c:pt>
                <c:pt idx="96">
                  <c:v>3.692643439816047</c:v>
                </c:pt>
                <c:pt idx="97">
                  <c:v>3.6835784756474634</c:v>
                </c:pt>
                <c:pt idx="98">
                  <c:v>3.6735335114788814</c:v>
                </c:pt>
                <c:pt idx="99">
                  <c:v>3.6625085473102983</c:v>
                </c:pt>
                <c:pt idx="100">
                  <c:v>3.6505035831417159</c:v>
                </c:pt>
                <c:pt idx="101">
                  <c:v>3.6375186189731332</c:v>
                </c:pt>
                <c:pt idx="102">
                  <c:v>3.6235536548045504</c:v>
                </c:pt>
                <c:pt idx="103">
                  <c:v>3.6086086906359665</c:v>
                </c:pt>
                <c:pt idx="104">
                  <c:v>3.5926837264673841</c:v>
                </c:pt>
                <c:pt idx="105">
                  <c:v>3.5757787622988007</c:v>
                </c:pt>
                <c:pt idx="106">
                  <c:v>3.5578937981302188</c:v>
                </c:pt>
                <c:pt idx="107">
                  <c:v>3.5390288339616358</c:v>
                </c:pt>
                <c:pt idx="108">
                  <c:v>3.5191838697930526</c:v>
                </c:pt>
                <c:pt idx="109">
                  <c:v>3.4983589056244693</c:v>
                </c:pt>
                <c:pt idx="110">
                  <c:v>3.4765539414558866</c:v>
                </c:pt>
                <c:pt idx="111">
                  <c:v>3.4537689772873037</c:v>
                </c:pt>
                <c:pt idx="112">
                  <c:v>3.4300040131187215</c:v>
                </c:pt>
                <c:pt idx="113">
                  <c:v>3.4052590489501391</c:v>
                </c:pt>
                <c:pt idx="114">
                  <c:v>3.3795340847815556</c:v>
                </c:pt>
                <c:pt idx="115">
                  <c:v>3.352829120612971</c:v>
                </c:pt>
                <c:pt idx="116">
                  <c:v>3.325144156444388</c:v>
                </c:pt>
                <c:pt idx="117">
                  <c:v>3.2964791922758048</c:v>
                </c:pt>
                <c:pt idx="118">
                  <c:v>3.2668342281072231</c:v>
                </c:pt>
                <c:pt idx="119">
                  <c:v>3.2362092639386404</c:v>
                </c:pt>
                <c:pt idx="120">
                  <c:v>3.2046042997700575</c:v>
                </c:pt>
                <c:pt idx="121">
                  <c:v>3.1720193356014743</c:v>
                </c:pt>
                <c:pt idx="122">
                  <c:v>3.138454371432891</c:v>
                </c:pt>
                <c:pt idx="123">
                  <c:v>3.1039094072643083</c:v>
                </c:pt>
                <c:pt idx="124">
                  <c:v>3.0683844430957254</c:v>
                </c:pt>
                <c:pt idx="125">
                  <c:v>3.0318794789271424</c:v>
                </c:pt>
                <c:pt idx="126">
                  <c:v>2.9943945147585591</c:v>
                </c:pt>
                <c:pt idx="127">
                  <c:v>2.9559295505899774</c:v>
                </c:pt>
                <c:pt idx="128">
                  <c:v>2.9164845864213937</c:v>
                </c:pt>
                <c:pt idx="129">
                  <c:v>2.8760596222528108</c:v>
                </c:pt>
                <c:pt idx="130">
                  <c:v>2.8346546580842276</c:v>
                </c:pt>
                <c:pt idx="131">
                  <c:v>2.7922696939156459</c:v>
                </c:pt>
                <c:pt idx="132">
                  <c:v>2.7489047297470623</c:v>
                </c:pt>
                <c:pt idx="133">
                  <c:v>2.7045597655784785</c:v>
                </c:pt>
                <c:pt idx="134">
                  <c:v>2.6592348014098963</c:v>
                </c:pt>
                <c:pt idx="135">
                  <c:v>2.6129298372413139</c:v>
                </c:pt>
                <c:pt idx="136">
                  <c:v>2.5656448730727313</c:v>
                </c:pt>
                <c:pt idx="137">
                  <c:v>2.5173799089041466</c:v>
                </c:pt>
                <c:pt idx="138">
                  <c:v>2.4681349447355636</c:v>
                </c:pt>
                <c:pt idx="139">
                  <c:v>2.4179099805669804</c:v>
                </c:pt>
                <c:pt idx="140">
                  <c:v>2.3667050163983969</c:v>
                </c:pt>
                <c:pt idx="141">
                  <c:v>2.3145200522298151</c:v>
                </c:pt>
                <c:pt idx="142">
                  <c:v>2.2613550880612312</c:v>
                </c:pt>
                <c:pt idx="143">
                  <c:v>2.2072101238926489</c:v>
                </c:pt>
                <c:pt idx="144">
                  <c:v>2.1520851597240664</c:v>
                </c:pt>
                <c:pt idx="145">
                  <c:v>2.095980195555482</c:v>
                </c:pt>
                <c:pt idx="146">
                  <c:v>2.0388952313868991</c:v>
                </c:pt>
                <c:pt idx="147">
                  <c:v>1.980830267218316</c:v>
                </c:pt>
                <c:pt idx="148">
                  <c:v>1.9217853030497327</c:v>
                </c:pt>
                <c:pt idx="149">
                  <c:v>1.8617603388811528</c:v>
                </c:pt>
                <c:pt idx="150">
                  <c:v>1.8007553747125673</c:v>
                </c:pt>
                <c:pt idx="151">
                  <c:v>1.7387704105439852</c:v>
                </c:pt>
                <c:pt idx="152">
                  <c:v>1.6758054463754011</c:v>
                </c:pt>
                <c:pt idx="153">
                  <c:v>1.6118604822068185</c:v>
                </c:pt>
                <c:pt idx="154">
                  <c:v>1.5469355180382376</c:v>
                </c:pt>
                <c:pt idx="155">
                  <c:v>1.4810305538696547</c:v>
                </c:pt>
                <c:pt idx="156">
                  <c:v>1.4141455897010697</c:v>
                </c:pt>
                <c:pt idx="157">
                  <c:v>1.3462806255324882</c:v>
                </c:pt>
                <c:pt idx="158">
                  <c:v>1.2774356613639029</c:v>
                </c:pt>
                <c:pt idx="159">
                  <c:v>1.2076106971953209</c:v>
                </c:pt>
                <c:pt idx="160">
                  <c:v>1.1368057330267369</c:v>
                </c:pt>
                <c:pt idx="161">
                  <c:v>1.0650207688581546</c:v>
                </c:pt>
                <c:pt idx="162">
                  <c:v>0.9922558046895702</c:v>
                </c:pt>
                <c:pt idx="163">
                  <c:v>0.91851084052098919</c:v>
                </c:pt>
                <c:pt idx="164">
                  <c:v>0.84378587635240621</c:v>
                </c:pt>
                <c:pt idx="165">
                  <c:v>0.76808091218382302</c:v>
                </c:pt>
                <c:pt idx="166">
                  <c:v>0.69139594801523963</c:v>
                </c:pt>
                <c:pt idx="167">
                  <c:v>0.61373098384665603</c:v>
                </c:pt>
                <c:pt idx="168">
                  <c:v>0.53508601967807223</c:v>
                </c:pt>
                <c:pt idx="169">
                  <c:v>0.45546105550949001</c:v>
                </c:pt>
                <c:pt idx="170">
                  <c:v>0.37485609134090758</c:v>
                </c:pt>
                <c:pt idx="171">
                  <c:v>0.29327112717232495</c:v>
                </c:pt>
                <c:pt idx="172">
                  <c:v>0.21070616300374212</c:v>
                </c:pt>
                <c:pt idx="173">
                  <c:v>0.12716119883515908</c:v>
                </c:pt>
                <c:pt idx="174">
                  <c:v>4.2636234666575845E-2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3-93AD-4528-87CC-5E9BA8813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1888"/>
        <c:axId val="258293968"/>
        <c:extLst>
          <c:ext xmlns:c15="http://schemas.microsoft.com/office/drawing/2012/chart" uri="{02D57815-91ED-43cb-92C2-25804820EDAC}">
            <c15:filteredScatterSeries>
              <c15:ser>
                <c:idx val="14"/>
                <c:order val="13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'Ques2(20)'!$H$2:$H$280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</c:v>
                      </c:pt>
                      <c:pt idx="1">
                        <c:v>0.23492315519647711</c:v>
                      </c:pt>
                      <c:pt idx="2">
                        <c:v>0.46984631039295421</c:v>
                      </c:pt>
                      <c:pt idx="3">
                        <c:v>0.70476946558943132</c:v>
                      </c:pt>
                      <c:pt idx="4">
                        <c:v>0.93969262078590843</c:v>
                      </c:pt>
                      <c:pt idx="5">
                        <c:v>1.1746157759823856</c:v>
                      </c:pt>
                      <c:pt idx="6">
                        <c:v>1.4095389311788629</c:v>
                      </c:pt>
                      <c:pt idx="7">
                        <c:v>1.6444620863753399</c:v>
                      </c:pt>
                      <c:pt idx="8">
                        <c:v>1.8793852415718169</c:v>
                      </c:pt>
                      <c:pt idx="9">
                        <c:v>2.1143083967682941</c:v>
                      </c:pt>
                      <c:pt idx="10">
                        <c:v>2.3492315519647708</c:v>
                      </c:pt>
                      <c:pt idx="11">
                        <c:v>2.5841547071612481</c:v>
                      </c:pt>
                      <c:pt idx="12">
                        <c:v>2.8190778623577248</c:v>
                      </c:pt>
                      <c:pt idx="13">
                        <c:v>3.0540010175542021</c:v>
                      </c:pt>
                      <c:pt idx="14">
                        <c:v>3.2889241727506793</c:v>
                      </c:pt>
                      <c:pt idx="15">
                        <c:v>3.5238473279471565</c:v>
                      </c:pt>
                      <c:pt idx="16">
                        <c:v>3.7587704831436337</c:v>
                      </c:pt>
                      <c:pt idx="17">
                        <c:v>3.9936936383401114</c:v>
                      </c:pt>
                      <c:pt idx="18">
                        <c:v>4.2286167935365881</c:v>
                      </c:pt>
                      <c:pt idx="19">
                        <c:v>4.4635399487330663</c:v>
                      </c:pt>
                      <c:pt idx="20">
                        <c:v>4.6984631039295435</c:v>
                      </c:pt>
                      <c:pt idx="21">
                        <c:v>4.9333862591260207</c:v>
                      </c:pt>
                      <c:pt idx="22">
                        <c:v>5.1683094143224979</c:v>
                      </c:pt>
                      <c:pt idx="23">
                        <c:v>5.4032325695189751</c:v>
                      </c:pt>
                      <c:pt idx="24">
                        <c:v>5.6381557247154523</c:v>
                      </c:pt>
                      <c:pt idx="25">
                        <c:v>5.8730788799119287</c:v>
                      </c:pt>
                      <c:pt idx="26">
                        <c:v>6.1080020351084068</c:v>
                      </c:pt>
                      <c:pt idx="27">
                        <c:v>6.342925190304884</c:v>
                      </c:pt>
                      <c:pt idx="28">
                        <c:v>6.5778483455013612</c:v>
                      </c:pt>
                      <c:pt idx="29">
                        <c:v>6.8127715006978384</c:v>
                      </c:pt>
                      <c:pt idx="30">
                        <c:v>7.0476946558943157</c:v>
                      </c:pt>
                      <c:pt idx="31">
                        <c:v>7.2826178110907929</c:v>
                      </c:pt>
                      <c:pt idx="32">
                        <c:v>7.5175409662872701</c:v>
                      </c:pt>
                      <c:pt idx="33">
                        <c:v>7.7524641214837473</c:v>
                      </c:pt>
                      <c:pt idx="34">
                        <c:v>7.9873872766802254</c:v>
                      </c:pt>
                      <c:pt idx="35">
                        <c:v>8.2223104318767017</c:v>
                      </c:pt>
                      <c:pt idx="36">
                        <c:v>8.4572335870731798</c:v>
                      </c:pt>
                      <c:pt idx="37">
                        <c:v>8.6921567422696562</c:v>
                      </c:pt>
                      <c:pt idx="38">
                        <c:v>8.9270798974661343</c:v>
                      </c:pt>
                      <c:pt idx="39">
                        <c:v>9.1620030526626124</c:v>
                      </c:pt>
                      <c:pt idx="40">
                        <c:v>9.3969262078590887</c:v>
                      </c:pt>
                      <c:pt idx="41">
                        <c:v>9.6318493630555668</c:v>
                      </c:pt>
                      <c:pt idx="42">
                        <c:v>9.8667725182520432</c:v>
                      </c:pt>
                      <c:pt idx="43">
                        <c:v>10.101695673448521</c:v>
                      </c:pt>
                      <c:pt idx="44">
                        <c:v>10.336618828644998</c:v>
                      </c:pt>
                      <c:pt idx="45">
                        <c:v>10.571541983841476</c:v>
                      </c:pt>
                      <c:pt idx="46">
                        <c:v>10.806465139037952</c:v>
                      </c:pt>
                      <c:pt idx="47">
                        <c:v>11.04138829423443</c:v>
                      </c:pt>
                      <c:pt idx="48">
                        <c:v>11.276311449430908</c:v>
                      </c:pt>
                      <c:pt idx="49">
                        <c:v>11.511234604627385</c:v>
                      </c:pt>
                      <c:pt idx="50">
                        <c:v>11.746157759823861</c:v>
                      </c:pt>
                      <c:pt idx="51">
                        <c:v>11.981080915020337</c:v>
                      </c:pt>
                      <c:pt idx="52">
                        <c:v>12.216004070216815</c:v>
                      </c:pt>
                      <c:pt idx="53">
                        <c:v>12.450927225413293</c:v>
                      </c:pt>
                      <c:pt idx="54">
                        <c:v>12.68585038060977</c:v>
                      </c:pt>
                      <c:pt idx="55">
                        <c:v>12.920773535806248</c:v>
                      </c:pt>
                      <c:pt idx="56">
                        <c:v>13.155696691002724</c:v>
                      </c:pt>
                      <c:pt idx="57">
                        <c:v>13.390619846199202</c:v>
                      </c:pt>
                      <c:pt idx="58">
                        <c:v>13.625543001395679</c:v>
                      </c:pt>
                      <c:pt idx="59">
                        <c:v>13.860466156592157</c:v>
                      </c:pt>
                      <c:pt idx="60">
                        <c:v>14.095389311788635</c:v>
                      </c:pt>
                      <c:pt idx="61">
                        <c:v>14.330312466985111</c:v>
                      </c:pt>
                      <c:pt idx="62">
                        <c:v>14.565235622181589</c:v>
                      </c:pt>
                      <c:pt idx="63">
                        <c:v>14.800158777378066</c:v>
                      </c:pt>
                      <c:pt idx="64">
                        <c:v>15.035081932574544</c:v>
                      </c:pt>
                      <c:pt idx="65">
                        <c:v>15.27000508777102</c:v>
                      </c:pt>
                      <c:pt idx="66">
                        <c:v>15.504928242967498</c:v>
                      </c:pt>
                      <c:pt idx="67">
                        <c:v>15.739851398163974</c:v>
                      </c:pt>
                      <c:pt idx="68">
                        <c:v>15.974774553360453</c:v>
                      </c:pt>
                      <c:pt idx="69">
                        <c:v>16.209697708556931</c:v>
                      </c:pt>
                      <c:pt idx="70">
                        <c:v>16.444620863753407</c:v>
                      </c:pt>
                      <c:pt idx="71">
                        <c:v>16.679544018949883</c:v>
                      </c:pt>
                      <c:pt idx="72">
                        <c:v>16.914467174146363</c:v>
                      </c:pt>
                      <c:pt idx="73">
                        <c:v>17.14939032934284</c:v>
                      </c:pt>
                      <c:pt idx="74">
                        <c:v>17.384313484539316</c:v>
                      </c:pt>
                      <c:pt idx="75">
                        <c:v>17.619236639735792</c:v>
                      </c:pt>
                      <c:pt idx="76">
                        <c:v>17.854159794932272</c:v>
                      </c:pt>
                      <c:pt idx="77">
                        <c:v>18.089082950128748</c:v>
                      </c:pt>
                      <c:pt idx="78">
                        <c:v>18.324006105325225</c:v>
                      </c:pt>
                      <c:pt idx="79">
                        <c:v>18.558929260521705</c:v>
                      </c:pt>
                      <c:pt idx="80">
                        <c:v>18.793852415718181</c:v>
                      </c:pt>
                      <c:pt idx="81">
                        <c:v>19.028775570914657</c:v>
                      </c:pt>
                      <c:pt idx="82">
                        <c:v>19.263698726111134</c:v>
                      </c:pt>
                      <c:pt idx="83">
                        <c:v>19.498621881307614</c:v>
                      </c:pt>
                      <c:pt idx="84">
                        <c:v>19.73354503650409</c:v>
                      </c:pt>
                      <c:pt idx="85">
                        <c:v>19.968468191700566</c:v>
                      </c:pt>
                      <c:pt idx="86">
                        <c:v>20.203391346897046</c:v>
                      </c:pt>
                      <c:pt idx="87">
                        <c:v>20.438314502093522</c:v>
                      </c:pt>
                      <c:pt idx="88">
                        <c:v>20.673237657289999</c:v>
                      </c:pt>
                      <c:pt idx="89">
                        <c:v>20.908160812486475</c:v>
                      </c:pt>
                      <c:pt idx="90">
                        <c:v>21.143083967682955</c:v>
                      </c:pt>
                      <c:pt idx="91">
                        <c:v>21.378007122879431</c:v>
                      </c:pt>
                      <c:pt idx="92">
                        <c:v>21.612930278075908</c:v>
                      </c:pt>
                      <c:pt idx="93">
                        <c:v>21.847853433272384</c:v>
                      </c:pt>
                      <c:pt idx="94">
                        <c:v>22.082776588468864</c:v>
                      </c:pt>
                      <c:pt idx="95">
                        <c:v>22.31769974366534</c:v>
                      </c:pt>
                      <c:pt idx="96">
                        <c:v>22.552622898861816</c:v>
                      </c:pt>
                      <c:pt idx="97">
                        <c:v>22.787546054058296</c:v>
                      </c:pt>
                      <c:pt idx="98">
                        <c:v>23.022469209254773</c:v>
                      </c:pt>
                      <c:pt idx="99">
                        <c:v>23.257392364451249</c:v>
                      </c:pt>
                      <c:pt idx="100">
                        <c:v>23.492315519647725</c:v>
                      </c:pt>
                      <c:pt idx="101">
                        <c:v>23.727238674844205</c:v>
                      </c:pt>
                      <c:pt idx="102">
                        <c:v>23.962161830040682</c:v>
                      </c:pt>
                      <c:pt idx="103">
                        <c:v>24.197084985237158</c:v>
                      </c:pt>
                      <c:pt idx="104">
                        <c:v>24.432008140433638</c:v>
                      </c:pt>
                      <c:pt idx="105">
                        <c:v>24.666931295630114</c:v>
                      </c:pt>
                      <c:pt idx="106">
                        <c:v>24.90185445082659</c:v>
                      </c:pt>
                      <c:pt idx="107">
                        <c:v>25.136777606023067</c:v>
                      </c:pt>
                      <c:pt idx="108">
                        <c:v>25.371700761219547</c:v>
                      </c:pt>
                      <c:pt idx="109">
                        <c:v>25.606623916416023</c:v>
                      </c:pt>
                      <c:pt idx="110">
                        <c:v>25.841547071612499</c:v>
                      </c:pt>
                      <c:pt idx="111">
                        <c:v>26.076470226808976</c:v>
                      </c:pt>
                      <c:pt idx="112">
                        <c:v>26.311393382005456</c:v>
                      </c:pt>
                      <c:pt idx="113">
                        <c:v>26.546316537201932</c:v>
                      </c:pt>
                      <c:pt idx="114">
                        <c:v>26.781239692398408</c:v>
                      </c:pt>
                      <c:pt idx="115">
                        <c:v>27.016162847594888</c:v>
                      </c:pt>
                      <c:pt idx="116">
                        <c:v>27.251086002791364</c:v>
                      </c:pt>
                      <c:pt idx="117">
                        <c:v>27.486009157987841</c:v>
                      </c:pt>
                      <c:pt idx="118">
                        <c:v>27.720932313184317</c:v>
                      </c:pt>
                      <c:pt idx="119">
                        <c:v>27.955855468380797</c:v>
                      </c:pt>
                      <c:pt idx="120">
                        <c:v>28.190778623577273</c:v>
                      </c:pt>
                      <c:pt idx="121">
                        <c:v>28.42570177877375</c:v>
                      </c:pt>
                      <c:pt idx="122">
                        <c:v>28.660624933970229</c:v>
                      </c:pt>
                      <c:pt idx="123">
                        <c:v>28.895548089166706</c:v>
                      </c:pt>
                      <c:pt idx="124">
                        <c:v>29.130471244363182</c:v>
                      </c:pt>
                      <c:pt idx="125">
                        <c:v>29.365394399559658</c:v>
                      </c:pt>
                      <c:pt idx="126">
                        <c:v>29.600317554756138</c:v>
                      </c:pt>
                      <c:pt idx="127">
                        <c:v>29.835240709952615</c:v>
                      </c:pt>
                      <c:pt idx="128">
                        <c:v>30.070163865149091</c:v>
                      </c:pt>
                      <c:pt idx="129">
                        <c:v>30.305087020345567</c:v>
                      </c:pt>
                      <c:pt idx="130">
                        <c:v>30.540010175542047</c:v>
                      </c:pt>
                      <c:pt idx="131">
                        <c:v>30.774933330738524</c:v>
                      </c:pt>
                      <c:pt idx="132">
                        <c:v>31.009856485935</c:v>
                      </c:pt>
                      <c:pt idx="133">
                        <c:v>31.24477964113148</c:v>
                      </c:pt>
                      <c:pt idx="134">
                        <c:v>31.479702796327956</c:v>
                      </c:pt>
                      <c:pt idx="135">
                        <c:v>31.714625951524432</c:v>
                      </c:pt>
                      <c:pt idx="136">
                        <c:v>31.949549106720909</c:v>
                      </c:pt>
                      <c:pt idx="137">
                        <c:v>32.184472261917385</c:v>
                      </c:pt>
                      <c:pt idx="138">
                        <c:v>32.419395417113861</c:v>
                      </c:pt>
                      <c:pt idx="139">
                        <c:v>32.654318572310345</c:v>
                      </c:pt>
                      <c:pt idx="140">
                        <c:v>32.889241727506821</c:v>
                      </c:pt>
                      <c:pt idx="141">
                        <c:v>33.124164882703298</c:v>
                      </c:pt>
                      <c:pt idx="142">
                        <c:v>33.359088037899774</c:v>
                      </c:pt>
                      <c:pt idx="143">
                        <c:v>33.59401119309625</c:v>
                      </c:pt>
                      <c:pt idx="144">
                        <c:v>33.828934348292726</c:v>
                      </c:pt>
                      <c:pt idx="145">
                        <c:v>34.063857503489203</c:v>
                      </c:pt>
                      <c:pt idx="146">
                        <c:v>34.298780658685686</c:v>
                      </c:pt>
                      <c:pt idx="147">
                        <c:v>34.533703813882163</c:v>
                      </c:pt>
                      <c:pt idx="148">
                        <c:v>34.768626969078639</c:v>
                      </c:pt>
                      <c:pt idx="149">
                        <c:v>35.003550124275115</c:v>
                      </c:pt>
                      <c:pt idx="150">
                        <c:v>35.238473279471592</c:v>
                      </c:pt>
                      <c:pt idx="151">
                        <c:v>35.473396434668068</c:v>
                      </c:pt>
                      <c:pt idx="152">
                        <c:v>35.708319589864544</c:v>
                      </c:pt>
                      <c:pt idx="153">
                        <c:v>35.943242745061028</c:v>
                      </c:pt>
                      <c:pt idx="154">
                        <c:v>36.178165900257504</c:v>
                      </c:pt>
                      <c:pt idx="155">
                        <c:v>36.41308905545398</c:v>
                      </c:pt>
                      <c:pt idx="156">
                        <c:v>36.648012210650457</c:v>
                      </c:pt>
                      <c:pt idx="157">
                        <c:v>36.882935365846933</c:v>
                      </c:pt>
                      <c:pt idx="158">
                        <c:v>37.117858521043409</c:v>
                      </c:pt>
                      <c:pt idx="159">
                        <c:v>37.352781676239886</c:v>
                      </c:pt>
                      <c:pt idx="160">
                        <c:v>37.587704831436369</c:v>
                      </c:pt>
                      <c:pt idx="161">
                        <c:v>37.822627986632845</c:v>
                      </c:pt>
                      <c:pt idx="162">
                        <c:v>38.057551141829322</c:v>
                      </c:pt>
                      <c:pt idx="163">
                        <c:v>38.292474297025798</c:v>
                      </c:pt>
                      <c:pt idx="164">
                        <c:v>38.527397452222274</c:v>
                      </c:pt>
                      <c:pt idx="165">
                        <c:v>38.762320607418751</c:v>
                      </c:pt>
                      <c:pt idx="166">
                        <c:v>38.997243762615227</c:v>
                      </c:pt>
                      <c:pt idx="167">
                        <c:v>39.232166917811711</c:v>
                      </c:pt>
                      <c:pt idx="168">
                        <c:v>39.467090073008187</c:v>
                      </c:pt>
                      <c:pt idx="169">
                        <c:v>39.702013228204663</c:v>
                      </c:pt>
                      <c:pt idx="170">
                        <c:v>39.936936383401139</c:v>
                      </c:pt>
                      <c:pt idx="171">
                        <c:v>40.171859538597616</c:v>
                      </c:pt>
                      <c:pt idx="172">
                        <c:v>40.406782693794092</c:v>
                      </c:pt>
                      <c:pt idx="173">
                        <c:v>40.641705848990568</c:v>
                      </c:pt>
                      <c:pt idx="174">
                        <c:v>40.876629004187052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'Ques2(20)'!$I$2:$I$280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</c:v>
                      </c:pt>
                      <c:pt idx="1">
                        <c:v>8.5015035831417174E-2</c:v>
                      </c:pt>
                      <c:pt idx="2">
                        <c:v>0.16905007166283437</c:v>
                      </c:pt>
                      <c:pt idx="3">
                        <c:v>0.25210510749425147</c:v>
                      </c:pt>
                      <c:pt idx="4">
                        <c:v>0.3341801433256687</c:v>
                      </c:pt>
                      <c:pt idx="5">
                        <c:v>0.41527517915708589</c:v>
                      </c:pt>
                      <c:pt idx="6">
                        <c:v>0.49539021498850311</c:v>
                      </c:pt>
                      <c:pt idx="7">
                        <c:v>0.57452525081992023</c:v>
                      </c:pt>
                      <c:pt idx="8">
                        <c:v>0.65268028665133737</c:v>
                      </c:pt>
                      <c:pt idx="9">
                        <c:v>0.72985532248275453</c:v>
                      </c:pt>
                      <c:pt idx="10">
                        <c:v>0.8060503583141716</c:v>
                      </c:pt>
                      <c:pt idx="11">
                        <c:v>0.8812653941455888</c:v>
                      </c:pt>
                      <c:pt idx="12">
                        <c:v>0.95550042997700602</c:v>
                      </c:pt>
                      <c:pt idx="13">
                        <c:v>1.028755465808423</c:v>
                      </c:pt>
                      <c:pt idx="14">
                        <c:v>1.1010305016398403</c:v>
                      </c:pt>
                      <c:pt idx="15">
                        <c:v>1.1723255374712576</c:v>
                      </c:pt>
                      <c:pt idx="16">
                        <c:v>1.2426405733026749</c:v>
                      </c:pt>
                      <c:pt idx="17">
                        <c:v>1.3119756091340919</c:v>
                      </c:pt>
                      <c:pt idx="18">
                        <c:v>1.3803306449655093</c:v>
                      </c:pt>
                      <c:pt idx="19">
                        <c:v>1.4477056807969264</c:v>
                      </c:pt>
                      <c:pt idx="20">
                        <c:v>1.5141007166283436</c:v>
                      </c:pt>
                      <c:pt idx="21">
                        <c:v>1.5795157524597609</c:v>
                      </c:pt>
                      <c:pt idx="22">
                        <c:v>1.6439507882911779</c:v>
                      </c:pt>
                      <c:pt idx="23">
                        <c:v>1.7074058241225953</c:v>
                      </c:pt>
                      <c:pt idx="24">
                        <c:v>1.7698808599540126</c:v>
                      </c:pt>
                      <c:pt idx="25">
                        <c:v>1.8313758957854296</c:v>
                      </c:pt>
                      <c:pt idx="26">
                        <c:v>1.8918909316168468</c:v>
                      </c:pt>
                      <c:pt idx="27">
                        <c:v>1.9514259674482641</c:v>
                      </c:pt>
                      <c:pt idx="28">
                        <c:v>2.0099810032796817</c:v>
                      </c:pt>
                      <c:pt idx="29">
                        <c:v>2.0675560391110981</c:v>
                      </c:pt>
                      <c:pt idx="30">
                        <c:v>2.1241510749425156</c:v>
                      </c:pt>
                      <c:pt idx="31">
                        <c:v>2.179766110773933</c:v>
                      </c:pt>
                      <c:pt idx="32">
                        <c:v>2.2344011466053502</c:v>
                      </c:pt>
                      <c:pt idx="33">
                        <c:v>2.2880561824367676</c:v>
                      </c:pt>
                      <c:pt idx="34">
                        <c:v>2.3407312182681843</c:v>
                      </c:pt>
                      <c:pt idx="35">
                        <c:v>2.3924262540996017</c:v>
                      </c:pt>
                      <c:pt idx="36">
                        <c:v>2.443141289931019</c:v>
                      </c:pt>
                      <c:pt idx="37">
                        <c:v>2.492876325762436</c:v>
                      </c:pt>
                      <c:pt idx="38">
                        <c:v>2.5416313615938533</c:v>
                      </c:pt>
                      <c:pt idx="39">
                        <c:v>2.5894063974252703</c:v>
                      </c:pt>
                      <c:pt idx="40">
                        <c:v>2.6362014332566877</c:v>
                      </c:pt>
                      <c:pt idx="41">
                        <c:v>2.6820164690881048</c:v>
                      </c:pt>
                      <c:pt idx="42">
                        <c:v>2.7268515049195221</c:v>
                      </c:pt>
                      <c:pt idx="43">
                        <c:v>2.7707065407509397</c:v>
                      </c:pt>
                      <c:pt idx="44">
                        <c:v>2.8135815765823562</c:v>
                      </c:pt>
                      <c:pt idx="45">
                        <c:v>2.8554766124137734</c:v>
                      </c:pt>
                      <c:pt idx="46">
                        <c:v>2.8963916482451904</c:v>
                      </c:pt>
                      <c:pt idx="47">
                        <c:v>2.936326684076608</c:v>
                      </c:pt>
                      <c:pt idx="48">
                        <c:v>2.9752817199080255</c:v>
                      </c:pt>
                      <c:pt idx="49">
                        <c:v>3.0132567557394427</c:v>
                      </c:pt>
                      <c:pt idx="50">
                        <c:v>3.0502517915708589</c:v>
                      </c:pt>
                      <c:pt idx="51">
                        <c:v>3.0862668274022766</c:v>
                      </c:pt>
                      <c:pt idx="52">
                        <c:v>3.1213018632336937</c:v>
                      </c:pt>
                      <c:pt idx="53">
                        <c:v>3.1553568990651106</c:v>
                      </c:pt>
                      <c:pt idx="54">
                        <c:v>3.1884319348965278</c:v>
                      </c:pt>
                      <c:pt idx="55">
                        <c:v>3.2205269707279456</c:v>
                      </c:pt>
                      <c:pt idx="56">
                        <c:v>3.2516420065593623</c:v>
                      </c:pt>
                      <c:pt idx="57">
                        <c:v>3.2817770423907793</c:v>
                      </c:pt>
                      <c:pt idx="58">
                        <c:v>3.310932078222196</c:v>
                      </c:pt>
                      <c:pt idx="59">
                        <c:v>3.3391071140536135</c:v>
                      </c:pt>
                      <c:pt idx="60">
                        <c:v>3.3663021498850307</c:v>
                      </c:pt>
                      <c:pt idx="61">
                        <c:v>3.3925171857164482</c:v>
                      </c:pt>
                      <c:pt idx="62">
                        <c:v>3.4177522215478655</c:v>
                      </c:pt>
                      <c:pt idx="63">
                        <c:v>3.4420072573792826</c:v>
                      </c:pt>
                      <c:pt idx="64">
                        <c:v>3.4652822932106995</c:v>
                      </c:pt>
                      <c:pt idx="65">
                        <c:v>3.487577329042117</c:v>
                      </c:pt>
                      <c:pt idx="66">
                        <c:v>3.5088923648735344</c:v>
                      </c:pt>
                      <c:pt idx="67">
                        <c:v>3.5292274007049516</c:v>
                      </c:pt>
                      <c:pt idx="68">
                        <c:v>3.5485824365363676</c:v>
                      </c:pt>
                      <c:pt idx="69">
                        <c:v>3.5669574723677853</c:v>
                      </c:pt>
                      <c:pt idx="70">
                        <c:v>3.5843525081992023</c:v>
                      </c:pt>
                      <c:pt idx="71">
                        <c:v>3.6007675440306195</c:v>
                      </c:pt>
                      <c:pt idx="72">
                        <c:v>3.6162025798620365</c:v>
                      </c:pt>
                      <c:pt idx="73">
                        <c:v>3.6306576156934542</c:v>
                      </c:pt>
                      <c:pt idx="74">
                        <c:v>3.6441326515248713</c:v>
                      </c:pt>
                      <c:pt idx="75">
                        <c:v>3.6566276873562882</c:v>
                      </c:pt>
                      <c:pt idx="76">
                        <c:v>3.6681427231877057</c:v>
                      </c:pt>
                      <c:pt idx="77">
                        <c:v>3.6786777590191226</c:v>
                      </c:pt>
                      <c:pt idx="78">
                        <c:v>3.6882327948505393</c:v>
                      </c:pt>
                      <c:pt idx="79">
                        <c:v>3.6968078306819563</c:v>
                      </c:pt>
                      <c:pt idx="80">
                        <c:v>3.7044028665133735</c:v>
                      </c:pt>
                      <c:pt idx="81">
                        <c:v>3.7110179023447909</c:v>
                      </c:pt>
                      <c:pt idx="82">
                        <c:v>3.7166529381762081</c:v>
                      </c:pt>
                      <c:pt idx="83">
                        <c:v>3.7213079740076251</c:v>
                      </c:pt>
                      <c:pt idx="84">
                        <c:v>3.7249830098390424</c:v>
                      </c:pt>
                      <c:pt idx="85">
                        <c:v>3.7276780456704595</c:v>
                      </c:pt>
                      <c:pt idx="86">
                        <c:v>3.7293930815018768</c:v>
                      </c:pt>
                      <c:pt idx="87">
                        <c:v>3.7301281173332943</c:v>
                      </c:pt>
                      <c:pt idx="88">
                        <c:v>3.7298831531647112</c:v>
                      </c:pt>
                      <c:pt idx="89">
                        <c:v>3.7286581889961274</c:v>
                      </c:pt>
                      <c:pt idx="90">
                        <c:v>3.7264532248275444</c:v>
                      </c:pt>
                      <c:pt idx="91">
                        <c:v>3.723268260658962</c:v>
                      </c:pt>
                      <c:pt idx="92">
                        <c:v>3.7191032964903794</c:v>
                      </c:pt>
                      <c:pt idx="93">
                        <c:v>3.7139583323217966</c:v>
                      </c:pt>
                      <c:pt idx="94">
                        <c:v>3.7078333681532127</c:v>
                      </c:pt>
                      <c:pt idx="95">
                        <c:v>3.7007284039846295</c:v>
                      </c:pt>
                      <c:pt idx="96">
                        <c:v>3.692643439816047</c:v>
                      </c:pt>
                      <c:pt idx="97">
                        <c:v>3.6835784756474634</c:v>
                      </c:pt>
                      <c:pt idx="98">
                        <c:v>3.6735335114788814</c:v>
                      </c:pt>
                      <c:pt idx="99">
                        <c:v>3.6625085473102983</c:v>
                      </c:pt>
                      <c:pt idx="100">
                        <c:v>3.6505035831417159</c:v>
                      </c:pt>
                      <c:pt idx="101">
                        <c:v>3.6375186189731332</c:v>
                      </c:pt>
                      <c:pt idx="102">
                        <c:v>3.6235536548045504</c:v>
                      </c:pt>
                      <c:pt idx="103">
                        <c:v>3.6086086906359665</c:v>
                      </c:pt>
                      <c:pt idx="104">
                        <c:v>3.5926837264673841</c:v>
                      </c:pt>
                      <c:pt idx="105">
                        <c:v>3.5757787622988007</c:v>
                      </c:pt>
                      <c:pt idx="106">
                        <c:v>3.5578937981302188</c:v>
                      </c:pt>
                      <c:pt idx="107">
                        <c:v>3.5390288339616358</c:v>
                      </c:pt>
                      <c:pt idx="108">
                        <c:v>3.5191838697930526</c:v>
                      </c:pt>
                      <c:pt idx="109">
                        <c:v>3.4983589056244693</c:v>
                      </c:pt>
                      <c:pt idx="110">
                        <c:v>3.4765539414558866</c:v>
                      </c:pt>
                      <c:pt idx="111">
                        <c:v>3.4537689772873037</c:v>
                      </c:pt>
                      <c:pt idx="112">
                        <c:v>3.4300040131187215</c:v>
                      </c:pt>
                      <c:pt idx="113">
                        <c:v>3.4052590489501391</c:v>
                      </c:pt>
                      <c:pt idx="114">
                        <c:v>3.3795340847815556</c:v>
                      </c:pt>
                      <c:pt idx="115">
                        <c:v>3.352829120612971</c:v>
                      </c:pt>
                      <c:pt idx="116">
                        <c:v>3.325144156444388</c:v>
                      </c:pt>
                      <c:pt idx="117">
                        <c:v>3.2964791922758048</c:v>
                      </c:pt>
                      <c:pt idx="118">
                        <c:v>3.2668342281072231</c:v>
                      </c:pt>
                      <c:pt idx="119">
                        <c:v>3.2362092639386404</c:v>
                      </c:pt>
                      <c:pt idx="120">
                        <c:v>3.2046042997700575</c:v>
                      </c:pt>
                      <c:pt idx="121">
                        <c:v>3.1720193356014743</c:v>
                      </c:pt>
                      <c:pt idx="122">
                        <c:v>3.138454371432891</c:v>
                      </c:pt>
                      <c:pt idx="123">
                        <c:v>3.1039094072643083</c:v>
                      </c:pt>
                      <c:pt idx="124">
                        <c:v>3.0683844430957254</c:v>
                      </c:pt>
                      <c:pt idx="125">
                        <c:v>3.0318794789271424</c:v>
                      </c:pt>
                      <c:pt idx="126">
                        <c:v>2.9943945147585591</c:v>
                      </c:pt>
                      <c:pt idx="127">
                        <c:v>2.9559295505899774</c:v>
                      </c:pt>
                      <c:pt idx="128">
                        <c:v>2.9164845864213937</c:v>
                      </c:pt>
                      <c:pt idx="129">
                        <c:v>2.8760596222528108</c:v>
                      </c:pt>
                      <c:pt idx="130">
                        <c:v>2.8346546580842276</c:v>
                      </c:pt>
                      <c:pt idx="131">
                        <c:v>2.7922696939156459</c:v>
                      </c:pt>
                      <c:pt idx="132">
                        <c:v>2.7489047297470623</c:v>
                      </c:pt>
                      <c:pt idx="133">
                        <c:v>2.7045597655784785</c:v>
                      </c:pt>
                      <c:pt idx="134">
                        <c:v>2.6592348014098963</c:v>
                      </c:pt>
                      <c:pt idx="135">
                        <c:v>2.6129298372413139</c:v>
                      </c:pt>
                      <c:pt idx="136">
                        <c:v>2.5656448730727313</c:v>
                      </c:pt>
                      <c:pt idx="137">
                        <c:v>2.5173799089041466</c:v>
                      </c:pt>
                      <c:pt idx="138">
                        <c:v>2.4681349447355636</c:v>
                      </c:pt>
                      <c:pt idx="139">
                        <c:v>2.4179099805669804</c:v>
                      </c:pt>
                      <c:pt idx="140">
                        <c:v>2.3667050163983969</c:v>
                      </c:pt>
                      <c:pt idx="141">
                        <c:v>2.3145200522298151</c:v>
                      </c:pt>
                      <c:pt idx="142">
                        <c:v>2.2613550880612312</c:v>
                      </c:pt>
                      <c:pt idx="143">
                        <c:v>2.2072101238926489</c:v>
                      </c:pt>
                      <c:pt idx="144">
                        <c:v>2.1520851597240664</c:v>
                      </c:pt>
                      <c:pt idx="145">
                        <c:v>2.095980195555482</c:v>
                      </c:pt>
                      <c:pt idx="146">
                        <c:v>2.0388952313868991</c:v>
                      </c:pt>
                      <c:pt idx="147">
                        <c:v>1.980830267218316</c:v>
                      </c:pt>
                      <c:pt idx="148">
                        <c:v>1.9217853030497327</c:v>
                      </c:pt>
                      <c:pt idx="149">
                        <c:v>1.8617603388811528</c:v>
                      </c:pt>
                      <c:pt idx="150">
                        <c:v>1.8007553747125673</c:v>
                      </c:pt>
                      <c:pt idx="151">
                        <c:v>1.7387704105439852</c:v>
                      </c:pt>
                      <c:pt idx="152">
                        <c:v>1.6758054463754011</c:v>
                      </c:pt>
                      <c:pt idx="153">
                        <c:v>1.6118604822068185</c:v>
                      </c:pt>
                      <c:pt idx="154">
                        <c:v>1.5469355180382376</c:v>
                      </c:pt>
                      <c:pt idx="155">
                        <c:v>1.4810305538696547</c:v>
                      </c:pt>
                      <c:pt idx="156">
                        <c:v>1.4141455897010697</c:v>
                      </c:pt>
                      <c:pt idx="157">
                        <c:v>1.3462806255324882</c:v>
                      </c:pt>
                      <c:pt idx="158">
                        <c:v>1.2774356613639029</c:v>
                      </c:pt>
                      <c:pt idx="159">
                        <c:v>1.2076106971953209</c:v>
                      </c:pt>
                      <c:pt idx="160">
                        <c:v>1.1368057330267369</c:v>
                      </c:pt>
                      <c:pt idx="161">
                        <c:v>1.0650207688581546</c:v>
                      </c:pt>
                      <c:pt idx="162">
                        <c:v>0.9922558046895702</c:v>
                      </c:pt>
                      <c:pt idx="163">
                        <c:v>0.91851084052098919</c:v>
                      </c:pt>
                      <c:pt idx="164">
                        <c:v>0.84378587635240621</c:v>
                      </c:pt>
                      <c:pt idx="165">
                        <c:v>0.76808091218382302</c:v>
                      </c:pt>
                      <c:pt idx="166">
                        <c:v>0.69139594801523963</c:v>
                      </c:pt>
                      <c:pt idx="167">
                        <c:v>0.61373098384665603</c:v>
                      </c:pt>
                      <c:pt idx="168">
                        <c:v>0.53508601967807223</c:v>
                      </c:pt>
                      <c:pt idx="169">
                        <c:v>0.45546105550949001</c:v>
                      </c:pt>
                      <c:pt idx="170">
                        <c:v>0.37485609134090758</c:v>
                      </c:pt>
                      <c:pt idx="171">
                        <c:v>0.29327112717232495</c:v>
                      </c:pt>
                      <c:pt idx="172">
                        <c:v>0.21070616300374212</c:v>
                      </c:pt>
                      <c:pt idx="173">
                        <c:v>0.12716119883515908</c:v>
                      </c:pt>
                      <c:pt idx="174">
                        <c:v>4.2636234666575845E-2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94-93AD-4528-87CC-5E9BA881306B}"/>
                  </c:ext>
                </c:extLst>
              </c15:ser>
            </c15:filteredScatterSeries>
            <c15:filteredScatterSeries>
              <c15:ser>
                <c:idx val="0"/>
                <c:order val="14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'Ques2(20)'!$H$2:$H$280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</c:v>
                      </c:pt>
                      <c:pt idx="1">
                        <c:v>0.23492315519647711</c:v>
                      </c:pt>
                      <c:pt idx="2">
                        <c:v>0.46984631039295421</c:v>
                      </c:pt>
                      <c:pt idx="3">
                        <c:v>0.70476946558943132</c:v>
                      </c:pt>
                      <c:pt idx="4">
                        <c:v>0.93969262078590843</c:v>
                      </c:pt>
                      <c:pt idx="5">
                        <c:v>1.1746157759823856</c:v>
                      </c:pt>
                      <c:pt idx="6">
                        <c:v>1.4095389311788629</c:v>
                      </c:pt>
                      <c:pt idx="7">
                        <c:v>1.6444620863753399</c:v>
                      </c:pt>
                      <c:pt idx="8">
                        <c:v>1.8793852415718169</c:v>
                      </c:pt>
                      <c:pt idx="9">
                        <c:v>2.1143083967682941</c:v>
                      </c:pt>
                      <c:pt idx="10">
                        <c:v>2.3492315519647708</c:v>
                      </c:pt>
                      <c:pt idx="11">
                        <c:v>2.5841547071612481</c:v>
                      </c:pt>
                      <c:pt idx="12">
                        <c:v>2.8190778623577248</c:v>
                      </c:pt>
                      <c:pt idx="13">
                        <c:v>3.0540010175542021</c:v>
                      </c:pt>
                      <c:pt idx="14">
                        <c:v>3.2889241727506793</c:v>
                      </c:pt>
                      <c:pt idx="15">
                        <c:v>3.5238473279471565</c:v>
                      </c:pt>
                      <c:pt idx="16">
                        <c:v>3.7587704831436337</c:v>
                      </c:pt>
                      <c:pt idx="17">
                        <c:v>3.9936936383401114</c:v>
                      </c:pt>
                      <c:pt idx="18">
                        <c:v>4.2286167935365881</c:v>
                      </c:pt>
                      <c:pt idx="19">
                        <c:v>4.4635399487330663</c:v>
                      </c:pt>
                      <c:pt idx="20">
                        <c:v>4.6984631039295435</c:v>
                      </c:pt>
                      <c:pt idx="21">
                        <c:v>4.9333862591260207</c:v>
                      </c:pt>
                      <c:pt idx="22">
                        <c:v>5.1683094143224979</c:v>
                      </c:pt>
                      <c:pt idx="23">
                        <c:v>5.4032325695189751</c:v>
                      </c:pt>
                      <c:pt idx="24">
                        <c:v>5.6381557247154523</c:v>
                      </c:pt>
                      <c:pt idx="25">
                        <c:v>5.8730788799119287</c:v>
                      </c:pt>
                      <c:pt idx="26">
                        <c:v>6.1080020351084068</c:v>
                      </c:pt>
                      <c:pt idx="27">
                        <c:v>6.342925190304884</c:v>
                      </c:pt>
                      <c:pt idx="28">
                        <c:v>6.5778483455013612</c:v>
                      </c:pt>
                      <c:pt idx="29">
                        <c:v>6.8127715006978384</c:v>
                      </c:pt>
                      <c:pt idx="30">
                        <c:v>7.0476946558943157</c:v>
                      </c:pt>
                      <c:pt idx="31">
                        <c:v>7.2826178110907929</c:v>
                      </c:pt>
                      <c:pt idx="32">
                        <c:v>7.5175409662872701</c:v>
                      </c:pt>
                      <c:pt idx="33">
                        <c:v>7.7524641214837473</c:v>
                      </c:pt>
                      <c:pt idx="34">
                        <c:v>7.9873872766802254</c:v>
                      </c:pt>
                      <c:pt idx="35">
                        <c:v>8.2223104318767017</c:v>
                      </c:pt>
                      <c:pt idx="36">
                        <c:v>8.4572335870731798</c:v>
                      </c:pt>
                      <c:pt idx="37">
                        <c:v>8.6921567422696562</c:v>
                      </c:pt>
                      <c:pt idx="38">
                        <c:v>8.9270798974661343</c:v>
                      </c:pt>
                      <c:pt idx="39">
                        <c:v>9.1620030526626124</c:v>
                      </c:pt>
                      <c:pt idx="40">
                        <c:v>9.3969262078590887</c:v>
                      </c:pt>
                      <c:pt idx="41">
                        <c:v>9.6318493630555668</c:v>
                      </c:pt>
                      <c:pt idx="42">
                        <c:v>9.8667725182520432</c:v>
                      </c:pt>
                      <c:pt idx="43">
                        <c:v>10.101695673448521</c:v>
                      </c:pt>
                      <c:pt idx="44">
                        <c:v>10.336618828644998</c:v>
                      </c:pt>
                      <c:pt idx="45">
                        <c:v>10.571541983841476</c:v>
                      </c:pt>
                      <c:pt idx="46">
                        <c:v>10.806465139037952</c:v>
                      </c:pt>
                      <c:pt idx="47">
                        <c:v>11.04138829423443</c:v>
                      </c:pt>
                      <c:pt idx="48">
                        <c:v>11.276311449430908</c:v>
                      </c:pt>
                      <c:pt idx="49">
                        <c:v>11.511234604627385</c:v>
                      </c:pt>
                      <c:pt idx="50">
                        <c:v>11.746157759823861</c:v>
                      </c:pt>
                      <c:pt idx="51">
                        <c:v>11.981080915020337</c:v>
                      </c:pt>
                      <c:pt idx="52">
                        <c:v>12.216004070216815</c:v>
                      </c:pt>
                      <c:pt idx="53">
                        <c:v>12.450927225413293</c:v>
                      </c:pt>
                      <c:pt idx="54">
                        <c:v>12.68585038060977</c:v>
                      </c:pt>
                      <c:pt idx="55">
                        <c:v>12.920773535806248</c:v>
                      </c:pt>
                      <c:pt idx="56">
                        <c:v>13.155696691002724</c:v>
                      </c:pt>
                      <c:pt idx="57">
                        <c:v>13.390619846199202</c:v>
                      </c:pt>
                      <c:pt idx="58">
                        <c:v>13.625543001395679</c:v>
                      </c:pt>
                      <c:pt idx="59">
                        <c:v>13.860466156592157</c:v>
                      </c:pt>
                      <c:pt idx="60">
                        <c:v>14.095389311788635</c:v>
                      </c:pt>
                      <c:pt idx="61">
                        <c:v>14.330312466985111</c:v>
                      </c:pt>
                      <c:pt idx="62">
                        <c:v>14.565235622181589</c:v>
                      </c:pt>
                      <c:pt idx="63">
                        <c:v>14.800158777378066</c:v>
                      </c:pt>
                      <c:pt idx="64">
                        <c:v>15.035081932574544</c:v>
                      </c:pt>
                      <c:pt idx="65">
                        <c:v>15.27000508777102</c:v>
                      </c:pt>
                      <c:pt idx="66">
                        <c:v>15.504928242967498</c:v>
                      </c:pt>
                      <c:pt idx="67">
                        <c:v>15.739851398163974</c:v>
                      </c:pt>
                      <c:pt idx="68">
                        <c:v>15.974774553360453</c:v>
                      </c:pt>
                      <c:pt idx="69">
                        <c:v>16.209697708556931</c:v>
                      </c:pt>
                      <c:pt idx="70">
                        <c:v>16.444620863753407</c:v>
                      </c:pt>
                      <c:pt idx="71">
                        <c:v>16.679544018949883</c:v>
                      </c:pt>
                      <c:pt idx="72">
                        <c:v>16.914467174146363</c:v>
                      </c:pt>
                      <c:pt idx="73">
                        <c:v>17.14939032934284</c:v>
                      </c:pt>
                      <c:pt idx="74">
                        <c:v>17.384313484539316</c:v>
                      </c:pt>
                      <c:pt idx="75">
                        <c:v>17.619236639735792</c:v>
                      </c:pt>
                      <c:pt idx="76">
                        <c:v>17.854159794932272</c:v>
                      </c:pt>
                      <c:pt idx="77">
                        <c:v>18.089082950128748</c:v>
                      </c:pt>
                      <c:pt idx="78">
                        <c:v>18.324006105325225</c:v>
                      </c:pt>
                      <c:pt idx="79">
                        <c:v>18.558929260521705</c:v>
                      </c:pt>
                      <c:pt idx="80">
                        <c:v>18.793852415718181</c:v>
                      </c:pt>
                      <c:pt idx="81">
                        <c:v>19.028775570914657</c:v>
                      </c:pt>
                      <c:pt idx="82">
                        <c:v>19.263698726111134</c:v>
                      </c:pt>
                      <c:pt idx="83">
                        <c:v>19.498621881307614</c:v>
                      </c:pt>
                      <c:pt idx="84">
                        <c:v>19.73354503650409</c:v>
                      </c:pt>
                      <c:pt idx="85">
                        <c:v>19.968468191700566</c:v>
                      </c:pt>
                      <c:pt idx="86">
                        <c:v>20.203391346897046</c:v>
                      </c:pt>
                      <c:pt idx="87">
                        <c:v>20.438314502093522</c:v>
                      </c:pt>
                      <c:pt idx="88">
                        <c:v>20.673237657289999</c:v>
                      </c:pt>
                      <c:pt idx="89">
                        <c:v>20.908160812486475</c:v>
                      </c:pt>
                      <c:pt idx="90">
                        <c:v>21.143083967682955</c:v>
                      </c:pt>
                      <c:pt idx="91">
                        <c:v>21.378007122879431</c:v>
                      </c:pt>
                      <c:pt idx="92">
                        <c:v>21.612930278075908</c:v>
                      </c:pt>
                      <c:pt idx="93">
                        <c:v>21.847853433272384</c:v>
                      </c:pt>
                      <c:pt idx="94">
                        <c:v>22.082776588468864</c:v>
                      </c:pt>
                      <c:pt idx="95">
                        <c:v>22.31769974366534</c:v>
                      </c:pt>
                      <c:pt idx="96">
                        <c:v>22.552622898861816</c:v>
                      </c:pt>
                      <c:pt idx="97">
                        <c:v>22.787546054058296</c:v>
                      </c:pt>
                      <c:pt idx="98">
                        <c:v>23.022469209254773</c:v>
                      </c:pt>
                      <c:pt idx="99">
                        <c:v>23.257392364451249</c:v>
                      </c:pt>
                      <c:pt idx="100">
                        <c:v>23.492315519647725</c:v>
                      </c:pt>
                      <c:pt idx="101">
                        <c:v>23.727238674844205</c:v>
                      </c:pt>
                      <c:pt idx="102">
                        <c:v>23.962161830040682</c:v>
                      </c:pt>
                      <c:pt idx="103">
                        <c:v>24.197084985237158</c:v>
                      </c:pt>
                      <c:pt idx="104">
                        <c:v>24.432008140433638</c:v>
                      </c:pt>
                      <c:pt idx="105">
                        <c:v>24.666931295630114</c:v>
                      </c:pt>
                      <c:pt idx="106">
                        <c:v>24.90185445082659</c:v>
                      </c:pt>
                      <c:pt idx="107">
                        <c:v>25.136777606023067</c:v>
                      </c:pt>
                      <c:pt idx="108">
                        <c:v>25.371700761219547</c:v>
                      </c:pt>
                      <c:pt idx="109">
                        <c:v>25.606623916416023</c:v>
                      </c:pt>
                      <c:pt idx="110">
                        <c:v>25.841547071612499</c:v>
                      </c:pt>
                      <c:pt idx="111">
                        <c:v>26.076470226808976</c:v>
                      </c:pt>
                      <c:pt idx="112">
                        <c:v>26.311393382005456</c:v>
                      </c:pt>
                      <c:pt idx="113">
                        <c:v>26.546316537201932</c:v>
                      </c:pt>
                      <c:pt idx="114">
                        <c:v>26.781239692398408</c:v>
                      </c:pt>
                      <c:pt idx="115">
                        <c:v>27.016162847594888</c:v>
                      </c:pt>
                      <c:pt idx="116">
                        <c:v>27.251086002791364</c:v>
                      </c:pt>
                      <c:pt idx="117">
                        <c:v>27.486009157987841</c:v>
                      </c:pt>
                      <c:pt idx="118">
                        <c:v>27.720932313184317</c:v>
                      </c:pt>
                      <c:pt idx="119">
                        <c:v>27.955855468380797</c:v>
                      </c:pt>
                      <c:pt idx="120">
                        <c:v>28.190778623577273</c:v>
                      </c:pt>
                      <c:pt idx="121">
                        <c:v>28.42570177877375</c:v>
                      </c:pt>
                      <c:pt idx="122">
                        <c:v>28.660624933970229</c:v>
                      </c:pt>
                      <c:pt idx="123">
                        <c:v>28.895548089166706</c:v>
                      </c:pt>
                      <c:pt idx="124">
                        <c:v>29.130471244363182</c:v>
                      </c:pt>
                      <c:pt idx="125">
                        <c:v>29.365394399559658</c:v>
                      </c:pt>
                      <c:pt idx="126">
                        <c:v>29.600317554756138</c:v>
                      </c:pt>
                      <c:pt idx="127">
                        <c:v>29.835240709952615</c:v>
                      </c:pt>
                      <c:pt idx="128">
                        <c:v>30.070163865149091</c:v>
                      </c:pt>
                      <c:pt idx="129">
                        <c:v>30.305087020345567</c:v>
                      </c:pt>
                      <c:pt idx="130">
                        <c:v>30.540010175542047</c:v>
                      </c:pt>
                      <c:pt idx="131">
                        <c:v>30.774933330738524</c:v>
                      </c:pt>
                      <c:pt idx="132">
                        <c:v>31.009856485935</c:v>
                      </c:pt>
                      <c:pt idx="133">
                        <c:v>31.24477964113148</c:v>
                      </c:pt>
                      <c:pt idx="134">
                        <c:v>31.479702796327956</c:v>
                      </c:pt>
                      <c:pt idx="135">
                        <c:v>31.714625951524432</c:v>
                      </c:pt>
                      <c:pt idx="136">
                        <c:v>31.949549106720909</c:v>
                      </c:pt>
                      <c:pt idx="137">
                        <c:v>32.184472261917385</c:v>
                      </c:pt>
                      <c:pt idx="138">
                        <c:v>32.419395417113861</c:v>
                      </c:pt>
                      <c:pt idx="139">
                        <c:v>32.654318572310345</c:v>
                      </c:pt>
                      <c:pt idx="140">
                        <c:v>32.889241727506821</c:v>
                      </c:pt>
                      <c:pt idx="141">
                        <c:v>33.124164882703298</c:v>
                      </c:pt>
                      <c:pt idx="142">
                        <c:v>33.359088037899774</c:v>
                      </c:pt>
                      <c:pt idx="143">
                        <c:v>33.59401119309625</c:v>
                      </c:pt>
                      <c:pt idx="144">
                        <c:v>33.828934348292726</c:v>
                      </c:pt>
                      <c:pt idx="145">
                        <c:v>34.063857503489203</c:v>
                      </c:pt>
                      <c:pt idx="146">
                        <c:v>34.298780658685686</c:v>
                      </c:pt>
                      <c:pt idx="147">
                        <c:v>34.533703813882163</c:v>
                      </c:pt>
                      <c:pt idx="148">
                        <c:v>34.768626969078639</c:v>
                      </c:pt>
                      <c:pt idx="149">
                        <c:v>35.003550124275115</c:v>
                      </c:pt>
                      <c:pt idx="150">
                        <c:v>35.238473279471592</c:v>
                      </c:pt>
                      <c:pt idx="151">
                        <c:v>35.473396434668068</c:v>
                      </c:pt>
                      <c:pt idx="152">
                        <c:v>35.708319589864544</c:v>
                      </c:pt>
                      <c:pt idx="153">
                        <c:v>35.943242745061028</c:v>
                      </c:pt>
                      <c:pt idx="154">
                        <c:v>36.178165900257504</c:v>
                      </c:pt>
                      <c:pt idx="155">
                        <c:v>36.41308905545398</c:v>
                      </c:pt>
                      <c:pt idx="156">
                        <c:v>36.648012210650457</c:v>
                      </c:pt>
                      <c:pt idx="157">
                        <c:v>36.882935365846933</c:v>
                      </c:pt>
                      <c:pt idx="158">
                        <c:v>37.117858521043409</c:v>
                      </c:pt>
                      <c:pt idx="159">
                        <c:v>37.352781676239886</c:v>
                      </c:pt>
                      <c:pt idx="160">
                        <c:v>37.587704831436369</c:v>
                      </c:pt>
                      <c:pt idx="161">
                        <c:v>37.822627986632845</c:v>
                      </c:pt>
                      <c:pt idx="162">
                        <c:v>38.057551141829322</c:v>
                      </c:pt>
                      <c:pt idx="163">
                        <c:v>38.292474297025798</c:v>
                      </c:pt>
                      <c:pt idx="164">
                        <c:v>38.527397452222274</c:v>
                      </c:pt>
                      <c:pt idx="165">
                        <c:v>38.762320607418751</c:v>
                      </c:pt>
                      <c:pt idx="166">
                        <c:v>38.997243762615227</c:v>
                      </c:pt>
                      <c:pt idx="167">
                        <c:v>39.232166917811711</c:v>
                      </c:pt>
                      <c:pt idx="168">
                        <c:v>39.467090073008187</c:v>
                      </c:pt>
                      <c:pt idx="169">
                        <c:v>39.702013228204663</c:v>
                      </c:pt>
                      <c:pt idx="170">
                        <c:v>39.936936383401139</c:v>
                      </c:pt>
                      <c:pt idx="171">
                        <c:v>40.171859538597616</c:v>
                      </c:pt>
                      <c:pt idx="172">
                        <c:v>40.406782693794092</c:v>
                      </c:pt>
                      <c:pt idx="173">
                        <c:v>40.641705848990568</c:v>
                      </c:pt>
                      <c:pt idx="174">
                        <c:v>40.876629004187052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'Ques2(20)'!$I$2:$I$280</c15:sqref>
                        </c15:formulaRef>
                      </c:ext>
                    </c:extLst>
                    <c:numCache>
                      <c:formatCode>General</c:formatCode>
                      <c:ptCount val="279"/>
                      <c:pt idx="0">
                        <c:v>0</c:v>
                      </c:pt>
                      <c:pt idx="1">
                        <c:v>8.5015035831417174E-2</c:v>
                      </c:pt>
                      <c:pt idx="2">
                        <c:v>0.16905007166283437</c:v>
                      </c:pt>
                      <c:pt idx="3">
                        <c:v>0.25210510749425147</c:v>
                      </c:pt>
                      <c:pt idx="4">
                        <c:v>0.3341801433256687</c:v>
                      </c:pt>
                      <c:pt idx="5">
                        <c:v>0.41527517915708589</c:v>
                      </c:pt>
                      <c:pt idx="6">
                        <c:v>0.49539021498850311</c:v>
                      </c:pt>
                      <c:pt idx="7">
                        <c:v>0.57452525081992023</c:v>
                      </c:pt>
                      <c:pt idx="8">
                        <c:v>0.65268028665133737</c:v>
                      </c:pt>
                      <c:pt idx="9">
                        <c:v>0.72985532248275453</c:v>
                      </c:pt>
                      <c:pt idx="10">
                        <c:v>0.8060503583141716</c:v>
                      </c:pt>
                      <c:pt idx="11">
                        <c:v>0.8812653941455888</c:v>
                      </c:pt>
                      <c:pt idx="12">
                        <c:v>0.95550042997700602</c:v>
                      </c:pt>
                      <c:pt idx="13">
                        <c:v>1.028755465808423</c:v>
                      </c:pt>
                      <c:pt idx="14">
                        <c:v>1.1010305016398403</c:v>
                      </c:pt>
                      <c:pt idx="15">
                        <c:v>1.1723255374712576</c:v>
                      </c:pt>
                      <c:pt idx="16">
                        <c:v>1.2426405733026749</c:v>
                      </c:pt>
                      <c:pt idx="17">
                        <c:v>1.3119756091340919</c:v>
                      </c:pt>
                      <c:pt idx="18">
                        <c:v>1.3803306449655093</c:v>
                      </c:pt>
                      <c:pt idx="19">
                        <c:v>1.4477056807969264</c:v>
                      </c:pt>
                      <c:pt idx="20">
                        <c:v>1.5141007166283436</c:v>
                      </c:pt>
                      <c:pt idx="21">
                        <c:v>1.5795157524597609</c:v>
                      </c:pt>
                      <c:pt idx="22">
                        <c:v>1.6439507882911779</c:v>
                      </c:pt>
                      <c:pt idx="23">
                        <c:v>1.7074058241225953</c:v>
                      </c:pt>
                      <c:pt idx="24">
                        <c:v>1.7698808599540126</c:v>
                      </c:pt>
                      <c:pt idx="25">
                        <c:v>1.8313758957854296</c:v>
                      </c:pt>
                      <c:pt idx="26">
                        <c:v>1.8918909316168468</c:v>
                      </c:pt>
                      <c:pt idx="27">
                        <c:v>1.9514259674482641</c:v>
                      </c:pt>
                      <c:pt idx="28">
                        <c:v>2.0099810032796817</c:v>
                      </c:pt>
                      <c:pt idx="29">
                        <c:v>2.0675560391110981</c:v>
                      </c:pt>
                      <c:pt idx="30">
                        <c:v>2.1241510749425156</c:v>
                      </c:pt>
                      <c:pt idx="31">
                        <c:v>2.179766110773933</c:v>
                      </c:pt>
                      <c:pt idx="32">
                        <c:v>2.2344011466053502</c:v>
                      </c:pt>
                      <c:pt idx="33">
                        <c:v>2.2880561824367676</c:v>
                      </c:pt>
                      <c:pt idx="34">
                        <c:v>2.3407312182681843</c:v>
                      </c:pt>
                      <c:pt idx="35">
                        <c:v>2.3924262540996017</c:v>
                      </c:pt>
                      <c:pt idx="36">
                        <c:v>2.443141289931019</c:v>
                      </c:pt>
                      <c:pt idx="37">
                        <c:v>2.492876325762436</c:v>
                      </c:pt>
                      <c:pt idx="38">
                        <c:v>2.5416313615938533</c:v>
                      </c:pt>
                      <c:pt idx="39">
                        <c:v>2.5894063974252703</c:v>
                      </c:pt>
                      <c:pt idx="40">
                        <c:v>2.6362014332566877</c:v>
                      </c:pt>
                      <c:pt idx="41">
                        <c:v>2.6820164690881048</c:v>
                      </c:pt>
                      <c:pt idx="42">
                        <c:v>2.7268515049195221</c:v>
                      </c:pt>
                      <c:pt idx="43">
                        <c:v>2.7707065407509397</c:v>
                      </c:pt>
                      <c:pt idx="44">
                        <c:v>2.8135815765823562</c:v>
                      </c:pt>
                      <c:pt idx="45">
                        <c:v>2.8554766124137734</c:v>
                      </c:pt>
                      <c:pt idx="46">
                        <c:v>2.8963916482451904</c:v>
                      </c:pt>
                      <c:pt idx="47">
                        <c:v>2.936326684076608</c:v>
                      </c:pt>
                      <c:pt idx="48">
                        <c:v>2.9752817199080255</c:v>
                      </c:pt>
                      <c:pt idx="49">
                        <c:v>3.0132567557394427</c:v>
                      </c:pt>
                      <c:pt idx="50">
                        <c:v>3.0502517915708589</c:v>
                      </c:pt>
                      <c:pt idx="51">
                        <c:v>3.0862668274022766</c:v>
                      </c:pt>
                      <c:pt idx="52">
                        <c:v>3.1213018632336937</c:v>
                      </c:pt>
                      <c:pt idx="53">
                        <c:v>3.1553568990651106</c:v>
                      </c:pt>
                      <c:pt idx="54">
                        <c:v>3.1884319348965278</c:v>
                      </c:pt>
                      <c:pt idx="55">
                        <c:v>3.2205269707279456</c:v>
                      </c:pt>
                      <c:pt idx="56">
                        <c:v>3.2516420065593623</c:v>
                      </c:pt>
                      <c:pt idx="57">
                        <c:v>3.2817770423907793</c:v>
                      </c:pt>
                      <c:pt idx="58">
                        <c:v>3.310932078222196</c:v>
                      </c:pt>
                      <c:pt idx="59">
                        <c:v>3.3391071140536135</c:v>
                      </c:pt>
                      <c:pt idx="60">
                        <c:v>3.3663021498850307</c:v>
                      </c:pt>
                      <c:pt idx="61">
                        <c:v>3.3925171857164482</c:v>
                      </c:pt>
                      <c:pt idx="62">
                        <c:v>3.4177522215478655</c:v>
                      </c:pt>
                      <c:pt idx="63">
                        <c:v>3.4420072573792826</c:v>
                      </c:pt>
                      <c:pt idx="64">
                        <c:v>3.4652822932106995</c:v>
                      </c:pt>
                      <c:pt idx="65">
                        <c:v>3.487577329042117</c:v>
                      </c:pt>
                      <c:pt idx="66">
                        <c:v>3.5088923648735344</c:v>
                      </c:pt>
                      <c:pt idx="67">
                        <c:v>3.5292274007049516</c:v>
                      </c:pt>
                      <c:pt idx="68">
                        <c:v>3.5485824365363676</c:v>
                      </c:pt>
                      <c:pt idx="69">
                        <c:v>3.5669574723677853</c:v>
                      </c:pt>
                      <c:pt idx="70">
                        <c:v>3.5843525081992023</c:v>
                      </c:pt>
                      <c:pt idx="71">
                        <c:v>3.6007675440306195</c:v>
                      </c:pt>
                      <c:pt idx="72">
                        <c:v>3.6162025798620365</c:v>
                      </c:pt>
                      <c:pt idx="73">
                        <c:v>3.6306576156934542</c:v>
                      </c:pt>
                      <c:pt idx="74">
                        <c:v>3.6441326515248713</c:v>
                      </c:pt>
                      <c:pt idx="75">
                        <c:v>3.6566276873562882</c:v>
                      </c:pt>
                      <c:pt idx="76">
                        <c:v>3.6681427231877057</c:v>
                      </c:pt>
                      <c:pt idx="77">
                        <c:v>3.6786777590191226</c:v>
                      </c:pt>
                      <c:pt idx="78">
                        <c:v>3.6882327948505393</c:v>
                      </c:pt>
                      <c:pt idx="79">
                        <c:v>3.6968078306819563</c:v>
                      </c:pt>
                      <c:pt idx="80">
                        <c:v>3.7044028665133735</c:v>
                      </c:pt>
                      <c:pt idx="81">
                        <c:v>3.7110179023447909</c:v>
                      </c:pt>
                      <c:pt idx="82">
                        <c:v>3.7166529381762081</c:v>
                      </c:pt>
                      <c:pt idx="83">
                        <c:v>3.7213079740076251</c:v>
                      </c:pt>
                      <c:pt idx="84">
                        <c:v>3.7249830098390424</c:v>
                      </c:pt>
                      <c:pt idx="85">
                        <c:v>3.7276780456704595</c:v>
                      </c:pt>
                      <c:pt idx="86">
                        <c:v>3.7293930815018768</c:v>
                      </c:pt>
                      <c:pt idx="87">
                        <c:v>3.7301281173332943</c:v>
                      </c:pt>
                      <c:pt idx="88">
                        <c:v>3.7298831531647112</c:v>
                      </c:pt>
                      <c:pt idx="89">
                        <c:v>3.7286581889961274</c:v>
                      </c:pt>
                      <c:pt idx="90">
                        <c:v>3.7264532248275444</c:v>
                      </c:pt>
                      <c:pt idx="91">
                        <c:v>3.723268260658962</c:v>
                      </c:pt>
                      <c:pt idx="92">
                        <c:v>3.7191032964903794</c:v>
                      </c:pt>
                      <c:pt idx="93">
                        <c:v>3.7139583323217966</c:v>
                      </c:pt>
                      <c:pt idx="94">
                        <c:v>3.7078333681532127</c:v>
                      </c:pt>
                      <c:pt idx="95">
                        <c:v>3.7007284039846295</c:v>
                      </c:pt>
                      <c:pt idx="96">
                        <c:v>3.692643439816047</c:v>
                      </c:pt>
                      <c:pt idx="97">
                        <c:v>3.6835784756474634</c:v>
                      </c:pt>
                      <c:pt idx="98">
                        <c:v>3.6735335114788814</c:v>
                      </c:pt>
                      <c:pt idx="99">
                        <c:v>3.6625085473102983</c:v>
                      </c:pt>
                      <c:pt idx="100">
                        <c:v>3.6505035831417159</c:v>
                      </c:pt>
                      <c:pt idx="101">
                        <c:v>3.6375186189731332</c:v>
                      </c:pt>
                      <c:pt idx="102">
                        <c:v>3.6235536548045504</c:v>
                      </c:pt>
                      <c:pt idx="103">
                        <c:v>3.6086086906359665</c:v>
                      </c:pt>
                      <c:pt idx="104">
                        <c:v>3.5926837264673841</c:v>
                      </c:pt>
                      <c:pt idx="105">
                        <c:v>3.5757787622988007</c:v>
                      </c:pt>
                      <c:pt idx="106">
                        <c:v>3.5578937981302188</c:v>
                      </c:pt>
                      <c:pt idx="107">
                        <c:v>3.5390288339616358</c:v>
                      </c:pt>
                      <c:pt idx="108">
                        <c:v>3.5191838697930526</c:v>
                      </c:pt>
                      <c:pt idx="109">
                        <c:v>3.4983589056244693</c:v>
                      </c:pt>
                      <c:pt idx="110">
                        <c:v>3.4765539414558866</c:v>
                      </c:pt>
                      <c:pt idx="111">
                        <c:v>3.4537689772873037</c:v>
                      </c:pt>
                      <c:pt idx="112">
                        <c:v>3.4300040131187215</c:v>
                      </c:pt>
                      <c:pt idx="113">
                        <c:v>3.4052590489501391</c:v>
                      </c:pt>
                      <c:pt idx="114">
                        <c:v>3.3795340847815556</c:v>
                      </c:pt>
                      <c:pt idx="115">
                        <c:v>3.352829120612971</c:v>
                      </c:pt>
                      <c:pt idx="116">
                        <c:v>3.325144156444388</c:v>
                      </c:pt>
                      <c:pt idx="117">
                        <c:v>3.2964791922758048</c:v>
                      </c:pt>
                      <c:pt idx="118">
                        <c:v>3.2668342281072231</c:v>
                      </c:pt>
                      <c:pt idx="119">
                        <c:v>3.2362092639386404</c:v>
                      </c:pt>
                      <c:pt idx="120">
                        <c:v>3.2046042997700575</c:v>
                      </c:pt>
                      <c:pt idx="121">
                        <c:v>3.1720193356014743</c:v>
                      </c:pt>
                      <c:pt idx="122">
                        <c:v>3.138454371432891</c:v>
                      </c:pt>
                      <c:pt idx="123">
                        <c:v>3.1039094072643083</c:v>
                      </c:pt>
                      <c:pt idx="124">
                        <c:v>3.0683844430957254</c:v>
                      </c:pt>
                      <c:pt idx="125">
                        <c:v>3.0318794789271424</c:v>
                      </c:pt>
                      <c:pt idx="126">
                        <c:v>2.9943945147585591</c:v>
                      </c:pt>
                      <c:pt idx="127">
                        <c:v>2.9559295505899774</c:v>
                      </c:pt>
                      <c:pt idx="128">
                        <c:v>2.9164845864213937</c:v>
                      </c:pt>
                      <c:pt idx="129">
                        <c:v>2.8760596222528108</c:v>
                      </c:pt>
                      <c:pt idx="130">
                        <c:v>2.8346546580842276</c:v>
                      </c:pt>
                      <c:pt idx="131">
                        <c:v>2.7922696939156459</c:v>
                      </c:pt>
                      <c:pt idx="132">
                        <c:v>2.7489047297470623</c:v>
                      </c:pt>
                      <c:pt idx="133">
                        <c:v>2.7045597655784785</c:v>
                      </c:pt>
                      <c:pt idx="134">
                        <c:v>2.6592348014098963</c:v>
                      </c:pt>
                      <c:pt idx="135">
                        <c:v>2.6129298372413139</c:v>
                      </c:pt>
                      <c:pt idx="136">
                        <c:v>2.5656448730727313</c:v>
                      </c:pt>
                      <c:pt idx="137">
                        <c:v>2.5173799089041466</c:v>
                      </c:pt>
                      <c:pt idx="138">
                        <c:v>2.4681349447355636</c:v>
                      </c:pt>
                      <c:pt idx="139">
                        <c:v>2.4179099805669804</c:v>
                      </c:pt>
                      <c:pt idx="140">
                        <c:v>2.3667050163983969</c:v>
                      </c:pt>
                      <c:pt idx="141">
                        <c:v>2.3145200522298151</c:v>
                      </c:pt>
                      <c:pt idx="142">
                        <c:v>2.2613550880612312</c:v>
                      </c:pt>
                      <c:pt idx="143">
                        <c:v>2.2072101238926489</c:v>
                      </c:pt>
                      <c:pt idx="144">
                        <c:v>2.1520851597240664</c:v>
                      </c:pt>
                      <c:pt idx="145">
                        <c:v>2.095980195555482</c:v>
                      </c:pt>
                      <c:pt idx="146">
                        <c:v>2.0388952313868991</c:v>
                      </c:pt>
                      <c:pt idx="147">
                        <c:v>1.980830267218316</c:v>
                      </c:pt>
                      <c:pt idx="148">
                        <c:v>1.9217853030497327</c:v>
                      </c:pt>
                      <c:pt idx="149">
                        <c:v>1.8617603388811528</c:v>
                      </c:pt>
                      <c:pt idx="150">
                        <c:v>1.8007553747125673</c:v>
                      </c:pt>
                      <c:pt idx="151">
                        <c:v>1.7387704105439852</c:v>
                      </c:pt>
                      <c:pt idx="152">
                        <c:v>1.6758054463754011</c:v>
                      </c:pt>
                      <c:pt idx="153">
                        <c:v>1.6118604822068185</c:v>
                      </c:pt>
                      <c:pt idx="154">
                        <c:v>1.5469355180382376</c:v>
                      </c:pt>
                      <c:pt idx="155">
                        <c:v>1.4810305538696547</c:v>
                      </c:pt>
                      <c:pt idx="156">
                        <c:v>1.4141455897010697</c:v>
                      </c:pt>
                      <c:pt idx="157">
                        <c:v>1.3462806255324882</c:v>
                      </c:pt>
                      <c:pt idx="158">
                        <c:v>1.2774356613639029</c:v>
                      </c:pt>
                      <c:pt idx="159">
                        <c:v>1.2076106971953209</c:v>
                      </c:pt>
                      <c:pt idx="160">
                        <c:v>1.1368057330267369</c:v>
                      </c:pt>
                      <c:pt idx="161">
                        <c:v>1.0650207688581546</c:v>
                      </c:pt>
                      <c:pt idx="162">
                        <c:v>0.9922558046895702</c:v>
                      </c:pt>
                      <c:pt idx="163">
                        <c:v>0.91851084052098919</c:v>
                      </c:pt>
                      <c:pt idx="164">
                        <c:v>0.84378587635240621</c:v>
                      </c:pt>
                      <c:pt idx="165">
                        <c:v>0.76808091218382302</c:v>
                      </c:pt>
                      <c:pt idx="166">
                        <c:v>0.69139594801523963</c:v>
                      </c:pt>
                      <c:pt idx="167">
                        <c:v>0.61373098384665603</c:v>
                      </c:pt>
                      <c:pt idx="168">
                        <c:v>0.53508601967807223</c:v>
                      </c:pt>
                      <c:pt idx="169">
                        <c:v>0.45546105550949001</c:v>
                      </c:pt>
                      <c:pt idx="170">
                        <c:v>0.37485609134090758</c:v>
                      </c:pt>
                      <c:pt idx="171">
                        <c:v>0.29327112717232495</c:v>
                      </c:pt>
                      <c:pt idx="172">
                        <c:v>0.21070616300374212</c:v>
                      </c:pt>
                      <c:pt idx="173">
                        <c:v>0.12716119883515908</c:v>
                      </c:pt>
                      <c:pt idx="174">
                        <c:v>4.2636234666575845E-2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86-93AD-4528-87CC-5E9BA881306B}"/>
                  </c:ext>
                </c:extLst>
              </c15:ser>
            </c15:filteredScatterSeries>
          </c:ext>
        </c:extLst>
      </c:scatterChart>
      <c:valAx>
        <c:axId val="2582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3968"/>
        <c:crosses val="autoZero"/>
        <c:crossBetween val="midCat"/>
      </c:valAx>
      <c:valAx>
        <c:axId val="2582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Without Drag V=25 m/s ,Theta= 20 Degree to 80 Degree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80 degree</c:v>
          </c:tx>
          <c:marker>
            <c:symbol val="none"/>
          </c:marker>
          <c:xVal>
            <c:numRef>
              <c:f>'Ques2(80)'!$H$2:$H$504</c:f>
              <c:numCache>
                <c:formatCode>General</c:formatCode>
                <c:ptCount val="503"/>
                <c:pt idx="0">
                  <c:v>0</c:v>
                </c:pt>
                <c:pt idx="1">
                  <c:v>4.3412044416732604E-2</c:v>
                </c:pt>
                <c:pt idx="2">
                  <c:v>8.6824088833465207E-2</c:v>
                </c:pt>
                <c:pt idx="3">
                  <c:v>0.13023613325019778</c:v>
                </c:pt>
                <c:pt idx="4">
                  <c:v>0.17364817766693041</c:v>
                </c:pt>
                <c:pt idx="5">
                  <c:v>0.21706022208366302</c:v>
                </c:pt>
                <c:pt idx="6">
                  <c:v>0.26047226650039562</c:v>
                </c:pt>
                <c:pt idx="7">
                  <c:v>0.30388431091712825</c:v>
                </c:pt>
                <c:pt idx="8">
                  <c:v>0.34729635533386083</c:v>
                </c:pt>
                <c:pt idx="9">
                  <c:v>0.3907083997505934</c:v>
                </c:pt>
                <c:pt idx="10">
                  <c:v>0.43412044416732598</c:v>
                </c:pt>
                <c:pt idx="11">
                  <c:v>0.47753248858405856</c:v>
                </c:pt>
                <c:pt idx="12">
                  <c:v>0.52094453300079113</c:v>
                </c:pt>
                <c:pt idx="13">
                  <c:v>0.56435657741752365</c:v>
                </c:pt>
                <c:pt idx="14">
                  <c:v>0.6077686218342564</c:v>
                </c:pt>
                <c:pt idx="15">
                  <c:v>0.65118066625098903</c:v>
                </c:pt>
                <c:pt idx="16">
                  <c:v>0.69459271066772166</c:v>
                </c:pt>
                <c:pt idx="17">
                  <c:v>0.73800475508445429</c:v>
                </c:pt>
                <c:pt idx="18">
                  <c:v>0.78141679950118692</c:v>
                </c:pt>
                <c:pt idx="19">
                  <c:v>0.82482884391791955</c:v>
                </c:pt>
                <c:pt idx="20">
                  <c:v>0.86824088833465218</c:v>
                </c:pt>
                <c:pt idx="21">
                  <c:v>0.91165293275138481</c:v>
                </c:pt>
                <c:pt idx="22">
                  <c:v>0.95506497716811745</c:v>
                </c:pt>
                <c:pt idx="23">
                  <c:v>0.99847702158485008</c:v>
                </c:pt>
                <c:pt idx="24">
                  <c:v>1.0418890660015827</c:v>
                </c:pt>
                <c:pt idx="25">
                  <c:v>1.0853011104183152</c:v>
                </c:pt>
                <c:pt idx="26">
                  <c:v>1.128713154835048</c:v>
                </c:pt>
                <c:pt idx="27">
                  <c:v>1.1721251992517805</c:v>
                </c:pt>
                <c:pt idx="28">
                  <c:v>1.2155372436685132</c:v>
                </c:pt>
                <c:pt idx="29">
                  <c:v>1.2589492880852458</c:v>
                </c:pt>
                <c:pt idx="30">
                  <c:v>1.3023613325019785</c:v>
                </c:pt>
                <c:pt idx="31">
                  <c:v>1.345773376918711</c:v>
                </c:pt>
                <c:pt idx="32">
                  <c:v>1.3891854213354438</c:v>
                </c:pt>
                <c:pt idx="33">
                  <c:v>1.4325974657521763</c:v>
                </c:pt>
                <c:pt idx="34">
                  <c:v>1.476009510168909</c:v>
                </c:pt>
                <c:pt idx="35">
                  <c:v>1.5194215545856415</c:v>
                </c:pt>
                <c:pt idx="36">
                  <c:v>1.5628335990023743</c:v>
                </c:pt>
                <c:pt idx="37">
                  <c:v>1.6062456434191068</c:v>
                </c:pt>
                <c:pt idx="38">
                  <c:v>1.6496576878358395</c:v>
                </c:pt>
                <c:pt idx="39">
                  <c:v>1.6930697322525723</c:v>
                </c:pt>
                <c:pt idx="40">
                  <c:v>1.7364817766693048</c:v>
                </c:pt>
                <c:pt idx="41">
                  <c:v>1.7798938210860376</c:v>
                </c:pt>
                <c:pt idx="42">
                  <c:v>1.8233058655027701</c:v>
                </c:pt>
                <c:pt idx="43">
                  <c:v>1.8667179099195028</c:v>
                </c:pt>
                <c:pt idx="44">
                  <c:v>1.9101299543362353</c:v>
                </c:pt>
                <c:pt idx="45">
                  <c:v>1.9535419987529681</c:v>
                </c:pt>
                <c:pt idx="46">
                  <c:v>1.9969540431697006</c:v>
                </c:pt>
                <c:pt idx="47">
                  <c:v>2.0403660875864333</c:v>
                </c:pt>
                <c:pt idx="48">
                  <c:v>2.0837781320031659</c:v>
                </c:pt>
                <c:pt idx="49">
                  <c:v>2.1271901764198984</c:v>
                </c:pt>
                <c:pt idx="50">
                  <c:v>2.1706022208366309</c:v>
                </c:pt>
                <c:pt idx="51">
                  <c:v>2.2140142652533634</c:v>
                </c:pt>
                <c:pt idx="52">
                  <c:v>2.2574263096700964</c:v>
                </c:pt>
                <c:pt idx="53">
                  <c:v>2.3008383540868289</c:v>
                </c:pt>
                <c:pt idx="54">
                  <c:v>2.3442503985035614</c:v>
                </c:pt>
                <c:pt idx="55">
                  <c:v>2.3876624429202944</c:v>
                </c:pt>
                <c:pt idx="56">
                  <c:v>2.4310744873370269</c:v>
                </c:pt>
                <c:pt idx="57">
                  <c:v>2.4744865317537594</c:v>
                </c:pt>
                <c:pt idx="58">
                  <c:v>2.517898576170492</c:v>
                </c:pt>
                <c:pt idx="59">
                  <c:v>2.5613106205872249</c:v>
                </c:pt>
                <c:pt idx="60">
                  <c:v>2.6047226650039574</c:v>
                </c:pt>
                <c:pt idx="61">
                  <c:v>2.64813470942069</c:v>
                </c:pt>
                <c:pt idx="62">
                  <c:v>2.6915467538374225</c:v>
                </c:pt>
                <c:pt idx="63">
                  <c:v>2.7349587982541554</c:v>
                </c:pt>
                <c:pt idx="64">
                  <c:v>2.778370842670888</c:v>
                </c:pt>
                <c:pt idx="65">
                  <c:v>2.8217828870876205</c:v>
                </c:pt>
                <c:pt idx="66">
                  <c:v>2.865194931504353</c:v>
                </c:pt>
                <c:pt idx="67">
                  <c:v>2.908606975921086</c:v>
                </c:pt>
                <c:pt idx="68">
                  <c:v>2.9520190203378185</c:v>
                </c:pt>
                <c:pt idx="69">
                  <c:v>2.995431064754551</c:v>
                </c:pt>
                <c:pt idx="70">
                  <c:v>3.038843109171284</c:v>
                </c:pt>
                <c:pt idx="71">
                  <c:v>3.0822551535880165</c:v>
                </c:pt>
                <c:pt idx="72">
                  <c:v>3.125667198004749</c:v>
                </c:pt>
                <c:pt idx="73">
                  <c:v>3.1690792424214815</c:v>
                </c:pt>
                <c:pt idx="74">
                  <c:v>3.2124912868382145</c:v>
                </c:pt>
                <c:pt idx="75">
                  <c:v>3.255903331254947</c:v>
                </c:pt>
                <c:pt idx="76">
                  <c:v>3.2993153756716795</c:v>
                </c:pt>
                <c:pt idx="77">
                  <c:v>3.3427274200884121</c:v>
                </c:pt>
                <c:pt idx="78">
                  <c:v>3.386139464505145</c:v>
                </c:pt>
                <c:pt idx="79">
                  <c:v>3.4295515089218775</c:v>
                </c:pt>
                <c:pt idx="80">
                  <c:v>3.4729635533386101</c:v>
                </c:pt>
                <c:pt idx="81">
                  <c:v>3.5163755977553426</c:v>
                </c:pt>
                <c:pt idx="82">
                  <c:v>3.5597876421720756</c:v>
                </c:pt>
                <c:pt idx="83">
                  <c:v>3.6031996865888081</c:v>
                </c:pt>
                <c:pt idx="84">
                  <c:v>3.6466117310055406</c:v>
                </c:pt>
                <c:pt idx="85">
                  <c:v>3.6900237754222736</c:v>
                </c:pt>
                <c:pt idx="86">
                  <c:v>3.7334358198390061</c:v>
                </c:pt>
                <c:pt idx="87">
                  <c:v>3.7768478642557386</c:v>
                </c:pt>
                <c:pt idx="88">
                  <c:v>3.8202599086724711</c:v>
                </c:pt>
                <c:pt idx="89">
                  <c:v>3.8636719530892041</c:v>
                </c:pt>
                <c:pt idx="90">
                  <c:v>3.9070839975059366</c:v>
                </c:pt>
                <c:pt idx="91">
                  <c:v>3.9504960419226691</c:v>
                </c:pt>
                <c:pt idx="92">
                  <c:v>3.9939080863394016</c:v>
                </c:pt>
                <c:pt idx="93">
                  <c:v>4.0373201307561342</c:v>
                </c:pt>
                <c:pt idx="94">
                  <c:v>4.0807321751728667</c:v>
                </c:pt>
                <c:pt idx="95">
                  <c:v>4.1241442195896001</c:v>
                </c:pt>
                <c:pt idx="96">
                  <c:v>4.1675562640063326</c:v>
                </c:pt>
                <c:pt idx="97">
                  <c:v>4.2109683084230651</c:v>
                </c:pt>
                <c:pt idx="98">
                  <c:v>4.2543803528397977</c:v>
                </c:pt>
                <c:pt idx="99">
                  <c:v>4.2977923972565302</c:v>
                </c:pt>
                <c:pt idx="100">
                  <c:v>4.3412044416732627</c:v>
                </c:pt>
                <c:pt idx="101">
                  <c:v>4.3846164860899952</c:v>
                </c:pt>
                <c:pt idx="102">
                  <c:v>4.4280285305067286</c:v>
                </c:pt>
                <c:pt idx="103">
                  <c:v>4.4714405749234611</c:v>
                </c:pt>
                <c:pt idx="104">
                  <c:v>4.5148526193401937</c:v>
                </c:pt>
                <c:pt idx="105">
                  <c:v>4.5582646637569262</c:v>
                </c:pt>
                <c:pt idx="106">
                  <c:v>4.6016767081736587</c:v>
                </c:pt>
                <c:pt idx="107">
                  <c:v>4.6450887525903912</c:v>
                </c:pt>
                <c:pt idx="108">
                  <c:v>4.6885007970071237</c:v>
                </c:pt>
                <c:pt idx="109">
                  <c:v>4.7319128414238563</c:v>
                </c:pt>
                <c:pt idx="110">
                  <c:v>4.7753248858405897</c:v>
                </c:pt>
                <c:pt idx="111">
                  <c:v>4.8187369302573222</c:v>
                </c:pt>
                <c:pt idx="112">
                  <c:v>4.8621489746740547</c:v>
                </c:pt>
                <c:pt idx="113">
                  <c:v>4.9055610190907872</c:v>
                </c:pt>
                <c:pt idx="114">
                  <c:v>4.9489730635075198</c:v>
                </c:pt>
                <c:pt idx="115">
                  <c:v>4.9923851079242523</c:v>
                </c:pt>
                <c:pt idx="116">
                  <c:v>5.0357971523409848</c:v>
                </c:pt>
                <c:pt idx="117">
                  <c:v>5.0792091967577182</c:v>
                </c:pt>
                <c:pt idx="118">
                  <c:v>5.1226212411744507</c:v>
                </c:pt>
                <c:pt idx="119">
                  <c:v>5.1660332855911832</c:v>
                </c:pt>
                <c:pt idx="120">
                  <c:v>5.2094453300079158</c:v>
                </c:pt>
                <c:pt idx="121">
                  <c:v>5.2528573744246483</c:v>
                </c:pt>
                <c:pt idx="122">
                  <c:v>5.2962694188413808</c:v>
                </c:pt>
                <c:pt idx="123">
                  <c:v>5.3396814632581133</c:v>
                </c:pt>
                <c:pt idx="124">
                  <c:v>5.3830935076748458</c:v>
                </c:pt>
                <c:pt idx="125">
                  <c:v>5.4265055520915793</c:v>
                </c:pt>
                <c:pt idx="126">
                  <c:v>5.4699175965083118</c:v>
                </c:pt>
                <c:pt idx="127">
                  <c:v>5.5133296409250443</c:v>
                </c:pt>
                <c:pt idx="128">
                  <c:v>5.5567416853417768</c:v>
                </c:pt>
                <c:pt idx="129">
                  <c:v>5.6001537297585093</c:v>
                </c:pt>
                <c:pt idx="130">
                  <c:v>5.6435657741752419</c:v>
                </c:pt>
                <c:pt idx="131">
                  <c:v>5.6869778185919744</c:v>
                </c:pt>
                <c:pt idx="132">
                  <c:v>5.7303898630087078</c:v>
                </c:pt>
                <c:pt idx="133">
                  <c:v>5.7738019074254403</c:v>
                </c:pt>
                <c:pt idx="134">
                  <c:v>5.8172139518421728</c:v>
                </c:pt>
                <c:pt idx="135">
                  <c:v>5.8606259962589053</c:v>
                </c:pt>
                <c:pt idx="136">
                  <c:v>5.9040380406756379</c:v>
                </c:pt>
                <c:pt idx="137">
                  <c:v>5.9474500850923704</c:v>
                </c:pt>
                <c:pt idx="138">
                  <c:v>5.9908621295091029</c:v>
                </c:pt>
                <c:pt idx="139">
                  <c:v>6.0342741739258354</c:v>
                </c:pt>
                <c:pt idx="140">
                  <c:v>6.0776862183425688</c:v>
                </c:pt>
                <c:pt idx="141">
                  <c:v>6.1210982627593014</c:v>
                </c:pt>
                <c:pt idx="142">
                  <c:v>6.1645103071760339</c:v>
                </c:pt>
                <c:pt idx="143">
                  <c:v>6.2079223515927664</c:v>
                </c:pt>
                <c:pt idx="144">
                  <c:v>6.2513343960094989</c:v>
                </c:pt>
                <c:pt idx="145">
                  <c:v>6.2947464404262314</c:v>
                </c:pt>
                <c:pt idx="146">
                  <c:v>6.338158484842964</c:v>
                </c:pt>
                <c:pt idx="147">
                  <c:v>6.3815705292596974</c:v>
                </c:pt>
                <c:pt idx="148">
                  <c:v>6.4249825736764299</c:v>
                </c:pt>
                <c:pt idx="149">
                  <c:v>6.4683946180931624</c:v>
                </c:pt>
                <c:pt idx="150">
                  <c:v>6.5118066625098949</c:v>
                </c:pt>
                <c:pt idx="151">
                  <c:v>6.5552187069266274</c:v>
                </c:pt>
                <c:pt idx="152">
                  <c:v>6.59863075134336</c:v>
                </c:pt>
                <c:pt idx="153">
                  <c:v>6.6420427957600925</c:v>
                </c:pt>
                <c:pt idx="154">
                  <c:v>6.685454840176825</c:v>
                </c:pt>
                <c:pt idx="155">
                  <c:v>6.7288668845935584</c:v>
                </c:pt>
                <c:pt idx="156">
                  <c:v>6.7722789290102909</c:v>
                </c:pt>
                <c:pt idx="157">
                  <c:v>6.8156909734270235</c:v>
                </c:pt>
                <c:pt idx="158">
                  <c:v>6.859103017843756</c:v>
                </c:pt>
                <c:pt idx="159">
                  <c:v>6.9025150622604885</c:v>
                </c:pt>
                <c:pt idx="160">
                  <c:v>6.945927106677221</c:v>
                </c:pt>
                <c:pt idx="161">
                  <c:v>6.9893391510939535</c:v>
                </c:pt>
                <c:pt idx="162">
                  <c:v>7.0327511955106869</c:v>
                </c:pt>
                <c:pt idx="163">
                  <c:v>7.0761632399274195</c:v>
                </c:pt>
                <c:pt idx="164">
                  <c:v>7.119575284344152</c:v>
                </c:pt>
                <c:pt idx="165">
                  <c:v>7.1629873287608845</c:v>
                </c:pt>
                <c:pt idx="166">
                  <c:v>7.206399373177617</c:v>
                </c:pt>
                <c:pt idx="167">
                  <c:v>7.2498114175943495</c:v>
                </c:pt>
                <c:pt idx="168">
                  <c:v>7.2932234620110821</c:v>
                </c:pt>
                <c:pt idx="169">
                  <c:v>7.3366355064278146</c:v>
                </c:pt>
                <c:pt idx="170">
                  <c:v>7.380047550844548</c:v>
                </c:pt>
                <c:pt idx="171">
                  <c:v>7.4234595952612805</c:v>
                </c:pt>
                <c:pt idx="172">
                  <c:v>7.466871639678013</c:v>
                </c:pt>
                <c:pt idx="173">
                  <c:v>7.5102836840947456</c:v>
                </c:pt>
                <c:pt idx="174">
                  <c:v>7.5536957285114781</c:v>
                </c:pt>
                <c:pt idx="175">
                  <c:v>7.5971077729282106</c:v>
                </c:pt>
                <c:pt idx="176">
                  <c:v>7.6405198173449431</c:v>
                </c:pt>
                <c:pt idx="177">
                  <c:v>7.6839318617616765</c:v>
                </c:pt>
                <c:pt idx="178">
                  <c:v>7.727343906178409</c:v>
                </c:pt>
                <c:pt idx="179">
                  <c:v>7.7707559505951416</c:v>
                </c:pt>
                <c:pt idx="180">
                  <c:v>7.8141679950118741</c:v>
                </c:pt>
                <c:pt idx="181">
                  <c:v>7.8575800394286066</c:v>
                </c:pt>
                <c:pt idx="182">
                  <c:v>7.9009920838453391</c:v>
                </c:pt>
                <c:pt idx="183">
                  <c:v>7.9444041282620717</c:v>
                </c:pt>
                <c:pt idx="184">
                  <c:v>7.9878161726788042</c:v>
                </c:pt>
                <c:pt idx="185">
                  <c:v>8.0312282170955367</c:v>
                </c:pt>
                <c:pt idx="186">
                  <c:v>8.0746402615122701</c:v>
                </c:pt>
                <c:pt idx="187">
                  <c:v>8.1180523059290017</c:v>
                </c:pt>
                <c:pt idx="188">
                  <c:v>8.1614643503457351</c:v>
                </c:pt>
                <c:pt idx="189">
                  <c:v>8.2048763947624685</c:v>
                </c:pt>
                <c:pt idx="190">
                  <c:v>8.2482884391792002</c:v>
                </c:pt>
                <c:pt idx="191">
                  <c:v>8.2917004835959336</c:v>
                </c:pt>
                <c:pt idx="192">
                  <c:v>8.3351125280126652</c:v>
                </c:pt>
                <c:pt idx="193">
                  <c:v>8.3785245724293986</c:v>
                </c:pt>
                <c:pt idx="194">
                  <c:v>8.4219366168461303</c:v>
                </c:pt>
                <c:pt idx="195">
                  <c:v>8.4653486612628637</c:v>
                </c:pt>
                <c:pt idx="196">
                  <c:v>8.5087607056795971</c:v>
                </c:pt>
                <c:pt idx="197">
                  <c:v>8.5521727500963287</c:v>
                </c:pt>
                <c:pt idx="198">
                  <c:v>8.5955847945130621</c:v>
                </c:pt>
                <c:pt idx="199">
                  <c:v>8.6389968389297938</c:v>
                </c:pt>
                <c:pt idx="200">
                  <c:v>8.6824088833465254</c:v>
                </c:pt>
                <c:pt idx="201">
                  <c:v>8.725820927763257</c:v>
                </c:pt>
                <c:pt idx="202">
                  <c:v>8.7692329721799886</c:v>
                </c:pt>
                <c:pt idx="203">
                  <c:v>8.8126450165967203</c:v>
                </c:pt>
                <c:pt idx="204">
                  <c:v>8.8560570610134519</c:v>
                </c:pt>
                <c:pt idx="205">
                  <c:v>8.8994691054301835</c:v>
                </c:pt>
                <c:pt idx="206">
                  <c:v>8.9428811498469152</c:v>
                </c:pt>
                <c:pt idx="207">
                  <c:v>8.9862931942636468</c:v>
                </c:pt>
                <c:pt idx="208">
                  <c:v>9.0297052386803784</c:v>
                </c:pt>
                <c:pt idx="209">
                  <c:v>9.0731172830971101</c:v>
                </c:pt>
                <c:pt idx="210">
                  <c:v>9.1165293275138417</c:v>
                </c:pt>
                <c:pt idx="211">
                  <c:v>9.1599413719305751</c:v>
                </c:pt>
                <c:pt idx="212">
                  <c:v>9.2033534163473067</c:v>
                </c:pt>
                <c:pt idx="213">
                  <c:v>9.2467654607640384</c:v>
                </c:pt>
                <c:pt idx="214">
                  <c:v>9.29017750518077</c:v>
                </c:pt>
                <c:pt idx="215">
                  <c:v>9.3335895495975016</c:v>
                </c:pt>
                <c:pt idx="216">
                  <c:v>9.3770015940142333</c:v>
                </c:pt>
                <c:pt idx="217">
                  <c:v>9.4204136384309649</c:v>
                </c:pt>
                <c:pt idx="218">
                  <c:v>9.4638256828476965</c:v>
                </c:pt>
                <c:pt idx="219">
                  <c:v>9.5072377272644282</c:v>
                </c:pt>
                <c:pt idx="220">
                  <c:v>9.5506497716811598</c:v>
                </c:pt>
                <c:pt idx="221">
                  <c:v>9.5940618160978914</c:v>
                </c:pt>
                <c:pt idx="222">
                  <c:v>9.6374738605146231</c:v>
                </c:pt>
                <c:pt idx="223">
                  <c:v>9.6808859049313547</c:v>
                </c:pt>
                <c:pt idx="224">
                  <c:v>9.7242979493480863</c:v>
                </c:pt>
                <c:pt idx="225">
                  <c:v>9.767709993764818</c:v>
                </c:pt>
                <c:pt idx="226">
                  <c:v>9.8111220381815496</c:v>
                </c:pt>
                <c:pt idx="227">
                  <c:v>9.8545340825982812</c:v>
                </c:pt>
                <c:pt idx="228">
                  <c:v>9.8979461270150129</c:v>
                </c:pt>
                <c:pt idx="229">
                  <c:v>9.9413581714317445</c:v>
                </c:pt>
                <c:pt idx="230">
                  <c:v>9.9847702158484761</c:v>
                </c:pt>
                <c:pt idx="231">
                  <c:v>10.028182260265208</c:v>
                </c:pt>
                <c:pt idx="232">
                  <c:v>10.071594304681939</c:v>
                </c:pt>
                <c:pt idx="233">
                  <c:v>10.115006349098671</c:v>
                </c:pt>
                <c:pt idx="234">
                  <c:v>10.158418393515403</c:v>
                </c:pt>
                <c:pt idx="235">
                  <c:v>10.201830437932134</c:v>
                </c:pt>
                <c:pt idx="236">
                  <c:v>10.245242482348866</c:v>
                </c:pt>
                <c:pt idx="237">
                  <c:v>10.288654526765598</c:v>
                </c:pt>
                <c:pt idx="238">
                  <c:v>10.332066571182329</c:v>
                </c:pt>
                <c:pt idx="239">
                  <c:v>10.375478615599061</c:v>
                </c:pt>
                <c:pt idx="240">
                  <c:v>10.418890660015792</c:v>
                </c:pt>
                <c:pt idx="241">
                  <c:v>10.462302704432524</c:v>
                </c:pt>
                <c:pt idx="242">
                  <c:v>10.505714748849256</c:v>
                </c:pt>
                <c:pt idx="243">
                  <c:v>10.549126793265987</c:v>
                </c:pt>
                <c:pt idx="244">
                  <c:v>10.592538837682719</c:v>
                </c:pt>
                <c:pt idx="245">
                  <c:v>10.635950882099451</c:v>
                </c:pt>
                <c:pt idx="246">
                  <c:v>10.679362926516182</c:v>
                </c:pt>
                <c:pt idx="247">
                  <c:v>10.722774970932914</c:v>
                </c:pt>
                <c:pt idx="248">
                  <c:v>10.766187015349646</c:v>
                </c:pt>
                <c:pt idx="249">
                  <c:v>10.809599059766377</c:v>
                </c:pt>
                <c:pt idx="250">
                  <c:v>10.853011104183109</c:v>
                </c:pt>
                <c:pt idx="251">
                  <c:v>10.89642314859984</c:v>
                </c:pt>
                <c:pt idx="252">
                  <c:v>10.939835193016574</c:v>
                </c:pt>
                <c:pt idx="253">
                  <c:v>10.983247237433305</c:v>
                </c:pt>
                <c:pt idx="254">
                  <c:v>11.026659281850037</c:v>
                </c:pt>
                <c:pt idx="255">
                  <c:v>11.070071326266769</c:v>
                </c:pt>
                <c:pt idx="256">
                  <c:v>11.1134833706835</c:v>
                </c:pt>
                <c:pt idx="257">
                  <c:v>11.156895415100232</c:v>
                </c:pt>
                <c:pt idx="258">
                  <c:v>11.200307459516964</c:v>
                </c:pt>
                <c:pt idx="259">
                  <c:v>11.243719503933695</c:v>
                </c:pt>
                <c:pt idx="260">
                  <c:v>11.287131548350427</c:v>
                </c:pt>
                <c:pt idx="261">
                  <c:v>11.330543592767159</c:v>
                </c:pt>
                <c:pt idx="262">
                  <c:v>11.37395563718389</c:v>
                </c:pt>
                <c:pt idx="263">
                  <c:v>11.417367681600622</c:v>
                </c:pt>
                <c:pt idx="264">
                  <c:v>11.460779726017353</c:v>
                </c:pt>
                <c:pt idx="265">
                  <c:v>11.504191770434085</c:v>
                </c:pt>
                <c:pt idx="266">
                  <c:v>11.547603814850817</c:v>
                </c:pt>
                <c:pt idx="267">
                  <c:v>11.591015859267548</c:v>
                </c:pt>
                <c:pt idx="268">
                  <c:v>11.63442790368428</c:v>
                </c:pt>
                <c:pt idx="269">
                  <c:v>11.677839948101012</c:v>
                </c:pt>
                <c:pt idx="270">
                  <c:v>11.721251992517743</c:v>
                </c:pt>
                <c:pt idx="271">
                  <c:v>11.764664036934475</c:v>
                </c:pt>
                <c:pt idx="272">
                  <c:v>11.808076081351206</c:v>
                </c:pt>
                <c:pt idx="273">
                  <c:v>11.851488125767938</c:v>
                </c:pt>
                <c:pt idx="274">
                  <c:v>11.89490017018467</c:v>
                </c:pt>
                <c:pt idx="275">
                  <c:v>11.938312214601401</c:v>
                </c:pt>
                <c:pt idx="276">
                  <c:v>11.981724259018133</c:v>
                </c:pt>
                <c:pt idx="277">
                  <c:v>12.025136303434865</c:v>
                </c:pt>
                <c:pt idx="278">
                  <c:v>12.068548347851596</c:v>
                </c:pt>
                <c:pt idx="279">
                  <c:v>12.111960392268328</c:v>
                </c:pt>
                <c:pt idx="280">
                  <c:v>12.15537243668506</c:v>
                </c:pt>
                <c:pt idx="281">
                  <c:v>12.198784481101791</c:v>
                </c:pt>
                <c:pt idx="282">
                  <c:v>12.242196525518523</c:v>
                </c:pt>
                <c:pt idx="283">
                  <c:v>12.285608569935254</c:v>
                </c:pt>
                <c:pt idx="284">
                  <c:v>12.329020614351986</c:v>
                </c:pt>
                <c:pt idx="285">
                  <c:v>12.372432658768718</c:v>
                </c:pt>
                <c:pt idx="286">
                  <c:v>12.415844703185449</c:v>
                </c:pt>
                <c:pt idx="287">
                  <c:v>12.459256747602181</c:v>
                </c:pt>
                <c:pt idx="288">
                  <c:v>12.502668792018913</c:v>
                </c:pt>
                <c:pt idx="289">
                  <c:v>12.546080836435644</c:v>
                </c:pt>
                <c:pt idx="290">
                  <c:v>12.589492880852376</c:v>
                </c:pt>
                <c:pt idx="291">
                  <c:v>12.632904925269107</c:v>
                </c:pt>
                <c:pt idx="292">
                  <c:v>12.676316969685839</c:v>
                </c:pt>
                <c:pt idx="293">
                  <c:v>12.719729014102571</c:v>
                </c:pt>
                <c:pt idx="294">
                  <c:v>12.763141058519304</c:v>
                </c:pt>
                <c:pt idx="295">
                  <c:v>12.806553102936036</c:v>
                </c:pt>
                <c:pt idx="296">
                  <c:v>12.849965147352767</c:v>
                </c:pt>
                <c:pt idx="297">
                  <c:v>12.893377191769499</c:v>
                </c:pt>
                <c:pt idx="298">
                  <c:v>12.936789236186231</c:v>
                </c:pt>
                <c:pt idx="299">
                  <c:v>12.980201280602962</c:v>
                </c:pt>
                <c:pt idx="300">
                  <c:v>13.023613325019694</c:v>
                </c:pt>
                <c:pt idx="301">
                  <c:v>13.067025369436426</c:v>
                </c:pt>
                <c:pt idx="302">
                  <c:v>13.110437413853157</c:v>
                </c:pt>
                <c:pt idx="303">
                  <c:v>13.153849458269889</c:v>
                </c:pt>
                <c:pt idx="304">
                  <c:v>13.19726150268662</c:v>
                </c:pt>
                <c:pt idx="305">
                  <c:v>13.240673547103352</c:v>
                </c:pt>
                <c:pt idx="306">
                  <c:v>13.284085591520084</c:v>
                </c:pt>
                <c:pt idx="307">
                  <c:v>13.327497635936815</c:v>
                </c:pt>
                <c:pt idx="308">
                  <c:v>13.370909680353547</c:v>
                </c:pt>
                <c:pt idx="309">
                  <c:v>13.414321724770279</c:v>
                </c:pt>
                <c:pt idx="310">
                  <c:v>13.45773376918701</c:v>
                </c:pt>
                <c:pt idx="311">
                  <c:v>13.501145813603742</c:v>
                </c:pt>
                <c:pt idx="312">
                  <c:v>13.544557858020474</c:v>
                </c:pt>
                <c:pt idx="313">
                  <c:v>13.587969902437205</c:v>
                </c:pt>
                <c:pt idx="314">
                  <c:v>13.631381946853937</c:v>
                </c:pt>
                <c:pt idx="315">
                  <c:v>13.674793991270668</c:v>
                </c:pt>
                <c:pt idx="316">
                  <c:v>13.7182060356874</c:v>
                </c:pt>
                <c:pt idx="317">
                  <c:v>13.761618080104132</c:v>
                </c:pt>
                <c:pt idx="318">
                  <c:v>13.805030124520863</c:v>
                </c:pt>
                <c:pt idx="319">
                  <c:v>13.848442168937595</c:v>
                </c:pt>
                <c:pt idx="320">
                  <c:v>13.891854213354327</c:v>
                </c:pt>
                <c:pt idx="321">
                  <c:v>13.935266257771058</c:v>
                </c:pt>
                <c:pt idx="322">
                  <c:v>13.97867830218779</c:v>
                </c:pt>
                <c:pt idx="323">
                  <c:v>14.022090346604521</c:v>
                </c:pt>
                <c:pt idx="324">
                  <c:v>14.065502391021253</c:v>
                </c:pt>
                <c:pt idx="325">
                  <c:v>14.108914435437985</c:v>
                </c:pt>
                <c:pt idx="326">
                  <c:v>14.152326479854716</c:v>
                </c:pt>
                <c:pt idx="327">
                  <c:v>14.195738524271448</c:v>
                </c:pt>
                <c:pt idx="328">
                  <c:v>14.23915056868818</c:v>
                </c:pt>
                <c:pt idx="329">
                  <c:v>14.282562613104911</c:v>
                </c:pt>
                <c:pt idx="330">
                  <c:v>14.325974657521643</c:v>
                </c:pt>
                <c:pt idx="331">
                  <c:v>14.369386701938375</c:v>
                </c:pt>
                <c:pt idx="332">
                  <c:v>14.412798746355106</c:v>
                </c:pt>
                <c:pt idx="333">
                  <c:v>14.456210790771838</c:v>
                </c:pt>
                <c:pt idx="334">
                  <c:v>14.499622835188569</c:v>
                </c:pt>
                <c:pt idx="335">
                  <c:v>14.543034879605303</c:v>
                </c:pt>
                <c:pt idx="336">
                  <c:v>14.586446924022034</c:v>
                </c:pt>
                <c:pt idx="337">
                  <c:v>14.629858968438766</c:v>
                </c:pt>
                <c:pt idx="338">
                  <c:v>14.673271012855498</c:v>
                </c:pt>
                <c:pt idx="339">
                  <c:v>14.716683057272229</c:v>
                </c:pt>
                <c:pt idx="340">
                  <c:v>14.760095101688961</c:v>
                </c:pt>
                <c:pt idx="341">
                  <c:v>14.803507146105693</c:v>
                </c:pt>
                <c:pt idx="342">
                  <c:v>14.846919190522424</c:v>
                </c:pt>
                <c:pt idx="343">
                  <c:v>14.890331234939156</c:v>
                </c:pt>
                <c:pt idx="344">
                  <c:v>14.933743279355888</c:v>
                </c:pt>
                <c:pt idx="345">
                  <c:v>14.977155323772619</c:v>
                </c:pt>
                <c:pt idx="346">
                  <c:v>15.020567368189351</c:v>
                </c:pt>
                <c:pt idx="347">
                  <c:v>15.063979412606082</c:v>
                </c:pt>
                <c:pt idx="348">
                  <c:v>15.107391457022814</c:v>
                </c:pt>
                <c:pt idx="349">
                  <c:v>15.150803501439546</c:v>
                </c:pt>
                <c:pt idx="350">
                  <c:v>15.194215545856277</c:v>
                </c:pt>
                <c:pt idx="351">
                  <c:v>15.237627590273009</c:v>
                </c:pt>
                <c:pt idx="352">
                  <c:v>15.281039634689741</c:v>
                </c:pt>
                <c:pt idx="353">
                  <c:v>15.324451679106472</c:v>
                </c:pt>
                <c:pt idx="354">
                  <c:v>15.367863723523204</c:v>
                </c:pt>
                <c:pt idx="355">
                  <c:v>15.411275767939935</c:v>
                </c:pt>
                <c:pt idx="356">
                  <c:v>15.454687812356667</c:v>
                </c:pt>
                <c:pt idx="357">
                  <c:v>15.498099856773399</c:v>
                </c:pt>
                <c:pt idx="358">
                  <c:v>15.54151190119013</c:v>
                </c:pt>
                <c:pt idx="359">
                  <c:v>15.584923945606862</c:v>
                </c:pt>
                <c:pt idx="360">
                  <c:v>15.628335990023594</c:v>
                </c:pt>
                <c:pt idx="361">
                  <c:v>15.671748034440325</c:v>
                </c:pt>
                <c:pt idx="362">
                  <c:v>15.715160078857057</c:v>
                </c:pt>
                <c:pt idx="363">
                  <c:v>15.758572123273789</c:v>
                </c:pt>
                <c:pt idx="364">
                  <c:v>15.80198416769052</c:v>
                </c:pt>
                <c:pt idx="365">
                  <c:v>15.845396212107252</c:v>
                </c:pt>
                <c:pt idx="366">
                  <c:v>15.888808256523983</c:v>
                </c:pt>
                <c:pt idx="367">
                  <c:v>15.932220300940715</c:v>
                </c:pt>
                <c:pt idx="368">
                  <c:v>15.975632345357447</c:v>
                </c:pt>
                <c:pt idx="369">
                  <c:v>16.01904438977418</c:v>
                </c:pt>
                <c:pt idx="370">
                  <c:v>16.06245643419091</c:v>
                </c:pt>
                <c:pt idx="371">
                  <c:v>16.105868478607643</c:v>
                </c:pt>
                <c:pt idx="372">
                  <c:v>16.149280523024373</c:v>
                </c:pt>
                <c:pt idx="373">
                  <c:v>16.192692567441107</c:v>
                </c:pt>
                <c:pt idx="374">
                  <c:v>16.236104611857836</c:v>
                </c:pt>
                <c:pt idx="375">
                  <c:v>16.27951665627457</c:v>
                </c:pt>
                <c:pt idx="376">
                  <c:v>16.3229287006913</c:v>
                </c:pt>
                <c:pt idx="377">
                  <c:v>16.366340745108033</c:v>
                </c:pt>
                <c:pt idx="378">
                  <c:v>16.409752789524763</c:v>
                </c:pt>
                <c:pt idx="379">
                  <c:v>16.453164833941496</c:v>
                </c:pt>
                <c:pt idx="380">
                  <c:v>16.496576878358226</c:v>
                </c:pt>
                <c:pt idx="381">
                  <c:v>16.53998892277496</c:v>
                </c:pt>
                <c:pt idx="382">
                  <c:v>16.58340096719169</c:v>
                </c:pt>
                <c:pt idx="383">
                  <c:v>16.626813011608423</c:v>
                </c:pt>
                <c:pt idx="384">
                  <c:v>16.670225056025153</c:v>
                </c:pt>
                <c:pt idx="385">
                  <c:v>16.713637100441886</c:v>
                </c:pt>
                <c:pt idx="386">
                  <c:v>16.757049144858616</c:v>
                </c:pt>
                <c:pt idx="387">
                  <c:v>16.800461189275349</c:v>
                </c:pt>
                <c:pt idx="388">
                  <c:v>16.843873233692079</c:v>
                </c:pt>
                <c:pt idx="389">
                  <c:v>16.887285278108813</c:v>
                </c:pt>
                <c:pt idx="390">
                  <c:v>16.930697322525543</c:v>
                </c:pt>
                <c:pt idx="391">
                  <c:v>16.974109366942276</c:v>
                </c:pt>
                <c:pt idx="392">
                  <c:v>17.017521411359006</c:v>
                </c:pt>
                <c:pt idx="393">
                  <c:v>17.060933455775739</c:v>
                </c:pt>
                <c:pt idx="394">
                  <c:v>17.104345500192469</c:v>
                </c:pt>
                <c:pt idx="395">
                  <c:v>17.147757544609203</c:v>
                </c:pt>
                <c:pt idx="396">
                  <c:v>17.191169589025932</c:v>
                </c:pt>
                <c:pt idx="397">
                  <c:v>17.234581633442666</c:v>
                </c:pt>
                <c:pt idx="398">
                  <c:v>17.277993677859399</c:v>
                </c:pt>
                <c:pt idx="399">
                  <c:v>17.321405722276129</c:v>
                </c:pt>
                <c:pt idx="400">
                  <c:v>17.364817766692862</c:v>
                </c:pt>
                <c:pt idx="401">
                  <c:v>17.408229811109596</c:v>
                </c:pt>
                <c:pt idx="402">
                  <c:v>17.451641855526326</c:v>
                </c:pt>
                <c:pt idx="403">
                  <c:v>17.495053899943059</c:v>
                </c:pt>
                <c:pt idx="404">
                  <c:v>17.538465944359789</c:v>
                </c:pt>
                <c:pt idx="405">
                  <c:v>17.581877988776522</c:v>
                </c:pt>
                <c:pt idx="406">
                  <c:v>17.625290033193252</c:v>
                </c:pt>
                <c:pt idx="407">
                  <c:v>17.668702077609986</c:v>
                </c:pt>
                <c:pt idx="408">
                  <c:v>17.712114122026716</c:v>
                </c:pt>
                <c:pt idx="409">
                  <c:v>17.755526166443449</c:v>
                </c:pt>
                <c:pt idx="410">
                  <c:v>17.798938210860179</c:v>
                </c:pt>
                <c:pt idx="411">
                  <c:v>17.842350255276912</c:v>
                </c:pt>
                <c:pt idx="412">
                  <c:v>17.885762299693642</c:v>
                </c:pt>
                <c:pt idx="413">
                  <c:v>17.929174344110375</c:v>
                </c:pt>
                <c:pt idx="414">
                  <c:v>17.972586388527105</c:v>
                </c:pt>
                <c:pt idx="415">
                  <c:v>18.015998432943839</c:v>
                </c:pt>
                <c:pt idx="416">
                  <c:v>18.059410477360569</c:v>
                </c:pt>
                <c:pt idx="417">
                  <c:v>18.102822521777302</c:v>
                </c:pt>
                <c:pt idx="418">
                  <c:v>18.146234566194032</c:v>
                </c:pt>
                <c:pt idx="419">
                  <c:v>18.189646610610765</c:v>
                </c:pt>
                <c:pt idx="420">
                  <c:v>18.233058655027495</c:v>
                </c:pt>
                <c:pt idx="421">
                  <c:v>18.276470699444229</c:v>
                </c:pt>
                <c:pt idx="422">
                  <c:v>18.319882743860958</c:v>
                </c:pt>
                <c:pt idx="423">
                  <c:v>18.363294788277692</c:v>
                </c:pt>
                <c:pt idx="424">
                  <c:v>18.406706832694422</c:v>
                </c:pt>
                <c:pt idx="425">
                  <c:v>18.450118877111155</c:v>
                </c:pt>
                <c:pt idx="426">
                  <c:v>18.493530921527885</c:v>
                </c:pt>
                <c:pt idx="427">
                  <c:v>18.536942965944618</c:v>
                </c:pt>
                <c:pt idx="428">
                  <c:v>18.580355010361348</c:v>
                </c:pt>
                <c:pt idx="429">
                  <c:v>18.623767054778082</c:v>
                </c:pt>
                <c:pt idx="430">
                  <c:v>18.667179099194811</c:v>
                </c:pt>
                <c:pt idx="431">
                  <c:v>18.710591143611545</c:v>
                </c:pt>
                <c:pt idx="432">
                  <c:v>18.754003188028275</c:v>
                </c:pt>
                <c:pt idx="433">
                  <c:v>18.797415232445008</c:v>
                </c:pt>
                <c:pt idx="434">
                  <c:v>18.840827276861738</c:v>
                </c:pt>
                <c:pt idx="435">
                  <c:v>18.884239321278471</c:v>
                </c:pt>
                <c:pt idx="436">
                  <c:v>18.927651365695205</c:v>
                </c:pt>
                <c:pt idx="437">
                  <c:v>18.971063410111935</c:v>
                </c:pt>
                <c:pt idx="438">
                  <c:v>19.014475454528668</c:v>
                </c:pt>
                <c:pt idx="439">
                  <c:v>19.057887498945398</c:v>
                </c:pt>
                <c:pt idx="440">
                  <c:v>19.101299543362131</c:v>
                </c:pt>
                <c:pt idx="441">
                  <c:v>19.144711587778861</c:v>
                </c:pt>
                <c:pt idx="442">
                  <c:v>19.188123632195595</c:v>
                </c:pt>
                <c:pt idx="443">
                  <c:v>19.231535676612324</c:v>
                </c:pt>
                <c:pt idx="444">
                  <c:v>19.274947721029058</c:v>
                </c:pt>
                <c:pt idx="445">
                  <c:v>19.318359765445788</c:v>
                </c:pt>
                <c:pt idx="446">
                  <c:v>19.361771809862521</c:v>
                </c:pt>
                <c:pt idx="447">
                  <c:v>19.405183854279251</c:v>
                </c:pt>
                <c:pt idx="448">
                  <c:v>19.448595898695984</c:v>
                </c:pt>
                <c:pt idx="449">
                  <c:v>19.492007943112714</c:v>
                </c:pt>
                <c:pt idx="450">
                  <c:v>19.535419987529448</c:v>
                </c:pt>
                <c:pt idx="451">
                  <c:v>19.578832031946177</c:v>
                </c:pt>
                <c:pt idx="452">
                  <c:v>19.622244076362911</c:v>
                </c:pt>
                <c:pt idx="453">
                  <c:v>19.665656120779641</c:v>
                </c:pt>
                <c:pt idx="454">
                  <c:v>19.709068165196374</c:v>
                </c:pt>
                <c:pt idx="455">
                  <c:v>19.752480209613104</c:v>
                </c:pt>
                <c:pt idx="456">
                  <c:v>19.795892254029837</c:v>
                </c:pt>
                <c:pt idx="457">
                  <c:v>19.839304298446567</c:v>
                </c:pt>
                <c:pt idx="458">
                  <c:v>19.882716342863301</c:v>
                </c:pt>
                <c:pt idx="459">
                  <c:v>19.926128387280031</c:v>
                </c:pt>
                <c:pt idx="460">
                  <c:v>19.969540431696764</c:v>
                </c:pt>
                <c:pt idx="461">
                  <c:v>20.012952476113494</c:v>
                </c:pt>
                <c:pt idx="462">
                  <c:v>20.056364520530227</c:v>
                </c:pt>
                <c:pt idx="463">
                  <c:v>20.099776564946957</c:v>
                </c:pt>
                <c:pt idx="464">
                  <c:v>20.14318860936369</c:v>
                </c:pt>
                <c:pt idx="465">
                  <c:v>20.18660065378042</c:v>
                </c:pt>
                <c:pt idx="466">
                  <c:v>20.230012698197154</c:v>
                </c:pt>
                <c:pt idx="467">
                  <c:v>20.273424742613884</c:v>
                </c:pt>
                <c:pt idx="468">
                  <c:v>20.316836787030617</c:v>
                </c:pt>
                <c:pt idx="469">
                  <c:v>20.360248831447347</c:v>
                </c:pt>
                <c:pt idx="470">
                  <c:v>20.40366087586408</c:v>
                </c:pt>
                <c:pt idx="471">
                  <c:v>20.44707292028081</c:v>
                </c:pt>
                <c:pt idx="472">
                  <c:v>20.490484964697544</c:v>
                </c:pt>
                <c:pt idx="473">
                  <c:v>20.533897009114273</c:v>
                </c:pt>
                <c:pt idx="474">
                  <c:v>20.577309053531007</c:v>
                </c:pt>
                <c:pt idx="475">
                  <c:v>20.620721097947737</c:v>
                </c:pt>
                <c:pt idx="476">
                  <c:v>20.66413314236447</c:v>
                </c:pt>
                <c:pt idx="477">
                  <c:v>20.707545186781203</c:v>
                </c:pt>
                <c:pt idx="478">
                  <c:v>20.750957231197933</c:v>
                </c:pt>
                <c:pt idx="479">
                  <c:v>20.794369275614667</c:v>
                </c:pt>
                <c:pt idx="480">
                  <c:v>20.837781320031397</c:v>
                </c:pt>
                <c:pt idx="481">
                  <c:v>20.88119336444813</c:v>
                </c:pt>
                <c:pt idx="482">
                  <c:v>20.92460540886486</c:v>
                </c:pt>
                <c:pt idx="483">
                  <c:v>20.968017453281593</c:v>
                </c:pt>
                <c:pt idx="484">
                  <c:v>21.011429497698323</c:v>
                </c:pt>
                <c:pt idx="485">
                  <c:v>21.054841542115057</c:v>
                </c:pt>
                <c:pt idx="486">
                  <c:v>21.098253586531786</c:v>
                </c:pt>
                <c:pt idx="487">
                  <c:v>21.14166563094852</c:v>
                </c:pt>
                <c:pt idx="488">
                  <c:v>21.18507767536525</c:v>
                </c:pt>
                <c:pt idx="489">
                  <c:v>21.228489719781983</c:v>
                </c:pt>
                <c:pt idx="490">
                  <c:v>21.271901764198713</c:v>
                </c:pt>
                <c:pt idx="491">
                  <c:v>21.315313808615446</c:v>
                </c:pt>
                <c:pt idx="492">
                  <c:v>21.358725853032176</c:v>
                </c:pt>
                <c:pt idx="493">
                  <c:v>21.40213789744891</c:v>
                </c:pt>
                <c:pt idx="494">
                  <c:v>21.445549941865639</c:v>
                </c:pt>
                <c:pt idx="495">
                  <c:v>21.488961986282373</c:v>
                </c:pt>
                <c:pt idx="496">
                  <c:v>21.532374030699103</c:v>
                </c:pt>
                <c:pt idx="497">
                  <c:v>21.575786075115836</c:v>
                </c:pt>
                <c:pt idx="498">
                  <c:v>21.619198119532566</c:v>
                </c:pt>
                <c:pt idx="499">
                  <c:v>21.662610163949299</c:v>
                </c:pt>
                <c:pt idx="500">
                  <c:v>21.706022208366029</c:v>
                </c:pt>
                <c:pt idx="501">
                  <c:v>21.749434252782763</c:v>
                </c:pt>
                <c:pt idx="502">
                  <c:v>21.792846297199493</c:v>
                </c:pt>
              </c:numCache>
            </c:numRef>
          </c:xVal>
          <c:yVal>
            <c:numRef>
              <c:f>'Ques2(80)'!$I$2:$I$504</c:f>
              <c:numCache>
                <c:formatCode>General</c:formatCode>
                <c:ptCount val="503"/>
                <c:pt idx="0">
                  <c:v>0</c:v>
                </c:pt>
                <c:pt idx="1">
                  <c:v>0.24571193825305201</c:v>
                </c:pt>
                <c:pt idx="2">
                  <c:v>0.49044387650610399</c:v>
                </c:pt>
                <c:pt idx="3">
                  <c:v>0.73419581475915596</c:v>
                </c:pt>
                <c:pt idx="4">
                  <c:v>0.97696775301220806</c:v>
                </c:pt>
                <c:pt idx="5">
                  <c:v>1.2187596912652601</c:v>
                </c:pt>
                <c:pt idx="6">
                  <c:v>1.4595716295183121</c:v>
                </c:pt>
                <c:pt idx="7">
                  <c:v>1.6994035677713641</c:v>
                </c:pt>
                <c:pt idx="8">
                  <c:v>1.938255506024416</c:v>
                </c:pt>
                <c:pt idx="9">
                  <c:v>2.1761274442774683</c:v>
                </c:pt>
                <c:pt idx="10">
                  <c:v>2.41301938253052</c:v>
                </c:pt>
                <c:pt idx="11">
                  <c:v>2.6489313207835719</c:v>
                </c:pt>
                <c:pt idx="12">
                  <c:v>2.8838632590366235</c:v>
                </c:pt>
                <c:pt idx="13">
                  <c:v>3.1178151972896755</c:v>
                </c:pt>
                <c:pt idx="14">
                  <c:v>3.3507871355427277</c:v>
                </c:pt>
                <c:pt idx="15">
                  <c:v>3.5827790737957796</c:v>
                </c:pt>
                <c:pt idx="16">
                  <c:v>3.8137910120488319</c:v>
                </c:pt>
                <c:pt idx="17">
                  <c:v>4.0438229503018848</c:v>
                </c:pt>
                <c:pt idx="18">
                  <c:v>4.272874888554937</c:v>
                </c:pt>
                <c:pt idx="19">
                  <c:v>4.5009468268079891</c:v>
                </c:pt>
                <c:pt idx="20">
                  <c:v>4.7280387650610409</c:v>
                </c:pt>
                <c:pt idx="21">
                  <c:v>4.9541507033140926</c:v>
                </c:pt>
                <c:pt idx="22">
                  <c:v>5.1792826415671449</c:v>
                </c:pt>
                <c:pt idx="23">
                  <c:v>5.403434579820197</c:v>
                </c:pt>
                <c:pt idx="24">
                  <c:v>5.6266065180732499</c:v>
                </c:pt>
                <c:pt idx="25">
                  <c:v>5.8487984563263016</c:v>
                </c:pt>
                <c:pt idx="26">
                  <c:v>6.070010394579354</c:v>
                </c:pt>
                <c:pt idx="27">
                  <c:v>6.2902423328324053</c:v>
                </c:pt>
                <c:pt idx="28">
                  <c:v>6.5094942710854573</c:v>
                </c:pt>
                <c:pt idx="29">
                  <c:v>6.72776620933851</c:v>
                </c:pt>
                <c:pt idx="30">
                  <c:v>6.9450581475915616</c:v>
                </c:pt>
                <c:pt idx="31">
                  <c:v>7.1613700858446139</c:v>
                </c:pt>
                <c:pt idx="32">
                  <c:v>7.376702024097666</c:v>
                </c:pt>
                <c:pt idx="33">
                  <c:v>7.5910539623507196</c:v>
                </c:pt>
                <c:pt idx="34">
                  <c:v>7.8044259006037713</c:v>
                </c:pt>
                <c:pt idx="35">
                  <c:v>8.0168178388568236</c:v>
                </c:pt>
                <c:pt idx="36">
                  <c:v>8.2282297771098758</c:v>
                </c:pt>
                <c:pt idx="37">
                  <c:v>8.4386617153629278</c:v>
                </c:pt>
                <c:pt idx="38">
                  <c:v>8.6481136536159795</c:v>
                </c:pt>
                <c:pt idx="39">
                  <c:v>8.8565855918690328</c:v>
                </c:pt>
                <c:pt idx="40">
                  <c:v>9.0640775301220842</c:v>
                </c:pt>
                <c:pt idx="41">
                  <c:v>9.2705894683751353</c:v>
                </c:pt>
                <c:pt idx="42">
                  <c:v>9.476121406628188</c:v>
                </c:pt>
                <c:pt idx="43">
                  <c:v>9.6806733448812405</c:v>
                </c:pt>
                <c:pt idx="44">
                  <c:v>9.8842452831342928</c:v>
                </c:pt>
                <c:pt idx="45">
                  <c:v>10.086837221387345</c:v>
                </c:pt>
                <c:pt idx="46">
                  <c:v>10.288449159640397</c:v>
                </c:pt>
                <c:pt idx="47">
                  <c:v>10.489081097893449</c:v>
                </c:pt>
                <c:pt idx="48">
                  <c:v>10.688733036146502</c:v>
                </c:pt>
                <c:pt idx="49">
                  <c:v>10.887404974399553</c:v>
                </c:pt>
                <c:pt idx="50">
                  <c:v>11.085096912652604</c:v>
                </c:pt>
                <c:pt idx="51">
                  <c:v>11.281808850905657</c:v>
                </c:pt>
                <c:pt idx="52">
                  <c:v>11.477540789158709</c:v>
                </c:pt>
                <c:pt idx="53">
                  <c:v>11.672292727411762</c:v>
                </c:pt>
                <c:pt idx="54">
                  <c:v>11.866064665664814</c:v>
                </c:pt>
                <c:pt idx="55">
                  <c:v>12.058856603917864</c:v>
                </c:pt>
                <c:pt idx="56">
                  <c:v>12.250668542170917</c:v>
                </c:pt>
                <c:pt idx="57">
                  <c:v>12.441500480423969</c:v>
                </c:pt>
                <c:pt idx="58">
                  <c:v>12.631352418677022</c:v>
                </c:pt>
                <c:pt idx="59">
                  <c:v>12.820224356930073</c:v>
                </c:pt>
                <c:pt idx="60">
                  <c:v>13.008116295183125</c:v>
                </c:pt>
                <c:pt idx="61">
                  <c:v>13.195028233436178</c:v>
                </c:pt>
                <c:pt idx="62">
                  <c:v>13.38096017168923</c:v>
                </c:pt>
                <c:pt idx="63">
                  <c:v>13.565912109942282</c:v>
                </c:pt>
                <c:pt idx="64">
                  <c:v>13.749884048195334</c:v>
                </c:pt>
                <c:pt idx="65">
                  <c:v>13.932875986448387</c:v>
                </c:pt>
                <c:pt idx="66">
                  <c:v>14.114887924701438</c:v>
                </c:pt>
                <c:pt idx="67">
                  <c:v>14.295919862954491</c:v>
                </c:pt>
                <c:pt idx="68">
                  <c:v>14.475971801207542</c:v>
                </c:pt>
                <c:pt idx="69">
                  <c:v>14.655043739460595</c:v>
                </c:pt>
                <c:pt idx="70">
                  <c:v>14.833135677713646</c:v>
                </c:pt>
                <c:pt idx="71">
                  <c:v>15.010247615966701</c:v>
                </c:pt>
                <c:pt idx="72">
                  <c:v>15.186379554219751</c:v>
                </c:pt>
                <c:pt idx="73">
                  <c:v>15.361531492472803</c:v>
                </c:pt>
                <c:pt idx="74">
                  <c:v>15.535703430725855</c:v>
                </c:pt>
                <c:pt idx="75">
                  <c:v>15.70889536897891</c:v>
                </c:pt>
                <c:pt idx="76">
                  <c:v>15.881107307231961</c:v>
                </c:pt>
                <c:pt idx="77">
                  <c:v>16.052339245485012</c:v>
                </c:pt>
                <c:pt idx="78">
                  <c:v>16.222591183738064</c:v>
                </c:pt>
                <c:pt idx="79">
                  <c:v>16.391863121991118</c:v>
                </c:pt>
                <c:pt idx="80">
                  <c:v>16.56015506024417</c:v>
                </c:pt>
                <c:pt idx="81">
                  <c:v>16.727466998497221</c:v>
                </c:pt>
                <c:pt idx="82">
                  <c:v>16.893798936750272</c:v>
                </c:pt>
                <c:pt idx="83">
                  <c:v>17.059150875003326</c:v>
                </c:pt>
                <c:pt idx="84">
                  <c:v>17.223522813256377</c:v>
                </c:pt>
                <c:pt idx="85">
                  <c:v>17.38691475150943</c:v>
                </c:pt>
                <c:pt idx="86">
                  <c:v>17.549326689762481</c:v>
                </c:pt>
                <c:pt idx="87">
                  <c:v>17.710758628015533</c:v>
                </c:pt>
                <c:pt idx="88">
                  <c:v>17.871210566268587</c:v>
                </c:pt>
                <c:pt idx="89">
                  <c:v>18.030682504521636</c:v>
                </c:pt>
                <c:pt idx="90">
                  <c:v>18.189174442774689</c:v>
                </c:pt>
                <c:pt idx="91">
                  <c:v>18.346686381027741</c:v>
                </c:pt>
                <c:pt idx="92">
                  <c:v>18.503218319280794</c:v>
                </c:pt>
                <c:pt idx="93">
                  <c:v>18.658770257533845</c:v>
                </c:pt>
                <c:pt idx="94">
                  <c:v>18.813342195786898</c:v>
                </c:pt>
                <c:pt idx="95">
                  <c:v>18.966934134039949</c:v>
                </c:pt>
                <c:pt idx="96">
                  <c:v>19.119546072293005</c:v>
                </c:pt>
                <c:pt idx="97">
                  <c:v>19.271178010546052</c:v>
                </c:pt>
                <c:pt idx="98">
                  <c:v>19.421829948799108</c:v>
                </c:pt>
                <c:pt idx="99">
                  <c:v>19.571501887052158</c:v>
                </c:pt>
                <c:pt idx="100">
                  <c:v>19.720193825305213</c:v>
                </c:pt>
                <c:pt idx="101">
                  <c:v>19.867905763558262</c:v>
                </c:pt>
                <c:pt idx="102">
                  <c:v>20.014637701811314</c:v>
                </c:pt>
                <c:pt idx="103">
                  <c:v>20.160389640064366</c:v>
                </c:pt>
                <c:pt idx="104">
                  <c:v>20.305161578317421</c:v>
                </c:pt>
                <c:pt idx="105">
                  <c:v>20.448953516570469</c:v>
                </c:pt>
                <c:pt idx="106">
                  <c:v>20.591765454823523</c:v>
                </c:pt>
                <c:pt idx="107">
                  <c:v>20.733597393076572</c:v>
                </c:pt>
                <c:pt idx="108">
                  <c:v>20.874449331329629</c:v>
                </c:pt>
                <c:pt idx="109">
                  <c:v>21.01432126958268</c:v>
                </c:pt>
                <c:pt idx="110">
                  <c:v>21.15321320783573</c:v>
                </c:pt>
                <c:pt idx="111">
                  <c:v>21.291125146088781</c:v>
                </c:pt>
                <c:pt idx="112">
                  <c:v>21.428057084341837</c:v>
                </c:pt>
                <c:pt idx="113">
                  <c:v>21.564009022594888</c:v>
                </c:pt>
                <c:pt idx="114">
                  <c:v>21.69898096084794</c:v>
                </c:pt>
                <c:pt idx="115">
                  <c:v>21.832972899100991</c:v>
                </c:pt>
                <c:pt idx="116">
                  <c:v>21.965984837354043</c:v>
                </c:pt>
                <c:pt idx="117">
                  <c:v>22.098016775607096</c:v>
                </c:pt>
                <c:pt idx="118">
                  <c:v>22.229068713860148</c:v>
                </c:pt>
                <c:pt idx="119">
                  <c:v>22.359140652113197</c:v>
                </c:pt>
                <c:pt idx="120">
                  <c:v>22.488232590366252</c:v>
                </c:pt>
                <c:pt idx="121">
                  <c:v>22.616344528619305</c:v>
                </c:pt>
                <c:pt idx="122">
                  <c:v>22.743476466872355</c:v>
                </c:pt>
                <c:pt idx="123">
                  <c:v>22.869628405125408</c:v>
                </c:pt>
                <c:pt idx="124">
                  <c:v>22.994800343378458</c:v>
                </c:pt>
                <c:pt idx="125">
                  <c:v>23.118992281631513</c:v>
                </c:pt>
                <c:pt idx="126">
                  <c:v>23.242204219884563</c:v>
                </c:pt>
                <c:pt idx="127">
                  <c:v>23.364436158137615</c:v>
                </c:pt>
                <c:pt idx="128">
                  <c:v>23.485688096390668</c:v>
                </c:pt>
                <c:pt idx="129">
                  <c:v>23.605960034643722</c:v>
                </c:pt>
                <c:pt idx="130">
                  <c:v>23.725251972896771</c:v>
                </c:pt>
                <c:pt idx="131">
                  <c:v>23.843563911149822</c:v>
                </c:pt>
                <c:pt idx="132">
                  <c:v>23.960895849402874</c:v>
                </c:pt>
                <c:pt idx="133">
                  <c:v>24.077247787655924</c:v>
                </c:pt>
                <c:pt idx="134">
                  <c:v>24.192619725908976</c:v>
                </c:pt>
                <c:pt idx="135">
                  <c:v>24.307011664162033</c:v>
                </c:pt>
                <c:pt idx="136">
                  <c:v>24.420423602415084</c:v>
                </c:pt>
                <c:pt idx="137">
                  <c:v>24.532855540668137</c:v>
                </c:pt>
                <c:pt idx="138">
                  <c:v>24.644307478921188</c:v>
                </c:pt>
                <c:pt idx="139">
                  <c:v>24.754779417174241</c:v>
                </c:pt>
                <c:pt idx="140">
                  <c:v>24.864271355427292</c:v>
                </c:pt>
                <c:pt idx="141">
                  <c:v>24.972783293680344</c:v>
                </c:pt>
                <c:pt idx="142">
                  <c:v>25.08031523193339</c:v>
                </c:pt>
                <c:pt idx="143">
                  <c:v>25.186867170186453</c:v>
                </c:pt>
                <c:pt idx="144">
                  <c:v>25.292439108439503</c:v>
                </c:pt>
                <c:pt idx="145">
                  <c:v>25.397031046692554</c:v>
                </c:pt>
                <c:pt idx="146">
                  <c:v>25.500642984945603</c:v>
                </c:pt>
                <c:pt idx="147">
                  <c:v>25.603274923198654</c:v>
                </c:pt>
                <c:pt idx="148">
                  <c:v>25.704926861451703</c:v>
                </c:pt>
                <c:pt idx="149">
                  <c:v>25.805598799704761</c:v>
                </c:pt>
                <c:pt idx="150">
                  <c:v>25.905290737957806</c:v>
                </c:pt>
                <c:pt idx="151">
                  <c:v>26.00400267621086</c:v>
                </c:pt>
                <c:pt idx="152">
                  <c:v>26.101734614463915</c:v>
                </c:pt>
                <c:pt idx="153">
                  <c:v>26.198486552716968</c:v>
                </c:pt>
                <c:pt idx="154">
                  <c:v>26.294258490970023</c:v>
                </c:pt>
                <c:pt idx="155">
                  <c:v>26.389050429223072</c:v>
                </c:pt>
                <c:pt idx="156">
                  <c:v>26.482862367476123</c:v>
                </c:pt>
                <c:pt idx="157">
                  <c:v>26.575694305729172</c:v>
                </c:pt>
                <c:pt idx="158">
                  <c:v>26.667546243982223</c:v>
                </c:pt>
                <c:pt idx="159">
                  <c:v>26.758418182235275</c:v>
                </c:pt>
                <c:pt idx="160">
                  <c:v>26.848310120488335</c:v>
                </c:pt>
                <c:pt idx="161">
                  <c:v>26.937222058741384</c:v>
                </c:pt>
                <c:pt idx="162">
                  <c:v>27.025153996994433</c:v>
                </c:pt>
                <c:pt idx="163">
                  <c:v>27.112105935247488</c:v>
                </c:pt>
                <c:pt idx="164">
                  <c:v>27.198077873500537</c:v>
                </c:pt>
                <c:pt idx="165">
                  <c:v>27.283069811753592</c:v>
                </c:pt>
                <c:pt idx="166">
                  <c:v>27.367081750006641</c:v>
                </c:pt>
                <c:pt idx="167">
                  <c:v>27.450113688259691</c:v>
                </c:pt>
                <c:pt idx="168">
                  <c:v>27.53216562651275</c:v>
                </c:pt>
                <c:pt idx="169">
                  <c:v>27.6132375647658</c:v>
                </c:pt>
                <c:pt idx="170">
                  <c:v>27.693329503018852</c:v>
                </c:pt>
                <c:pt idx="171">
                  <c:v>27.772441441271901</c:v>
                </c:pt>
                <c:pt idx="172">
                  <c:v>27.850573379524953</c:v>
                </c:pt>
                <c:pt idx="173">
                  <c:v>27.927725317778005</c:v>
                </c:pt>
                <c:pt idx="174">
                  <c:v>28.003897256031056</c:v>
                </c:pt>
                <c:pt idx="175">
                  <c:v>28.079089194284109</c:v>
                </c:pt>
                <c:pt idx="176">
                  <c:v>28.153301132537159</c:v>
                </c:pt>
                <c:pt idx="177">
                  <c:v>28.226533070790218</c:v>
                </c:pt>
                <c:pt idx="178">
                  <c:v>28.298785009043264</c:v>
                </c:pt>
                <c:pt idx="179">
                  <c:v>28.37005694729632</c:v>
                </c:pt>
                <c:pt idx="180">
                  <c:v>28.440348885549369</c:v>
                </c:pt>
                <c:pt idx="181">
                  <c:v>28.50966082380242</c:v>
                </c:pt>
                <c:pt idx="182">
                  <c:v>28.577992762055473</c:v>
                </c:pt>
                <c:pt idx="183">
                  <c:v>28.645344700308524</c:v>
                </c:pt>
                <c:pt idx="184">
                  <c:v>28.711716638561576</c:v>
                </c:pt>
                <c:pt idx="185">
                  <c:v>28.777108576814634</c:v>
                </c:pt>
                <c:pt idx="186">
                  <c:v>28.841520515067682</c:v>
                </c:pt>
                <c:pt idx="187">
                  <c:v>28.904952453320735</c:v>
                </c:pt>
                <c:pt idx="188">
                  <c:v>28.967404391573783</c:v>
                </c:pt>
                <c:pt idx="189">
                  <c:v>29.028876329826836</c:v>
                </c:pt>
                <c:pt idx="190">
                  <c:v>29.089368268079888</c:v>
                </c:pt>
                <c:pt idx="191">
                  <c:v>29.148880206332937</c:v>
                </c:pt>
                <c:pt idx="192">
                  <c:v>29.207412144585991</c:v>
                </c:pt>
                <c:pt idx="193">
                  <c:v>29.264964082839047</c:v>
                </c:pt>
                <c:pt idx="194">
                  <c:v>29.321536021092101</c:v>
                </c:pt>
                <c:pt idx="195">
                  <c:v>29.377127959345149</c:v>
                </c:pt>
                <c:pt idx="196">
                  <c:v>29.431739897598202</c:v>
                </c:pt>
                <c:pt idx="197">
                  <c:v>29.48537183585125</c:v>
                </c:pt>
                <c:pt idx="198">
                  <c:v>29.538023774104303</c:v>
                </c:pt>
                <c:pt idx="199">
                  <c:v>29.589695712357354</c:v>
                </c:pt>
                <c:pt idx="200">
                  <c:v>29.64038765061041</c:v>
                </c:pt>
                <c:pt idx="201">
                  <c:v>29.690099588863458</c:v>
                </c:pt>
                <c:pt idx="202">
                  <c:v>29.738831527116506</c:v>
                </c:pt>
                <c:pt idx="203">
                  <c:v>29.786583465369564</c:v>
                </c:pt>
                <c:pt idx="204">
                  <c:v>29.833355403622612</c:v>
                </c:pt>
                <c:pt idx="205">
                  <c:v>29.879147341875658</c:v>
                </c:pt>
                <c:pt idx="206">
                  <c:v>29.923959280128717</c:v>
                </c:pt>
                <c:pt idx="207">
                  <c:v>29.967791218381763</c:v>
                </c:pt>
                <c:pt idx="208">
                  <c:v>30.01064315663481</c:v>
                </c:pt>
                <c:pt idx="209">
                  <c:v>30.052515094887866</c:v>
                </c:pt>
                <c:pt idx="210">
                  <c:v>30.093407033140917</c:v>
                </c:pt>
                <c:pt idx="211">
                  <c:v>30.133318971393965</c:v>
                </c:pt>
                <c:pt idx="212">
                  <c:v>30.172250909647023</c:v>
                </c:pt>
                <c:pt idx="213">
                  <c:v>30.210202847900067</c:v>
                </c:pt>
                <c:pt idx="214">
                  <c:v>30.247174786153124</c:v>
                </c:pt>
                <c:pt idx="215">
                  <c:v>30.283166724406176</c:v>
                </c:pt>
                <c:pt idx="216">
                  <c:v>30.318178662659225</c:v>
                </c:pt>
                <c:pt idx="217">
                  <c:v>30.352210600912279</c:v>
                </c:pt>
                <c:pt idx="218">
                  <c:v>30.385262539165328</c:v>
                </c:pt>
                <c:pt idx="219">
                  <c:v>30.417334477418375</c:v>
                </c:pt>
                <c:pt idx="220">
                  <c:v>30.448426415671431</c:v>
                </c:pt>
                <c:pt idx="221">
                  <c:v>30.478538353924485</c:v>
                </c:pt>
                <c:pt idx="222">
                  <c:v>30.507670292177533</c:v>
                </c:pt>
                <c:pt idx="223">
                  <c:v>30.535822230430586</c:v>
                </c:pt>
                <c:pt idx="224">
                  <c:v>30.562994168683637</c:v>
                </c:pt>
                <c:pt idx="225">
                  <c:v>30.589186106936687</c:v>
                </c:pt>
                <c:pt idx="226">
                  <c:v>30.614398045189741</c:v>
                </c:pt>
                <c:pt idx="227">
                  <c:v>30.63862998344279</c:v>
                </c:pt>
                <c:pt idx="228">
                  <c:v>30.661881921695841</c:v>
                </c:pt>
                <c:pt idx="229">
                  <c:v>30.684153859948896</c:v>
                </c:pt>
                <c:pt idx="230">
                  <c:v>30.705445798201946</c:v>
                </c:pt>
                <c:pt idx="231">
                  <c:v>30.725757736455005</c:v>
                </c:pt>
                <c:pt idx="232">
                  <c:v>30.745089674708051</c:v>
                </c:pt>
                <c:pt idx="233">
                  <c:v>30.763441612961103</c:v>
                </c:pt>
                <c:pt idx="234">
                  <c:v>30.780813551214159</c:v>
                </c:pt>
                <c:pt idx="235">
                  <c:v>30.79720548946721</c:v>
                </c:pt>
                <c:pt idx="236">
                  <c:v>30.812617427720259</c:v>
                </c:pt>
                <c:pt idx="237">
                  <c:v>30.827049365973316</c:v>
                </c:pt>
                <c:pt idx="238">
                  <c:v>30.840501304226368</c:v>
                </c:pt>
                <c:pt idx="239">
                  <c:v>30.852973242479418</c:v>
                </c:pt>
                <c:pt idx="240">
                  <c:v>30.864465180732477</c:v>
                </c:pt>
                <c:pt idx="241">
                  <c:v>30.874977118985527</c:v>
                </c:pt>
                <c:pt idx="242">
                  <c:v>30.884509057238571</c:v>
                </c:pt>
                <c:pt idx="243">
                  <c:v>30.893060995491631</c:v>
                </c:pt>
                <c:pt idx="244">
                  <c:v>30.900632933744681</c:v>
                </c:pt>
                <c:pt idx="245">
                  <c:v>30.90722487199773</c:v>
                </c:pt>
                <c:pt idx="246">
                  <c:v>30.912836810250791</c:v>
                </c:pt>
                <c:pt idx="247">
                  <c:v>30.91746874850384</c:v>
                </c:pt>
                <c:pt idx="248">
                  <c:v>30.92112068675689</c:v>
                </c:pt>
                <c:pt idx="249">
                  <c:v>30.923792625009945</c:v>
                </c:pt>
                <c:pt idx="250">
                  <c:v>30.925484563262994</c:v>
                </c:pt>
                <c:pt idx="251">
                  <c:v>30.926196501516053</c:v>
                </c:pt>
                <c:pt idx="252">
                  <c:v>30.925928439769105</c:v>
                </c:pt>
                <c:pt idx="253">
                  <c:v>30.924680378022156</c:v>
                </c:pt>
                <c:pt idx="254">
                  <c:v>30.922452316275212</c:v>
                </c:pt>
                <c:pt idx="255">
                  <c:v>30.919244254528262</c:v>
                </c:pt>
                <c:pt idx="256">
                  <c:v>30.915056192781314</c:v>
                </c:pt>
                <c:pt idx="257">
                  <c:v>30.909888131034371</c:v>
                </c:pt>
                <c:pt idx="258">
                  <c:v>30.903740069287423</c:v>
                </c:pt>
                <c:pt idx="259">
                  <c:v>30.896612007540476</c:v>
                </c:pt>
                <c:pt idx="260">
                  <c:v>30.888503945793531</c:v>
                </c:pt>
                <c:pt idx="261">
                  <c:v>30.879415884046594</c:v>
                </c:pt>
                <c:pt idx="262">
                  <c:v>30.86934782229963</c:v>
                </c:pt>
                <c:pt idx="263">
                  <c:v>30.85829976055269</c:v>
                </c:pt>
                <c:pt idx="264">
                  <c:v>30.846271698805751</c:v>
                </c:pt>
                <c:pt idx="265">
                  <c:v>30.833263637058792</c:v>
                </c:pt>
                <c:pt idx="266">
                  <c:v>30.819275575311849</c:v>
                </c:pt>
                <c:pt idx="267">
                  <c:v>30.804307513564908</c:v>
                </c:pt>
                <c:pt idx="268">
                  <c:v>30.788359451817954</c:v>
                </c:pt>
                <c:pt idx="269">
                  <c:v>30.771431390071008</c:v>
                </c:pt>
                <c:pt idx="270">
                  <c:v>30.753523328324071</c:v>
                </c:pt>
                <c:pt idx="271">
                  <c:v>30.734635266577115</c:v>
                </c:pt>
                <c:pt idx="272">
                  <c:v>30.714767204830167</c:v>
                </c:pt>
                <c:pt idx="273">
                  <c:v>30.693919143083228</c:v>
                </c:pt>
                <c:pt idx="274">
                  <c:v>30.672091081336276</c:v>
                </c:pt>
                <c:pt idx="275">
                  <c:v>30.649283019589333</c:v>
                </c:pt>
                <c:pt idx="276">
                  <c:v>30.625494957842392</c:v>
                </c:pt>
                <c:pt idx="277">
                  <c:v>30.600726896095438</c:v>
                </c:pt>
                <c:pt idx="278">
                  <c:v>30.574978834348492</c:v>
                </c:pt>
                <c:pt idx="279">
                  <c:v>30.548250772601556</c:v>
                </c:pt>
                <c:pt idx="280">
                  <c:v>30.520542710854599</c:v>
                </c:pt>
                <c:pt idx="281">
                  <c:v>30.491854649107658</c:v>
                </c:pt>
                <c:pt idx="282">
                  <c:v>30.462186587360712</c:v>
                </c:pt>
                <c:pt idx="283">
                  <c:v>30.431538525613753</c:v>
                </c:pt>
                <c:pt idx="284">
                  <c:v>30.399910463866817</c:v>
                </c:pt>
                <c:pt idx="285">
                  <c:v>30.367302402119876</c:v>
                </c:pt>
                <c:pt idx="286">
                  <c:v>30.333714340372921</c:v>
                </c:pt>
                <c:pt idx="287">
                  <c:v>30.299146278625983</c:v>
                </c:pt>
                <c:pt idx="288">
                  <c:v>30.263598216879039</c:v>
                </c:pt>
                <c:pt idx="289">
                  <c:v>30.227070155132083</c:v>
                </c:pt>
                <c:pt idx="290">
                  <c:v>30.189562093385142</c:v>
                </c:pt>
                <c:pt idx="291">
                  <c:v>30.151074031638203</c:v>
                </c:pt>
                <c:pt idx="292">
                  <c:v>30.111605969891244</c:v>
                </c:pt>
                <c:pt idx="293">
                  <c:v>30.071157908144315</c:v>
                </c:pt>
                <c:pt idx="294">
                  <c:v>30.029729846397373</c:v>
                </c:pt>
                <c:pt idx="295">
                  <c:v>29.987321784650412</c:v>
                </c:pt>
                <c:pt idx="296">
                  <c:v>29.943933722903473</c:v>
                </c:pt>
                <c:pt idx="297">
                  <c:v>29.899565661156537</c:v>
                </c:pt>
                <c:pt idx="298">
                  <c:v>29.854217599409594</c:v>
                </c:pt>
                <c:pt idx="299">
                  <c:v>29.807889537662632</c:v>
                </c:pt>
                <c:pt idx="300">
                  <c:v>29.7605814759157</c:v>
                </c:pt>
                <c:pt idx="301">
                  <c:v>29.712293414168762</c:v>
                </c:pt>
                <c:pt idx="302">
                  <c:v>29.663025352421798</c:v>
                </c:pt>
                <c:pt idx="303">
                  <c:v>29.612777290674863</c:v>
                </c:pt>
                <c:pt idx="304">
                  <c:v>29.561549228927916</c:v>
                </c:pt>
                <c:pt idx="305">
                  <c:v>29.509341167180963</c:v>
                </c:pt>
                <c:pt idx="306">
                  <c:v>29.456153105434026</c:v>
                </c:pt>
                <c:pt idx="307">
                  <c:v>29.401985043687091</c:v>
                </c:pt>
                <c:pt idx="308">
                  <c:v>29.346836981940129</c:v>
                </c:pt>
                <c:pt idx="309">
                  <c:v>29.29070892019319</c:v>
                </c:pt>
                <c:pt idx="310">
                  <c:v>29.233600858446252</c:v>
                </c:pt>
                <c:pt idx="311">
                  <c:v>29.175512796699294</c:v>
                </c:pt>
                <c:pt idx="312">
                  <c:v>29.11644473495236</c:v>
                </c:pt>
                <c:pt idx="313">
                  <c:v>29.05639667320542</c:v>
                </c:pt>
                <c:pt idx="314">
                  <c:v>28.99536861145846</c:v>
                </c:pt>
                <c:pt idx="315">
                  <c:v>28.933360549711523</c:v>
                </c:pt>
                <c:pt idx="316">
                  <c:v>28.87037248796458</c:v>
                </c:pt>
                <c:pt idx="317">
                  <c:v>28.806404426217625</c:v>
                </c:pt>
                <c:pt idx="318">
                  <c:v>28.741456364470693</c:v>
                </c:pt>
                <c:pt idx="319">
                  <c:v>28.675528302723748</c:v>
                </c:pt>
                <c:pt idx="320">
                  <c:v>28.608620240976791</c:v>
                </c:pt>
                <c:pt idx="321">
                  <c:v>28.540732179229856</c:v>
                </c:pt>
                <c:pt idx="322">
                  <c:v>28.471864117482916</c:v>
                </c:pt>
                <c:pt idx="323">
                  <c:v>28.40201605573597</c:v>
                </c:pt>
                <c:pt idx="324">
                  <c:v>28.331187993989026</c:v>
                </c:pt>
                <c:pt idx="325">
                  <c:v>28.259379932242091</c:v>
                </c:pt>
                <c:pt idx="326">
                  <c:v>28.186591870495128</c:v>
                </c:pt>
                <c:pt idx="327">
                  <c:v>28.112823808748196</c:v>
                </c:pt>
                <c:pt idx="328">
                  <c:v>28.038075747001251</c:v>
                </c:pt>
                <c:pt idx="329">
                  <c:v>27.962347685254301</c:v>
                </c:pt>
                <c:pt idx="330">
                  <c:v>27.885639623507359</c:v>
                </c:pt>
                <c:pt idx="331">
                  <c:v>27.807951561760426</c:v>
                </c:pt>
                <c:pt idx="332">
                  <c:v>27.729283500013466</c:v>
                </c:pt>
                <c:pt idx="333">
                  <c:v>27.649635438266529</c:v>
                </c:pt>
                <c:pt idx="334">
                  <c:v>27.569007376519586</c:v>
                </c:pt>
                <c:pt idx="335">
                  <c:v>27.487399314772652</c:v>
                </c:pt>
                <c:pt idx="336">
                  <c:v>27.404811253025699</c:v>
                </c:pt>
                <c:pt idx="337">
                  <c:v>27.321243191278754</c:v>
                </c:pt>
                <c:pt idx="338">
                  <c:v>27.236695129531817</c:v>
                </c:pt>
                <c:pt idx="339">
                  <c:v>27.151167067784861</c:v>
                </c:pt>
                <c:pt idx="340">
                  <c:v>27.064659006037921</c:v>
                </c:pt>
                <c:pt idx="341">
                  <c:v>26.977170944290989</c:v>
                </c:pt>
                <c:pt idx="342">
                  <c:v>26.888702882544038</c:v>
                </c:pt>
                <c:pt idx="343">
                  <c:v>26.799254820797096</c:v>
                </c:pt>
                <c:pt idx="344">
                  <c:v>26.708826759050162</c:v>
                </c:pt>
                <c:pt idx="345">
                  <c:v>26.617418697303208</c:v>
                </c:pt>
                <c:pt idx="346">
                  <c:v>26.525030635556263</c:v>
                </c:pt>
                <c:pt idx="347">
                  <c:v>26.431662573809334</c:v>
                </c:pt>
                <c:pt idx="348">
                  <c:v>26.337314512062378</c:v>
                </c:pt>
                <c:pt idx="349">
                  <c:v>26.241986450315437</c:v>
                </c:pt>
                <c:pt idx="350">
                  <c:v>26.145678388568498</c:v>
                </c:pt>
                <c:pt idx="351">
                  <c:v>26.048390326821547</c:v>
                </c:pt>
                <c:pt idx="352">
                  <c:v>25.950122265074612</c:v>
                </c:pt>
                <c:pt idx="353">
                  <c:v>25.85087420332767</c:v>
                </c:pt>
                <c:pt idx="354">
                  <c:v>25.750646141580717</c:v>
                </c:pt>
                <c:pt idx="355">
                  <c:v>25.649438079833779</c:v>
                </c:pt>
                <c:pt idx="356">
                  <c:v>25.547250018086842</c:v>
                </c:pt>
                <c:pt idx="357">
                  <c:v>25.444081956339893</c:v>
                </c:pt>
                <c:pt idx="358">
                  <c:v>25.339933894592946</c:v>
                </c:pt>
                <c:pt idx="359">
                  <c:v>25.234805832846007</c:v>
                </c:pt>
                <c:pt idx="360">
                  <c:v>25.128697771099056</c:v>
                </c:pt>
                <c:pt idx="361">
                  <c:v>25.02160970935212</c:v>
                </c:pt>
                <c:pt idx="362">
                  <c:v>24.913541647605186</c:v>
                </c:pt>
                <c:pt idx="363">
                  <c:v>24.804493585858225</c:v>
                </c:pt>
                <c:pt idx="364">
                  <c:v>24.694465524111294</c:v>
                </c:pt>
                <c:pt idx="365">
                  <c:v>24.583457462364365</c:v>
                </c:pt>
                <c:pt idx="366">
                  <c:v>24.471469400617408</c:v>
                </c:pt>
                <c:pt idx="367">
                  <c:v>24.358501338870468</c:v>
                </c:pt>
                <c:pt idx="368">
                  <c:v>24.244553277123529</c:v>
                </c:pt>
                <c:pt idx="369">
                  <c:v>24.129625215376592</c:v>
                </c:pt>
                <c:pt idx="370">
                  <c:v>24.013717153629642</c:v>
                </c:pt>
                <c:pt idx="371">
                  <c:v>23.896829091882708</c:v>
                </c:pt>
                <c:pt idx="372">
                  <c:v>23.778961030135761</c:v>
                </c:pt>
                <c:pt idx="373">
                  <c:v>23.660112968388816</c:v>
                </c:pt>
                <c:pt idx="374">
                  <c:v>23.540284906641872</c:v>
                </c:pt>
                <c:pt idx="375">
                  <c:v>23.419476844894945</c:v>
                </c:pt>
                <c:pt idx="376">
                  <c:v>23.29768878314799</c:v>
                </c:pt>
                <c:pt idx="377">
                  <c:v>23.174920721401051</c:v>
                </c:pt>
                <c:pt idx="378">
                  <c:v>23.051172659654114</c:v>
                </c:pt>
                <c:pt idx="379">
                  <c:v>22.926444597907164</c:v>
                </c:pt>
                <c:pt idx="380">
                  <c:v>22.80073653616023</c:v>
                </c:pt>
                <c:pt idx="381">
                  <c:v>22.674048474413297</c:v>
                </c:pt>
                <c:pt idx="382">
                  <c:v>22.546380412666338</c:v>
                </c:pt>
                <c:pt idx="383">
                  <c:v>22.417732350919408</c:v>
                </c:pt>
                <c:pt idx="384">
                  <c:v>22.288104289172466</c:v>
                </c:pt>
                <c:pt idx="385">
                  <c:v>22.157496227425511</c:v>
                </c:pt>
                <c:pt idx="386">
                  <c:v>22.025908165678572</c:v>
                </c:pt>
                <c:pt idx="387">
                  <c:v>21.893340103931635</c:v>
                </c:pt>
                <c:pt idx="388">
                  <c:v>21.759792042184685</c:v>
                </c:pt>
                <c:pt idx="389">
                  <c:v>21.625263980437751</c:v>
                </c:pt>
                <c:pt idx="390">
                  <c:v>21.489755918690804</c:v>
                </c:pt>
                <c:pt idx="391">
                  <c:v>21.353267856943859</c:v>
                </c:pt>
                <c:pt idx="392">
                  <c:v>21.215799795196929</c:v>
                </c:pt>
                <c:pt idx="393">
                  <c:v>21.077351733449987</c:v>
                </c:pt>
                <c:pt idx="394">
                  <c:v>20.937923671703047</c:v>
                </c:pt>
                <c:pt idx="395">
                  <c:v>20.797515609956093</c:v>
                </c:pt>
                <c:pt idx="396">
                  <c:v>20.65612754820917</c:v>
                </c:pt>
                <c:pt idx="397">
                  <c:v>20.513759486462206</c:v>
                </c:pt>
                <c:pt idx="398">
                  <c:v>20.370411424715286</c:v>
                </c:pt>
                <c:pt idx="399">
                  <c:v>20.226083362968339</c:v>
                </c:pt>
                <c:pt idx="400">
                  <c:v>20.080775301221394</c:v>
                </c:pt>
                <c:pt idx="401">
                  <c:v>19.93448723947445</c:v>
                </c:pt>
                <c:pt idx="402">
                  <c:v>19.787219177727508</c:v>
                </c:pt>
                <c:pt idx="403">
                  <c:v>19.638971115980567</c:v>
                </c:pt>
                <c:pt idx="404">
                  <c:v>19.489743054233628</c:v>
                </c:pt>
                <c:pt idx="405">
                  <c:v>19.339534992486705</c:v>
                </c:pt>
                <c:pt idx="406">
                  <c:v>19.188346930739741</c:v>
                </c:pt>
                <c:pt idx="407">
                  <c:v>19.036178868992806</c:v>
                </c:pt>
                <c:pt idx="408">
                  <c:v>18.883030807245873</c:v>
                </c:pt>
                <c:pt idx="409">
                  <c:v>18.728902745498928</c:v>
                </c:pt>
                <c:pt idx="410">
                  <c:v>18.573794683751984</c:v>
                </c:pt>
                <c:pt idx="411">
                  <c:v>18.417706622005056</c:v>
                </c:pt>
                <c:pt idx="412">
                  <c:v>18.260638560258087</c:v>
                </c:pt>
                <c:pt idx="413">
                  <c:v>18.102590498511162</c:v>
                </c:pt>
                <c:pt idx="414">
                  <c:v>17.943562436764239</c:v>
                </c:pt>
                <c:pt idx="415">
                  <c:v>17.783554375017275</c:v>
                </c:pt>
                <c:pt idx="416">
                  <c:v>17.62256631327034</c:v>
                </c:pt>
                <c:pt idx="417">
                  <c:v>17.460598251523407</c:v>
                </c:pt>
                <c:pt idx="418">
                  <c:v>17.297650189776448</c:v>
                </c:pt>
                <c:pt idx="419">
                  <c:v>17.133722128029518</c:v>
                </c:pt>
                <c:pt idx="420">
                  <c:v>16.96881406628259</c:v>
                </c:pt>
                <c:pt idx="421">
                  <c:v>16.802926004535635</c:v>
                </c:pt>
                <c:pt idx="422">
                  <c:v>16.63605794278871</c:v>
                </c:pt>
                <c:pt idx="423">
                  <c:v>16.468209881041759</c:v>
                </c:pt>
                <c:pt idx="424">
                  <c:v>16.299381819294808</c:v>
                </c:pt>
                <c:pt idx="425">
                  <c:v>16.129573757547874</c:v>
                </c:pt>
                <c:pt idx="426">
                  <c:v>15.958785695800941</c:v>
                </c:pt>
                <c:pt idx="427">
                  <c:v>15.787017634053996</c:v>
                </c:pt>
                <c:pt idx="428">
                  <c:v>15.614269572307066</c:v>
                </c:pt>
                <c:pt idx="429">
                  <c:v>15.440541510560138</c:v>
                </c:pt>
                <c:pt idx="430">
                  <c:v>15.265833448813183</c:v>
                </c:pt>
                <c:pt idx="431">
                  <c:v>15.090145387066244</c:v>
                </c:pt>
                <c:pt idx="432">
                  <c:v>14.913477325319306</c:v>
                </c:pt>
                <c:pt idx="433">
                  <c:v>14.73582926357237</c:v>
                </c:pt>
                <c:pt idx="434">
                  <c:v>14.557201201825421</c:v>
                </c:pt>
                <c:pt idx="435">
                  <c:v>14.377593140078488</c:v>
                </c:pt>
                <c:pt idx="436">
                  <c:v>14.197005078331557</c:v>
                </c:pt>
                <c:pt idx="437">
                  <c:v>14.015437016584599</c:v>
                </c:pt>
                <c:pt idx="438">
                  <c:v>13.832888954837671</c:v>
                </c:pt>
                <c:pt idx="439">
                  <c:v>13.64936089309073</c:v>
                </c:pt>
                <c:pt idx="440">
                  <c:v>13.464852831343777</c:v>
                </c:pt>
                <c:pt idx="441">
                  <c:v>13.279364769596853</c:v>
                </c:pt>
                <c:pt idx="442">
                  <c:v>13.092896707849917</c:v>
                </c:pt>
                <c:pt idx="443">
                  <c:v>12.905448646102968</c:v>
                </c:pt>
                <c:pt idx="444">
                  <c:v>12.717020584356021</c:v>
                </c:pt>
                <c:pt idx="445">
                  <c:v>12.527612522609104</c:v>
                </c:pt>
                <c:pt idx="446">
                  <c:v>12.337224460862146</c:v>
                </c:pt>
                <c:pt idx="447">
                  <c:v>12.145856399115218</c:v>
                </c:pt>
                <c:pt idx="448">
                  <c:v>11.953508337368291</c:v>
                </c:pt>
                <c:pt idx="449">
                  <c:v>11.760180275621337</c:v>
                </c:pt>
                <c:pt idx="450">
                  <c:v>11.565872213874385</c:v>
                </c:pt>
                <c:pt idx="451">
                  <c:v>11.370584152127464</c:v>
                </c:pt>
                <c:pt idx="452">
                  <c:v>11.174316090380515</c:v>
                </c:pt>
                <c:pt idx="453">
                  <c:v>10.977068028633582</c:v>
                </c:pt>
                <c:pt idx="454">
                  <c:v>10.77883996688665</c:v>
                </c:pt>
                <c:pt idx="455">
                  <c:v>10.579631905139706</c:v>
                </c:pt>
                <c:pt idx="456">
                  <c:v>10.379443843392764</c:v>
                </c:pt>
                <c:pt idx="457">
                  <c:v>10.178275781645837</c:v>
                </c:pt>
                <c:pt idx="458">
                  <c:v>9.9761277198988836</c:v>
                </c:pt>
                <c:pt idx="459">
                  <c:v>9.7729996581519458</c:v>
                </c:pt>
                <c:pt idx="460">
                  <c:v>9.5688915964050238</c:v>
                </c:pt>
                <c:pt idx="461">
                  <c:v>9.3638035346580608</c:v>
                </c:pt>
                <c:pt idx="462">
                  <c:v>9.157735472911142</c:v>
                </c:pt>
                <c:pt idx="463">
                  <c:v>8.9506874111641963</c:v>
                </c:pt>
                <c:pt idx="464">
                  <c:v>8.7426593494172522</c:v>
                </c:pt>
                <c:pt idx="465">
                  <c:v>8.5336512876703239</c:v>
                </c:pt>
                <c:pt idx="466">
                  <c:v>8.3236632259233971</c:v>
                </c:pt>
                <c:pt idx="467">
                  <c:v>8.1126951641764293</c:v>
                </c:pt>
                <c:pt idx="468">
                  <c:v>7.9007471024295057</c:v>
                </c:pt>
                <c:pt idx="469">
                  <c:v>7.6878190406825695</c:v>
                </c:pt>
                <c:pt idx="470">
                  <c:v>7.473910978935649</c:v>
                </c:pt>
                <c:pt idx="471">
                  <c:v>7.2590229171887017</c:v>
                </c:pt>
                <c:pt idx="472">
                  <c:v>7.043154855441756</c:v>
                </c:pt>
                <c:pt idx="473">
                  <c:v>6.8263067936948261</c:v>
                </c:pt>
                <c:pt idx="474">
                  <c:v>6.6084787319478693</c:v>
                </c:pt>
                <c:pt idx="475">
                  <c:v>6.3896706702009425</c:v>
                </c:pt>
                <c:pt idx="476">
                  <c:v>6.1698826084540173</c:v>
                </c:pt>
                <c:pt idx="477">
                  <c:v>5.9491145467070652</c:v>
                </c:pt>
                <c:pt idx="478">
                  <c:v>5.7273664849601289</c:v>
                </c:pt>
                <c:pt idx="479">
                  <c:v>5.5046384232131942</c:v>
                </c:pt>
                <c:pt idx="480">
                  <c:v>5.2809303614662468</c:v>
                </c:pt>
                <c:pt idx="481">
                  <c:v>5.0562422997193153</c:v>
                </c:pt>
                <c:pt idx="482">
                  <c:v>4.8305742379723853</c:v>
                </c:pt>
                <c:pt idx="483">
                  <c:v>4.6039261762254284</c:v>
                </c:pt>
                <c:pt idx="484">
                  <c:v>4.3762981144785016</c:v>
                </c:pt>
                <c:pt idx="485">
                  <c:v>4.1476900527315621</c:v>
                </c:pt>
                <c:pt idx="486">
                  <c:v>3.91810199098461</c:v>
                </c:pt>
                <c:pt idx="487">
                  <c:v>3.6875339292377021</c:v>
                </c:pt>
                <c:pt idx="488">
                  <c:v>3.4559858674907673</c:v>
                </c:pt>
                <c:pt idx="489">
                  <c:v>3.2234578057438057</c:v>
                </c:pt>
                <c:pt idx="490">
                  <c:v>2.9899497439968741</c:v>
                </c:pt>
                <c:pt idx="491">
                  <c:v>2.7554616822499582</c:v>
                </c:pt>
                <c:pt idx="492">
                  <c:v>2.5199936205030014</c:v>
                </c:pt>
                <c:pt idx="493">
                  <c:v>2.2835455587560602</c:v>
                </c:pt>
                <c:pt idx="494">
                  <c:v>2.0461174970091491</c:v>
                </c:pt>
                <c:pt idx="495">
                  <c:v>1.807709435262197</c:v>
                </c:pt>
                <c:pt idx="496">
                  <c:v>1.5683213735152606</c:v>
                </c:pt>
                <c:pt idx="497">
                  <c:v>1.3279533117683116</c:v>
                </c:pt>
                <c:pt idx="498">
                  <c:v>1.0866052500213783</c:v>
                </c:pt>
                <c:pt idx="499">
                  <c:v>0.84427718827444664</c:v>
                </c:pt>
                <c:pt idx="500">
                  <c:v>0.60096912652751655</c:v>
                </c:pt>
                <c:pt idx="501">
                  <c:v>0.35668106478055961</c:v>
                </c:pt>
                <c:pt idx="502">
                  <c:v>0.11141300303363266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A-45BF-B972-27F6538649AC}"/>
            </c:ext>
          </c:extLst>
        </c:ser>
        <c:ser>
          <c:idx val="2"/>
          <c:order val="1"/>
          <c:tx>
            <c:v>75 degree</c:v>
          </c:tx>
          <c:marker>
            <c:symbol val="none"/>
          </c:marker>
          <c:xVal>
            <c:numRef>
              <c:f>'Ques2(75)'!$H$2:$H$494</c:f>
              <c:numCache>
                <c:formatCode>General</c:formatCode>
                <c:ptCount val="493"/>
                <c:pt idx="0">
                  <c:v>0</c:v>
                </c:pt>
                <c:pt idx="1">
                  <c:v>6.4704761275630185E-2</c:v>
                </c:pt>
                <c:pt idx="2">
                  <c:v>0.12940952255126037</c:v>
                </c:pt>
                <c:pt idx="3">
                  <c:v>0.19411428382689055</c:v>
                </c:pt>
                <c:pt idx="4">
                  <c:v>0.25881904510252074</c:v>
                </c:pt>
                <c:pt idx="5">
                  <c:v>0.32352380637815092</c:v>
                </c:pt>
                <c:pt idx="6">
                  <c:v>0.38822856765378116</c:v>
                </c:pt>
                <c:pt idx="7">
                  <c:v>0.45293332892941135</c:v>
                </c:pt>
                <c:pt idx="8">
                  <c:v>0.51763809020504148</c:v>
                </c:pt>
                <c:pt idx="9">
                  <c:v>0.58234285148067166</c:v>
                </c:pt>
                <c:pt idx="10">
                  <c:v>0.64704761275630185</c:v>
                </c:pt>
                <c:pt idx="11">
                  <c:v>0.71175237403193192</c:v>
                </c:pt>
                <c:pt idx="12">
                  <c:v>0.77645713530756211</c:v>
                </c:pt>
                <c:pt idx="13">
                  <c:v>0.84116189658319229</c:v>
                </c:pt>
                <c:pt idx="14">
                  <c:v>0.90586665785882248</c:v>
                </c:pt>
                <c:pt idx="15">
                  <c:v>0.97057141913445277</c:v>
                </c:pt>
                <c:pt idx="16">
                  <c:v>1.035276180410083</c:v>
                </c:pt>
                <c:pt idx="17">
                  <c:v>1.0999809416857131</c:v>
                </c:pt>
                <c:pt idx="18">
                  <c:v>1.1646857029613435</c:v>
                </c:pt>
                <c:pt idx="19">
                  <c:v>1.2293904642369737</c:v>
                </c:pt>
                <c:pt idx="20">
                  <c:v>1.2940952255126039</c:v>
                </c:pt>
                <c:pt idx="21">
                  <c:v>1.3587999867882341</c:v>
                </c:pt>
                <c:pt idx="22">
                  <c:v>1.4235047480638645</c:v>
                </c:pt>
                <c:pt idx="23">
                  <c:v>1.4882095093394947</c:v>
                </c:pt>
                <c:pt idx="24">
                  <c:v>1.5529142706151249</c:v>
                </c:pt>
                <c:pt idx="25">
                  <c:v>1.6176190318907551</c:v>
                </c:pt>
                <c:pt idx="26">
                  <c:v>1.6823237931663853</c:v>
                </c:pt>
                <c:pt idx="27">
                  <c:v>1.7470285544420154</c:v>
                </c:pt>
                <c:pt idx="28">
                  <c:v>1.8117333157176456</c:v>
                </c:pt>
                <c:pt idx="29">
                  <c:v>1.876438076993276</c:v>
                </c:pt>
                <c:pt idx="30">
                  <c:v>1.9411428382689062</c:v>
                </c:pt>
                <c:pt idx="31">
                  <c:v>2.0058475995445364</c:v>
                </c:pt>
                <c:pt idx="32">
                  <c:v>2.0705523608201668</c:v>
                </c:pt>
                <c:pt idx="33">
                  <c:v>2.1352571220957968</c:v>
                </c:pt>
                <c:pt idx="34">
                  <c:v>2.1999618833714272</c:v>
                </c:pt>
                <c:pt idx="35">
                  <c:v>2.2646666446470576</c:v>
                </c:pt>
                <c:pt idx="36">
                  <c:v>2.3293714059226875</c:v>
                </c:pt>
                <c:pt idx="37">
                  <c:v>2.394076167198318</c:v>
                </c:pt>
                <c:pt idx="38">
                  <c:v>2.4587809284739479</c:v>
                </c:pt>
                <c:pt idx="39">
                  <c:v>2.5234856897495783</c:v>
                </c:pt>
                <c:pt idx="40">
                  <c:v>2.5881904510252087</c:v>
                </c:pt>
                <c:pt idx="41">
                  <c:v>2.6528952123008387</c:v>
                </c:pt>
                <c:pt idx="42">
                  <c:v>2.7175999735764691</c:v>
                </c:pt>
                <c:pt idx="43">
                  <c:v>2.7823047348520995</c:v>
                </c:pt>
                <c:pt idx="44">
                  <c:v>2.8470094961277295</c:v>
                </c:pt>
                <c:pt idx="45">
                  <c:v>2.9117142574033599</c:v>
                </c:pt>
                <c:pt idx="46">
                  <c:v>2.9764190186789903</c:v>
                </c:pt>
                <c:pt idx="47">
                  <c:v>3.0411237799546202</c:v>
                </c:pt>
                <c:pt idx="48">
                  <c:v>3.1058285412302507</c:v>
                </c:pt>
                <c:pt idx="49">
                  <c:v>3.1705333025058806</c:v>
                </c:pt>
                <c:pt idx="50">
                  <c:v>3.2352380637815106</c:v>
                </c:pt>
                <c:pt idx="51">
                  <c:v>3.299942825057141</c:v>
                </c:pt>
                <c:pt idx="52">
                  <c:v>3.3646475863327709</c:v>
                </c:pt>
                <c:pt idx="53">
                  <c:v>3.4293523476084014</c:v>
                </c:pt>
                <c:pt idx="54">
                  <c:v>3.4940571088840318</c:v>
                </c:pt>
                <c:pt idx="55">
                  <c:v>3.5587618701596617</c:v>
                </c:pt>
                <c:pt idx="56">
                  <c:v>3.6234666314352921</c:v>
                </c:pt>
                <c:pt idx="57">
                  <c:v>3.6881713927109225</c:v>
                </c:pt>
                <c:pt idx="58">
                  <c:v>3.7528761539865525</c:v>
                </c:pt>
                <c:pt idx="59">
                  <c:v>3.8175809152621829</c:v>
                </c:pt>
                <c:pt idx="60">
                  <c:v>3.8822856765378133</c:v>
                </c:pt>
                <c:pt idx="61">
                  <c:v>3.9469904378134433</c:v>
                </c:pt>
                <c:pt idx="62">
                  <c:v>4.0116951990890737</c:v>
                </c:pt>
                <c:pt idx="63">
                  <c:v>4.0763999603647036</c:v>
                </c:pt>
                <c:pt idx="64">
                  <c:v>4.1411047216403345</c:v>
                </c:pt>
                <c:pt idx="65">
                  <c:v>4.2058094829159645</c:v>
                </c:pt>
                <c:pt idx="66">
                  <c:v>4.2705142441915944</c:v>
                </c:pt>
                <c:pt idx="67">
                  <c:v>4.3352190054672244</c:v>
                </c:pt>
                <c:pt idx="68">
                  <c:v>4.3999237667428552</c:v>
                </c:pt>
                <c:pt idx="69">
                  <c:v>4.4646285280184852</c:v>
                </c:pt>
                <c:pt idx="70">
                  <c:v>4.5293332892941152</c:v>
                </c:pt>
                <c:pt idx="71">
                  <c:v>4.594038050569746</c:v>
                </c:pt>
                <c:pt idx="72">
                  <c:v>4.658742811845376</c:v>
                </c:pt>
                <c:pt idx="73">
                  <c:v>4.7234475731210059</c:v>
                </c:pt>
                <c:pt idx="74">
                  <c:v>4.7881523343966368</c:v>
                </c:pt>
                <c:pt idx="75">
                  <c:v>4.8528570956722668</c:v>
                </c:pt>
                <c:pt idx="76">
                  <c:v>4.9175618569478967</c:v>
                </c:pt>
                <c:pt idx="77">
                  <c:v>4.9822666182235276</c:v>
                </c:pt>
                <c:pt idx="78">
                  <c:v>5.0469713794991575</c:v>
                </c:pt>
                <c:pt idx="79">
                  <c:v>5.1116761407747875</c:v>
                </c:pt>
                <c:pt idx="80">
                  <c:v>5.1763809020504183</c:v>
                </c:pt>
                <c:pt idx="81">
                  <c:v>5.2410856633260483</c:v>
                </c:pt>
                <c:pt idx="82">
                  <c:v>5.3057904246016783</c:v>
                </c:pt>
                <c:pt idx="83">
                  <c:v>5.3704951858773091</c:v>
                </c:pt>
                <c:pt idx="84">
                  <c:v>5.4351999471529391</c:v>
                </c:pt>
                <c:pt idx="85">
                  <c:v>5.499904708428569</c:v>
                </c:pt>
                <c:pt idx="86">
                  <c:v>5.564609469704199</c:v>
                </c:pt>
                <c:pt idx="87">
                  <c:v>5.6293142309798299</c:v>
                </c:pt>
                <c:pt idx="88">
                  <c:v>5.6940189922554598</c:v>
                </c:pt>
                <c:pt idx="89">
                  <c:v>5.7587237535310898</c:v>
                </c:pt>
                <c:pt idx="90">
                  <c:v>5.8234285148067206</c:v>
                </c:pt>
                <c:pt idx="91">
                  <c:v>5.8881332760823506</c:v>
                </c:pt>
                <c:pt idx="92">
                  <c:v>5.9528380373579806</c:v>
                </c:pt>
                <c:pt idx="93">
                  <c:v>6.0175427986336114</c:v>
                </c:pt>
                <c:pt idx="94">
                  <c:v>6.0822475599092414</c:v>
                </c:pt>
                <c:pt idx="95">
                  <c:v>6.1469523211848713</c:v>
                </c:pt>
                <c:pt idx="96">
                  <c:v>6.2116570824605022</c:v>
                </c:pt>
                <c:pt idx="97">
                  <c:v>6.2763618437361322</c:v>
                </c:pt>
                <c:pt idx="98">
                  <c:v>6.3410666050117621</c:v>
                </c:pt>
                <c:pt idx="99">
                  <c:v>6.405771366287393</c:v>
                </c:pt>
                <c:pt idx="100">
                  <c:v>6.4704761275630229</c:v>
                </c:pt>
                <c:pt idx="101">
                  <c:v>6.5351808888386529</c:v>
                </c:pt>
                <c:pt idx="102">
                  <c:v>6.5998856501142829</c:v>
                </c:pt>
                <c:pt idx="103">
                  <c:v>6.6645904113899137</c:v>
                </c:pt>
                <c:pt idx="104">
                  <c:v>6.7292951726655437</c:v>
                </c:pt>
                <c:pt idx="105">
                  <c:v>6.7939999339411736</c:v>
                </c:pt>
                <c:pt idx="106">
                  <c:v>6.8587046952168045</c:v>
                </c:pt>
                <c:pt idx="107">
                  <c:v>6.9234094564924344</c:v>
                </c:pt>
                <c:pt idx="108">
                  <c:v>6.9881142177680644</c:v>
                </c:pt>
                <c:pt idx="109">
                  <c:v>7.0528189790436953</c:v>
                </c:pt>
                <c:pt idx="110">
                  <c:v>7.1175237403193252</c:v>
                </c:pt>
                <c:pt idx="111">
                  <c:v>7.1822285015949552</c:v>
                </c:pt>
                <c:pt idx="112">
                  <c:v>7.246933262870586</c:v>
                </c:pt>
                <c:pt idx="113">
                  <c:v>7.311638024146216</c:v>
                </c:pt>
                <c:pt idx="114">
                  <c:v>7.376342785421846</c:v>
                </c:pt>
                <c:pt idx="115">
                  <c:v>7.4410475466974768</c:v>
                </c:pt>
                <c:pt idx="116">
                  <c:v>7.5057523079731068</c:v>
                </c:pt>
                <c:pt idx="117">
                  <c:v>7.5704570692487367</c:v>
                </c:pt>
                <c:pt idx="118">
                  <c:v>7.6351618305243676</c:v>
                </c:pt>
                <c:pt idx="119">
                  <c:v>7.6998665917999976</c:v>
                </c:pt>
                <c:pt idx="120">
                  <c:v>7.7645713530756275</c:v>
                </c:pt>
                <c:pt idx="121">
                  <c:v>7.8292761143512575</c:v>
                </c:pt>
                <c:pt idx="122">
                  <c:v>7.8939808756268883</c:v>
                </c:pt>
                <c:pt idx="123">
                  <c:v>7.9586856369025183</c:v>
                </c:pt>
                <c:pt idx="124">
                  <c:v>8.0233903981781491</c:v>
                </c:pt>
                <c:pt idx="125">
                  <c:v>8.0880951594537791</c:v>
                </c:pt>
                <c:pt idx="126">
                  <c:v>8.1527999207294091</c:v>
                </c:pt>
                <c:pt idx="127">
                  <c:v>8.217504682005039</c:v>
                </c:pt>
                <c:pt idx="128">
                  <c:v>8.282209443280669</c:v>
                </c:pt>
                <c:pt idx="129">
                  <c:v>8.346914204556299</c:v>
                </c:pt>
                <c:pt idx="130">
                  <c:v>8.4116189658319307</c:v>
                </c:pt>
                <c:pt idx="131">
                  <c:v>8.4763237271075607</c:v>
                </c:pt>
                <c:pt idx="132">
                  <c:v>8.5410284883831906</c:v>
                </c:pt>
                <c:pt idx="133">
                  <c:v>8.6057332496588206</c:v>
                </c:pt>
                <c:pt idx="134">
                  <c:v>8.6704380109344505</c:v>
                </c:pt>
                <c:pt idx="135">
                  <c:v>8.7351427722100805</c:v>
                </c:pt>
                <c:pt idx="136">
                  <c:v>8.7998475334857122</c:v>
                </c:pt>
                <c:pt idx="137">
                  <c:v>8.8645522947613422</c:v>
                </c:pt>
                <c:pt idx="138">
                  <c:v>8.9292570560369722</c:v>
                </c:pt>
                <c:pt idx="139">
                  <c:v>8.9939618173126021</c:v>
                </c:pt>
                <c:pt idx="140">
                  <c:v>9.0586665785882321</c:v>
                </c:pt>
                <c:pt idx="141">
                  <c:v>9.1233713398638621</c:v>
                </c:pt>
                <c:pt idx="142">
                  <c:v>9.1880761011394938</c:v>
                </c:pt>
                <c:pt idx="143">
                  <c:v>9.2527808624151238</c:v>
                </c:pt>
                <c:pt idx="144">
                  <c:v>9.3174856236907537</c:v>
                </c:pt>
                <c:pt idx="145">
                  <c:v>9.3821903849663837</c:v>
                </c:pt>
                <c:pt idx="146">
                  <c:v>9.4468951462420137</c:v>
                </c:pt>
                <c:pt idx="147">
                  <c:v>9.5115999075176436</c:v>
                </c:pt>
                <c:pt idx="148">
                  <c:v>9.5763046687932736</c:v>
                </c:pt>
                <c:pt idx="149">
                  <c:v>9.6410094300689053</c:v>
                </c:pt>
                <c:pt idx="150">
                  <c:v>9.7057141913445353</c:v>
                </c:pt>
                <c:pt idx="151">
                  <c:v>9.7704189526201652</c:v>
                </c:pt>
                <c:pt idx="152">
                  <c:v>9.8351237138957952</c:v>
                </c:pt>
                <c:pt idx="153">
                  <c:v>9.8998284751714252</c:v>
                </c:pt>
                <c:pt idx="154">
                  <c:v>9.9645332364470551</c:v>
                </c:pt>
                <c:pt idx="155">
                  <c:v>10.029237997722687</c:v>
                </c:pt>
                <c:pt idx="156">
                  <c:v>10.093942758998317</c:v>
                </c:pt>
                <c:pt idx="157">
                  <c:v>10.158647520273947</c:v>
                </c:pt>
                <c:pt idx="158">
                  <c:v>10.223352281549577</c:v>
                </c:pt>
                <c:pt idx="159">
                  <c:v>10.288057042825207</c:v>
                </c:pt>
                <c:pt idx="160">
                  <c:v>10.352761804100837</c:v>
                </c:pt>
                <c:pt idx="161">
                  <c:v>10.417466565376468</c:v>
                </c:pt>
                <c:pt idx="162">
                  <c:v>10.482171326652098</c:v>
                </c:pt>
                <c:pt idx="163">
                  <c:v>10.546876087927728</c:v>
                </c:pt>
                <c:pt idx="164">
                  <c:v>10.611580849203358</c:v>
                </c:pt>
                <c:pt idx="165">
                  <c:v>10.676285610478988</c:v>
                </c:pt>
                <c:pt idx="166">
                  <c:v>10.740990371754618</c:v>
                </c:pt>
                <c:pt idx="167">
                  <c:v>10.805695133030248</c:v>
                </c:pt>
                <c:pt idx="168">
                  <c:v>10.87039989430588</c:v>
                </c:pt>
                <c:pt idx="169">
                  <c:v>10.93510465558151</c:v>
                </c:pt>
                <c:pt idx="170">
                  <c:v>10.99980941685714</c:v>
                </c:pt>
                <c:pt idx="171">
                  <c:v>11.06451417813277</c:v>
                </c:pt>
                <c:pt idx="172">
                  <c:v>11.1292189394084</c:v>
                </c:pt>
                <c:pt idx="173">
                  <c:v>11.19392370068403</c:v>
                </c:pt>
                <c:pt idx="174">
                  <c:v>11.258628461959661</c:v>
                </c:pt>
                <c:pt idx="175">
                  <c:v>11.323333223235291</c:v>
                </c:pt>
                <c:pt idx="176">
                  <c:v>11.388037984510921</c:v>
                </c:pt>
                <c:pt idx="177">
                  <c:v>11.452742745786551</c:v>
                </c:pt>
                <c:pt idx="178">
                  <c:v>11.517447507062181</c:v>
                </c:pt>
                <c:pt idx="179">
                  <c:v>11.582152268337811</c:v>
                </c:pt>
                <c:pt idx="180">
                  <c:v>11.646857029613443</c:v>
                </c:pt>
                <c:pt idx="181">
                  <c:v>11.711561790889073</c:v>
                </c:pt>
                <c:pt idx="182">
                  <c:v>11.776266552164703</c:v>
                </c:pt>
                <c:pt idx="183">
                  <c:v>11.840971313440333</c:v>
                </c:pt>
                <c:pt idx="184">
                  <c:v>11.905676074715963</c:v>
                </c:pt>
                <c:pt idx="185">
                  <c:v>11.970380835991593</c:v>
                </c:pt>
                <c:pt idx="186">
                  <c:v>12.035085597267223</c:v>
                </c:pt>
                <c:pt idx="187">
                  <c:v>12.099790358542855</c:v>
                </c:pt>
                <c:pt idx="188">
                  <c:v>12.164495119818485</c:v>
                </c:pt>
                <c:pt idx="189">
                  <c:v>12.229199881094114</c:v>
                </c:pt>
                <c:pt idx="190">
                  <c:v>12.293904642369744</c:v>
                </c:pt>
                <c:pt idx="191">
                  <c:v>12.358609403645374</c:v>
                </c:pt>
                <c:pt idx="192">
                  <c:v>12.423314164921004</c:v>
                </c:pt>
                <c:pt idx="193">
                  <c:v>12.488018926196636</c:v>
                </c:pt>
                <c:pt idx="194">
                  <c:v>12.552723687472266</c:v>
                </c:pt>
                <c:pt idx="195">
                  <c:v>12.617428448747896</c:v>
                </c:pt>
                <c:pt idx="196">
                  <c:v>12.682133210023526</c:v>
                </c:pt>
                <c:pt idx="197">
                  <c:v>12.746837971299156</c:v>
                </c:pt>
                <c:pt idx="198">
                  <c:v>12.811542732574786</c:v>
                </c:pt>
                <c:pt idx="199">
                  <c:v>12.876247493850418</c:v>
                </c:pt>
                <c:pt idx="200">
                  <c:v>12.940952255126046</c:v>
                </c:pt>
                <c:pt idx="201">
                  <c:v>13.005657016401674</c:v>
                </c:pt>
                <c:pt idx="202">
                  <c:v>13.070361777677304</c:v>
                </c:pt>
                <c:pt idx="203">
                  <c:v>13.135066538952932</c:v>
                </c:pt>
                <c:pt idx="204">
                  <c:v>13.19977130022856</c:v>
                </c:pt>
                <c:pt idx="205">
                  <c:v>13.26447606150419</c:v>
                </c:pt>
                <c:pt idx="206">
                  <c:v>13.329180822779819</c:v>
                </c:pt>
                <c:pt idx="207">
                  <c:v>13.393885584055447</c:v>
                </c:pt>
                <c:pt idx="208">
                  <c:v>13.458590345331077</c:v>
                </c:pt>
                <c:pt idx="209">
                  <c:v>13.523295106606705</c:v>
                </c:pt>
                <c:pt idx="210">
                  <c:v>13.587999867882333</c:v>
                </c:pt>
                <c:pt idx="211">
                  <c:v>13.652704629157963</c:v>
                </c:pt>
                <c:pt idx="212">
                  <c:v>13.717409390433591</c:v>
                </c:pt>
                <c:pt idx="213">
                  <c:v>13.782114151709219</c:v>
                </c:pt>
                <c:pt idx="214">
                  <c:v>13.846818912984849</c:v>
                </c:pt>
                <c:pt idx="215">
                  <c:v>13.911523674260478</c:v>
                </c:pt>
                <c:pt idx="216">
                  <c:v>13.976228435536106</c:v>
                </c:pt>
                <c:pt idx="217">
                  <c:v>14.040933196811736</c:v>
                </c:pt>
                <c:pt idx="218">
                  <c:v>14.105637958087364</c:v>
                </c:pt>
                <c:pt idx="219">
                  <c:v>14.170342719362992</c:v>
                </c:pt>
                <c:pt idx="220">
                  <c:v>14.235047480638622</c:v>
                </c:pt>
                <c:pt idx="221">
                  <c:v>14.29975224191425</c:v>
                </c:pt>
                <c:pt idx="222">
                  <c:v>14.36445700318988</c:v>
                </c:pt>
                <c:pt idx="223">
                  <c:v>14.429161764465508</c:v>
                </c:pt>
                <c:pt idx="224">
                  <c:v>14.493866525741137</c:v>
                </c:pt>
                <c:pt idx="225">
                  <c:v>14.558571287016767</c:v>
                </c:pt>
                <c:pt idx="226">
                  <c:v>14.623276048292395</c:v>
                </c:pt>
                <c:pt idx="227">
                  <c:v>14.687980809568023</c:v>
                </c:pt>
                <c:pt idx="228">
                  <c:v>14.752685570843653</c:v>
                </c:pt>
                <c:pt idx="229">
                  <c:v>14.817390332119281</c:v>
                </c:pt>
                <c:pt idx="230">
                  <c:v>14.882095093394909</c:v>
                </c:pt>
                <c:pt idx="231">
                  <c:v>14.946799854670539</c:v>
                </c:pt>
                <c:pt idx="232">
                  <c:v>15.011504615946167</c:v>
                </c:pt>
                <c:pt idx="233">
                  <c:v>15.076209377221796</c:v>
                </c:pt>
                <c:pt idx="234">
                  <c:v>15.140914138497426</c:v>
                </c:pt>
                <c:pt idx="235">
                  <c:v>15.205618899773054</c:v>
                </c:pt>
                <c:pt idx="236">
                  <c:v>15.270323661048682</c:v>
                </c:pt>
                <c:pt idx="237">
                  <c:v>15.335028422324312</c:v>
                </c:pt>
                <c:pt idx="238">
                  <c:v>15.39973318359994</c:v>
                </c:pt>
                <c:pt idx="239">
                  <c:v>15.464437944875568</c:v>
                </c:pt>
                <c:pt idx="240">
                  <c:v>15.529142706151198</c:v>
                </c:pt>
                <c:pt idx="241">
                  <c:v>15.593847467426826</c:v>
                </c:pt>
                <c:pt idx="242">
                  <c:v>15.658552228702455</c:v>
                </c:pt>
                <c:pt idx="243">
                  <c:v>15.723256989978085</c:v>
                </c:pt>
                <c:pt idx="244">
                  <c:v>15.787961751253713</c:v>
                </c:pt>
                <c:pt idx="245">
                  <c:v>15.852666512529343</c:v>
                </c:pt>
                <c:pt idx="246">
                  <c:v>15.917371273804971</c:v>
                </c:pt>
                <c:pt idx="247">
                  <c:v>15.982076035080599</c:v>
                </c:pt>
                <c:pt idx="248">
                  <c:v>16.046780796356227</c:v>
                </c:pt>
                <c:pt idx="249">
                  <c:v>16.111485557631855</c:v>
                </c:pt>
                <c:pt idx="250">
                  <c:v>16.176190318907487</c:v>
                </c:pt>
                <c:pt idx="251">
                  <c:v>16.240895080183115</c:v>
                </c:pt>
                <c:pt idx="252">
                  <c:v>16.305599841458744</c:v>
                </c:pt>
                <c:pt idx="253">
                  <c:v>16.370304602734372</c:v>
                </c:pt>
                <c:pt idx="254">
                  <c:v>16.43500936401</c:v>
                </c:pt>
                <c:pt idx="255">
                  <c:v>16.499714125285632</c:v>
                </c:pt>
                <c:pt idx="256">
                  <c:v>16.56441888656126</c:v>
                </c:pt>
                <c:pt idx="257">
                  <c:v>16.629123647836888</c:v>
                </c:pt>
                <c:pt idx="258">
                  <c:v>16.693828409112516</c:v>
                </c:pt>
                <c:pt idx="259">
                  <c:v>16.758533170388144</c:v>
                </c:pt>
                <c:pt idx="260">
                  <c:v>16.823237931663773</c:v>
                </c:pt>
                <c:pt idx="261">
                  <c:v>16.887942692939404</c:v>
                </c:pt>
                <c:pt idx="262">
                  <c:v>16.952647454215032</c:v>
                </c:pt>
                <c:pt idx="263">
                  <c:v>17.017352215490661</c:v>
                </c:pt>
                <c:pt idx="264">
                  <c:v>17.082056976766289</c:v>
                </c:pt>
                <c:pt idx="265">
                  <c:v>17.146761738041917</c:v>
                </c:pt>
                <c:pt idx="266">
                  <c:v>17.211466499317545</c:v>
                </c:pt>
                <c:pt idx="267">
                  <c:v>17.276171260593177</c:v>
                </c:pt>
                <c:pt idx="268">
                  <c:v>17.340876021868805</c:v>
                </c:pt>
                <c:pt idx="269">
                  <c:v>17.405580783144433</c:v>
                </c:pt>
                <c:pt idx="270">
                  <c:v>17.470285544420062</c:v>
                </c:pt>
                <c:pt idx="271">
                  <c:v>17.53499030569569</c:v>
                </c:pt>
                <c:pt idx="272">
                  <c:v>17.599695066971318</c:v>
                </c:pt>
                <c:pt idx="273">
                  <c:v>17.66439982824695</c:v>
                </c:pt>
                <c:pt idx="274">
                  <c:v>17.729104589522578</c:v>
                </c:pt>
                <c:pt idx="275">
                  <c:v>17.793809350798206</c:v>
                </c:pt>
                <c:pt idx="276">
                  <c:v>17.858514112073834</c:v>
                </c:pt>
                <c:pt idx="277">
                  <c:v>17.923218873349462</c:v>
                </c:pt>
                <c:pt idx="278">
                  <c:v>17.987923634625094</c:v>
                </c:pt>
                <c:pt idx="279">
                  <c:v>18.052628395900722</c:v>
                </c:pt>
                <c:pt idx="280">
                  <c:v>18.117333157176351</c:v>
                </c:pt>
                <c:pt idx="281">
                  <c:v>18.182037918451979</c:v>
                </c:pt>
                <c:pt idx="282">
                  <c:v>18.246742679727607</c:v>
                </c:pt>
                <c:pt idx="283">
                  <c:v>18.311447441003235</c:v>
                </c:pt>
                <c:pt idx="284">
                  <c:v>18.376152202278867</c:v>
                </c:pt>
                <c:pt idx="285">
                  <c:v>18.440856963554495</c:v>
                </c:pt>
                <c:pt idx="286">
                  <c:v>18.505561724830123</c:v>
                </c:pt>
                <c:pt idx="287">
                  <c:v>18.570266486105751</c:v>
                </c:pt>
                <c:pt idx="288">
                  <c:v>18.63497124738138</c:v>
                </c:pt>
                <c:pt idx="289">
                  <c:v>18.699676008657008</c:v>
                </c:pt>
                <c:pt idx="290">
                  <c:v>18.764380769932639</c:v>
                </c:pt>
                <c:pt idx="291">
                  <c:v>18.829085531208268</c:v>
                </c:pt>
                <c:pt idx="292">
                  <c:v>18.893790292483896</c:v>
                </c:pt>
                <c:pt idx="293">
                  <c:v>18.958495053759524</c:v>
                </c:pt>
                <c:pt idx="294">
                  <c:v>19.023199815035152</c:v>
                </c:pt>
                <c:pt idx="295">
                  <c:v>19.08790457631078</c:v>
                </c:pt>
                <c:pt idx="296">
                  <c:v>19.152609337586412</c:v>
                </c:pt>
                <c:pt idx="297">
                  <c:v>19.21731409886204</c:v>
                </c:pt>
                <c:pt idx="298">
                  <c:v>19.282018860137669</c:v>
                </c:pt>
                <c:pt idx="299">
                  <c:v>19.346723621413297</c:v>
                </c:pt>
                <c:pt idx="300">
                  <c:v>19.411428382688925</c:v>
                </c:pt>
                <c:pt idx="301">
                  <c:v>19.476133143964557</c:v>
                </c:pt>
                <c:pt idx="302">
                  <c:v>19.540837905240185</c:v>
                </c:pt>
                <c:pt idx="303">
                  <c:v>19.605542666515813</c:v>
                </c:pt>
                <c:pt idx="304">
                  <c:v>19.670247427791441</c:v>
                </c:pt>
                <c:pt idx="305">
                  <c:v>19.734952189067069</c:v>
                </c:pt>
                <c:pt idx="306">
                  <c:v>19.799656950342698</c:v>
                </c:pt>
                <c:pt idx="307">
                  <c:v>19.864361711618329</c:v>
                </c:pt>
                <c:pt idx="308">
                  <c:v>19.929066472893957</c:v>
                </c:pt>
                <c:pt idx="309">
                  <c:v>19.993771234169586</c:v>
                </c:pt>
                <c:pt idx="310">
                  <c:v>20.058475995445214</c:v>
                </c:pt>
                <c:pt idx="311">
                  <c:v>20.123180756720842</c:v>
                </c:pt>
                <c:pt idx="312">
                  <c:v>20.18788551799647</c:v>
                </c:pt>
                <c:pt idx="313">
                  <c:v>20.252590279272102</c:v>
                </c:pt>
                <c:pt idx="314">
                  <c:v>20.31729504054773</c:v>
                </c:pt>
                <c:pt idx="315">
                  <c:v>20.381999801823358</c:v>
                </c:pt>
                <c:pt idx="316">
                  <c:v>20.446704563098987</c:v>
                </c:pt>
                <c:pt idx="317">
                  <c:v>20.511409324374615</c:v>
                </c:pt>
                <c:pt idx="318">
                  <c:v>20.576114085650243</c:v>
                </c:pt>
                <c:pt idx="319">
                  <c:v>20.640818846925875</c:v>
                </c:pt>
                <c:pt idx="320">
                  <c:v>20.705523608201503</c:v>
                </c:pt>
                <c:pt idx="321">
                  <c:v>20.770228369477131</c:v>
                </c:pt>
                <c:pt idx="322">
                  <c:v>20.834933130752759</c:v>
                </c:pt>
                <c:pt idx="323">
                  <c:v>20.899637892028387</c:v>
                </c:pt>
                <c:pt idx="324">
                  <c:v>20.964342653304019</c:v>
                </c:pt>
                <c:pt idx="325">
                  <c:v>21.029047414579647</c:v>
                </c:pt>
                <c:pt idx="326">
                  <c:v>21.093752175855276</c:v>
                </c:pt>
                <c:pt idx="327">
                  <c:v>21.158456937130904</c:v>
                </c:pt>
                <c:pt idx="328">
                  <c:v>21.223161698406532</c:v>
                </c:pt>
                <c:pt idx="329">
                  <c:v>21.28786645968216</c:v>
                </c:pt>
                <c:pt idx="330">
                  <c:v>21.352571220957792</c:v>
                </c:pt>
                <c:pt idx="331">
                  <c:v>21.41727598223342</c:v>
                </c:pt>
                <c:pt idx="332">
                  <c:v>21.481980743509048</c:v>
                </c:pt>
                <c:pt idx="333">
                  <c:v>21.546685504784676</c:v>
                </c:pt>
                <c:pt idx="334">
                  <c:v>21.611390266060305</c:v>
                </c:pt>
                <c:pt idx="335">
                  <c:v>21.676095027335933</c:v>
                </c:pt>
                <c:pt idx="336">
                  <c:v>21.740799788611564</c:v>
                </c:pt>
                <c:pt idx="337">
                  <c:v>21.805504549887193</c:v>
                </c:pt>
                <c:pt idx="338">
                  <c:v>21.870209311162821</c:v>
                </c:pt>
                <c:pt idx="339">
                  <c:v>21.934914072438449</c:v>
                </c:pt>
                <c:pt idx="340">
                  <c:v>21.999618833714077</c:v>
                </c:pt>
                <c:pt idx="341">
                  <c:v>22.064323594989705</c:v>
                </c:pt>
                <c:pt idx="342">
                  <c:v>22.129028356265337</c:v>
                </c:pt>
                <c:pt idx="343">
                  <c:v>22.193733117540965</c:v>
                </c:pt>
                <c:pt idx="344">
                  <c:v>22.258437878816594</c:v>
                </c:pt>
                <c:pt idx="345">
                  <c:v>22.323142640092222</c:v>
                </c:pt>
                <c:pt idx="346">
                  <c:v>22.38784740136785</c:v>
                </c:pt>
                <c:pt idx="347">
                  <c:v>22.452552162643482</c:v>
                </c:pt>
                <c:pt idx="348">
                  <c:v>22.51725692391911</c:v>
                </c:pt>
                <c:pt idx="349">
                  <c:v>22.581961685194738</c:v>
                </c:pt>
                <c:pt idx="350">
                  <c:v>22.646666446470366</c:v>
                </c:pt>
                <c:pt idx="351">
                  <c:v>22.711371207745994</c:v>
                </c:pt>
                <c:pt idx="352">
                  <c:v>22.776075969021623</c:v>
                </c:pt>
                <c:pt idx="353">
                  <c:v>22.840780730297254</c:v>
                </c:pt>
                <c:pt idx="354">
                  <c:v>22.905485491572882</c:v>
                </c:pt>
                <c:pt idx="355">
                  <c:v>22.970190252848511</c:v>
                </c:pt>
                <c:pt idx="356">
                  <c:v>23.034895014124139</c:v>
                </c:pt>
                <c:pt idx="357">
                  <c:v>23.099599775399767</c:v>
                </c:pt>
                <c:pt idx="358">
                  <c:v>23.164304536675395</c:v>
                </c:pt>
                <c:pt idx="359">
                  <c:v>23.229009297951027</c:v>
                </c:pt>
                <c:pt idx="360">
                  <c:v>23.293714059226655</c:v>
                </c:pt>
                <c:pt idx="361">
                  <c:v>23.358418820502283</c:v>
                </c:pt>
                <c:pt idx="362">
                  <c:v>23.423123581777912</c:v>
                </c:pt>
                <c:pt idx="363">
                  <c:v>23.48782834305354</c:v>
                </c:pt>
                <c:pt idx="364">
                  <c:v>23.552533104329171</c:v>
                </c:pt>
                <c:pt idx="365">
                  <c:v>23.6172378656048</c:v>
                </c:pt>
                <c:pt idx="366">
                  <c:v>23.681942626880428</c:v>
                </c:pt>
                <c:pt idx="367">
                  <c:v>23.746647388156056</c:v>
                </c:pt>
                <c:pt idx="368">
                  <c:v>23.811352149431684</c:v>
                </c:pt>
                <c:pt idx="369">
                  <c:v>23.876056910707312</c:v>
                </c:pt>
                <c:pt idx="370">
                  <c:v>23.940761671982944</c:v>
                </c:pt>
                <c:pt idx="371">
                  <c:v>24.005466433258572</c:v>
                </c:pt>
                <c:pt idx="372">
                  <c:v>24.070171194534201</c:v>
                </c:pt>
                <c:pt idx="373">
                  <c:v>24.134875955809829</c:v>
                </c:pt>
                <c:pt idx="374">
                  <c:v>24.199580717085457</c:v>
                </c:pt>
                <c:pt idx="375">
                  <c:v>24.264285478361085</c:v>
                </c:pt>
                <c:pt idx="376">
                  <c:v>24.328990239636717</c:v>
                </c:pt>
                <c:pt idx="377">
                  <c:v>24.393695000912345</c:v>
                </c:pt>
                <c:pt idx="378">
                  <c:v>24.458399762187973</c:v>
                </c:pt>
                <c:pt idx="379">
                  <c:v>24.523104523463601</c:v>
                </c:pt>
                <c:pt idx="380">
                  <c:v>24.58780928473923</c:v>
                </c:pt>
                <c:pt idx="381">
                  <c:v>24.652514046014858</c:v>
                </c:pt>
                <c:pt idx="382">
                  <c:v>24.717218807290489</c:v>
                </c:pt>
                <c:pt idx="383">
                  <c:v>24.781923568566118</c:v>
                </c:pt>
                <c:pt idx="384">
                  <c:v>24.846628329841746</c:v>
                </c:pt>
                <c:pt idx="385">
                  <c:v>24.911333091117374</c:v>
                </c:pt>
                <c:pt idx="386">
                  <c:v>24.976037852393002</c:v>
                </c:pt>
                <c:pt idx="387">
                  <c:v>25.040742613668634</c:v>
                </c:pt>
                <c:pt idx="388">
                  <c:v>25.105447374944262</c:v>
                </c:pt>
                <c:pt idx="389">
                  <c:v>25.17015213621989</c:v>
                </c:pt>
                <c:pt idx="390">
                  <c:v>25.234856897495519</c:v>
                </c:pt>
                <c:pt idx="391">
                  <c:v>25.299561658771147</c:v>
                </c:pt>
                <c:pt idx="392">
                  <c:v>25.364266420046775</c:v>
                </c:pt>
                <c:pt idx="393">
                  <c:v>25.428971181322407</c:v>
                </c:pt>
                <c:pt idx="394">
                  <c:v>25.493675942598035</c:v>
                </c:pt>
                <c:pt idx="395">
                  <c:v>25.558380703873663</c:v>
                </c:pt>
                <c:pt idx="396">
                  <c:v>25.623085465149291</c:v>
                </c:pt>
                <c:pt idx="397">
                  <c:v>25.687790226424919</c:v>
                </c:pt>
                <c:pt idx="398">
                  <c:v>25.752494987700548</c:v>
                </c:pt>
                <c:pt idx="399">
                  <c:v>25.817199748976179</c:v>
                </c:pt>
                <c:pt idx="400">
                  <c:v>25.881904510251807</c:v>
                </c:pt>
                <c:pt idx="401">
                  <c:v>25.946609271527439</c:v>
                </c:pt>
                <c:pt idx="402">
                  <c:v>26.011314032803067</c:v>
                </c:pt>
                <c:pt idx="403">
                  <c:v>26.076018794078696</c:v>
                </c:pt>
                <c:pt idx="404">
                  <c:v>26.140723555354324</c:v>
                </c:pt>
                <c:pt idx="405">
                  <c:v>26.205428316629952</c:v>
                </c:pt>
                <c:pt idx="406">
                  <c:v>26.270133077905584</c:v>
                </c:pt>
                <c:pt idx="407">
                  <c:v>26.334837839181212</c:v>
                </c:pt>
                <c:pt idx="408">
                  <c:v>26.39954260045684</c:v>
                </c:pt>
                <c:pt idx="409">
                  <c:v>26.464247361732468</c:v>
                </c:pt>
                <c:pt idx="410">
                  <c:v>26.528952123008096</c:v>
                </c:pt>
                <c:pt idx="411">
                  <c:v>26.593656884283728</c:v>
                </c:pt>
                <c:pt idx="412">
                  <c:v>26.658361645559356</c:v>
                </c:pt>
                <c:pt idx="413">
                  <c:v>26.723066406834985</c:v>
                </c:pt>
                <c:pt idx="414">
                  <c:v>26.787771168110613</c:v>
                </c:pt>
                <c:pt idx="415">
                  <c:v>26.852475929386241</c:v>
                </c:pt>
                <c:pt idx="416">
                  <c:v>26.917180690661869</c:v>
                </c:pt>
                <c:pt idx="417">
                  <c:v>26.981885451937501</c:v>
                </c:pt>
                <c:pt idx="418">
                  <c:v>27.046590213213129</c:v>
                </c:pt>
                <c:pt idx="419">
                  <c:v>27.111294974488757</c:v>
                </c:pt>
                <c:pt idx="420">
                  <c:v>27.175999735764385</c:v>
                </c:pt>
                <c:pt idx="421">
                  <c:v>27.240704497040014</c:v>
                </c:pt>
                <c:pt idx="422">
                  <c:v>27.305409258315642</c:v>
                </c:pt>
                <c:pt idx="423">
                  <c:v>27.370114019591274</c:v>
                </c:pt>
                <c:pt idx="424">
                  <c:v>27.434818780866902</c:v>
                </c:pt>
                <c:pt idx="425">
                  <c:v>27.49952354214253</c:v>
                </c:pt>
                <c:pt idx="426">
                  <c:v>27.564228303418158</c:v>
                </c:pt>
                <c:pt idx="427">
                  <c:v>27.628933064693786</c:v>
                </c:pt>
                <c:pt idx="428">
                  <c:v>27.693637825969414</c:v>
                </c:pt>
                <c:pt idx="429">
                  <c:v>27.758342587245046</c:v>
                </c:pt>
                <c:pt idx="430">
                  <c:v>27.823047348520674</c:v>
                </c:pt>
                <c:pt idx="431">
                  <c:v>27.887752109796303</c:v>
                </c:pt>
                <c:pt idx="432">
                  <c:v>27.952456871071931</c:v>
                </c:pt>
                <c:pt idx="433">
                  <c:v>28.017161632347559</c:v>
                </c:pt>
                <c:pt idx="434">
                  <c:v>28.081866393623191</c:v>
                </c:pt>
                <c:pt idx="435">
                  <c:v>28.146571154898819</c:v>
                </c:pt>
                <c:pt idx="436">
                  <c:v>28.211275916174447</c:v>
                </c:pt>
                <c:pt idx="437">
                  <c:v>28.275980677450075</c:v>
                </c:pt>
                <c:pt idx="438">
                  <c:v>28.340685438725703</c:v>
                </c:pt>
                <c:pt idx="439">
                  <c:v>28.405390200001332</c:v>
                </c:pt>
                <c:pt idx="440">
                  <c:v>28.470094961276963</c:v>
                </c:pt>
                <c:pt idx="441">
                  <c:v>28.534799722552592</c:v>
                </c:pt>
                <c:pt idx="442">
                  <c:v>28.59950448382822</c:v>
                </c:pt>
                <c:pt idx="443">
                  <c:v>28.664209245103848</c:v>
                </c:pt>
                <c:pt idx="444">
                  <c:v>28.728914006379476</c:v>
                </c:pt>
                <c:pt idx="445">
                  <c:v>28.793618767655104</c:v>
                </c:pt>
                <c:pt idx="446">
                  <c:v>28.858323528930736</c:v>
                </c:pt>
                <c:pt idx="447">
                  <c:v>28.923028290206364</c:v>
                </c:pt>
                <c:pt idx="448">
                  <c:v>28.987733051481992</c:v>
                </c:pt>
                <c:pt idx="449">
                  <c:v>29.052437812757621</c:v>
                </c:pt>
                <c:pt idx="450">
                  <c:v>29.117142574033249</c:v>
                </c:pt>
                <c:pt idx="451">
                  <c:v>29.181847335308877</c:v>
                </c:pt>
                <c:pt idx="452">
                  <c:v>29.246552096584509</c:v>
                </c:pt>
                <c:pt idx="453">
                  <c:v>29.311256857860137</c:v>
                </c:pt>
                <c:pt idx="454">
                  <c:v>29.375961619135765</c:v>
                </c:pt>
                <c:pt idx="455">
                  <c:v>29.440666380411393</c:v>
                </c:pt>
                <c:pt idx="456">
                  <c:v>29.505371141687021</c:v>
                </c:pt>
                <c:pt idx="457">
                  <c:v>29.570075902962653</c:v>
                </c:pt>
                <c:pt idx="458">
                  <c:v>29.634780664238281</c:v>
                </c:pt>
                <c:pt idx="459">
                  <c:v>29.69948542551391</c:v>
                </c:pt>
                <c:pt idx="460">
                  <c:v>29.764190186789538</c:v>
                </c:pt>
                <c:pt idx="461">
                  <c:v>29.828894948065166</c:v>
                </c:pt>
                <c:pt idx="462">
                  <c:v>29.893599709340794</c:v>
                </c:pt>
                <c:pt idx="463">
                  <c:v>29.958304470616426</c:v>
                </c:pt>
                <c:pt idx="464">
                  <c:v>30.023009231892054</c:v>
                </c:pt>
                <c:pt idx="465">
                  <c:v>30.087713993167682</c:v>
                </c:pt>
                <c:pt idx="466">
                  <c:v>30.15241875444331</c:v>
                </c:pt>
                <c:pt idx="467">
                  <c:v>30.217123515718939</c:v>
                </c:pt>
                <c:pt idx="468">
                  <c:v>30.281828276994567</c:v>
                </c:pt>
                <c:pt idx="469">
                  <c:v>30.346533038270199</c:v>
                </c:pt>
                <c:pt idx="470">
                  <c:v>30.411237799545827</c:v>
                </c:pt>
                <c:pt idx="471">
                  <c:v>30.475942560821455</c:v>
                </c:pt>
                <c:pt idx="472">
                  <c:v>30.540647322097083</c:v>
                </c:pt>
                <c:pt idx="473">
                  <c:v>30.605352083372711</c:v>
                </c:pt>
                <c:pt idx="474">
                  <c:v>30.670056844648339</c:v>
                </c:pt>
                <c:pt idx="475">
                  <c:v>30.734761605923971</c:v>
                </c:pt>
                <c:pt idx="476">
                  <c:v>30.799466367199599</c:v>
                </c:pt>
                <c:pt idx="477">
                  <c:v>30.864171128475228</c:v>
                </c:pt>
                <c:pt idx="478">
                  <c:v>30.928875889750856</c:v>
                </c:pt>
                <c:pt idx="479">
                  <c:v>30.993580651026484</c:v>
                </c:pt>
                <c:pt idx="480">
                  <c:v>31.058285412302116</c:v>
                </c:pt>
                <c:pt idx="481">
                  <c:v>31.122990173577744</c:v>
                </c:pt>
                <c:pt idx="482">
                  <c:v>31.187694934853372</c:v>
                </c:pt>
                <c:pt idx="483">
                  <c:v>31.252399696129</c:v>
                </c:pt>
                <c:pt idx="484">
                  <c:v>31.317104457404628</c:v>
                </c:pt>
                <c:pt idx="485">
                  <c:v>31.381809218680257</c:v>
                </c:pt>
                <c:pt idx="486">
                  <c:v>31.446513979955888</c:v>
                </c:pt>
                <c:pt idx="487">
                  <c:v>31.511218741231517</c:v>
                </c:pt>
                <c:pt idx="488">
                  <c:v>31.575923502507145</c:v>
                </c:pt>
                <c:pt idx="489">
                  <c:v>31.640628263782773</c:v>
                </c:pt>
                <c:pt idx="490">
                  <c:v>31.705333025058401</c:v>
                </c:pt>
                <c:pt idx="491">
                  <c:v>31.770037786334029</c:v>
                </c:pt>
                <c:pt idx="492">
                  <c:v>31.834742547609661</c:v>
                </c:pt>
              </c:numCache>
            </c:numRef>
          </c:xVal>
          <c:yVal>
            <c:numRef>
              <c:f>'Ques2(75)'!$I$2:$I$494</c:f>
              <c:numCache>
                <c:formatCode>General</c:formatCode>
                <c:ptCount val="493"/>
                <c:pt idx="0">
                  <c:v>0</c:v>
                </c:pt>
                <c:pt idx="1">
                  <c:v>0.24099145657226709</c:v>
                </c:pt>
                <c:pt idx="2">
                  <c:v>0.48100291314453414</c:v>
                </c:pt>
                <c:pt idx="3">
                  <c:v>0.72003436971680113</c:v>
                </c:pt>
                <c:pt idx="4">
                  <c:v>0.95808582628906835</c:v>
                </c:pt>
                <c:pt idx="5">
                  <c:v>1.1951572828613353</c:v>
                </c:pt>
                <c:pt idx="6">
                  <c:v>1.4312487394336024</c:v>
                </c:pt>
                <c:pt idx="7">
                  <c:v>1.6663601960058696</c:v>
                </c:pt>
                <c:pt idx="8">
                  <c:v>1.9004916525781366</c:v>
                </c:pt>
                <c:pt idx="9">
                  <c:v>2.1336431091504036</c:v>
                </c:pt>
                <c:pt idx="10">
                  <c:v>2.3658145657226703</c:v>
                </c:pt>
                <c:pt idx="11">
                  <c:v>2.5970060222949374</c:v>
                </c:pt>
                <c:pt idx="12">
                  <c:v>2.8272174788672042</c:v>
                </c:pt>
                <c:pt idx="13">
                  <c:v>3.0564489354394713</c:v>
                </c:pt>
                <c:pt idx="14">
                  <c:v>3.2847003920117386</c:v>
                </c:pt>
                <c:pt idx="15">
                  <c:v>3.5119718485840057</c:v>
                </c:pt>
                <c:pt idx="16">
                  <c:v>3.738263305156273</c:v>
                </c:pt>
                <c:pt idx="17">
                  <c:v>3.9635747617285402</c:v>
                </c:pt>
                <c:pt idx="18">
                  <c:v>4.1879062183008076</c:v>
                </c:pt>
                <c:pt idx="19">
                  <c:v>4.4112576748730747</c:v>
                </c:pt>
                <c:pt idx="20">
                  <c:v>4.6336291314453426</c:v>
                </c:pt>
                <c:pt idx="21">
                  <c:v>4.8550205880176094</c:v>
                </c:pt>
                <c:pt idx="22">
                  <c:v>5.0754320445898768</c:v>
                </c:pt>
                <c:pt idx="23">
                  <c:v>5.2948635011621441</c:v>
                </c:pt>
                <c:pt idx="24">
                  <c:v>5.5133149577344112</c:v>
                </c:pt>
                <c:pt idx="25">
                  <c:v>5.730786414306678</c:v>
                </c:pt>
                <c:pt idx="26">
                  <c:v>5.9472778708789447</c:v>
                </c:pt>
                <c:pt idx="27">
                  <c:v>6.162789327451212</c:v>
                </c:pt>
                <c:pt idx="28">
                  <c:v>6.3773207840234791</c:v>
                </c:pt>
                <c:pt idx="29">
                  <c:v>6.5908722405957469</c:v>
                </c:pt>
                <c:pt idx="30">
                  <c:v>6.8034436971680137</c:v>
                </c:pt>
                <c:pt idx="31">
                  <c:v>7.0150351537402811</c:v>
                </c:pt>
                <c:pt idx="32">
                  <c:v>7.2256466103125483</c:v>
                </c:pt>
                <c:pt idx="33">
                  <c:v>7.4352780668848162</c:v>
                </c:pt>
                <c:pt idx="34">
                  <c:v>7.6439295234570839</c:v>
                </c:pt>
                <c:pt idx="35">
                  <c:v>7.8516009800293496</c:v>
                </c:pt>
                <c:pt idx="36">
                  <c:v>8.0582924366016186</c:v>
                </c:pt>
                <c:pt idx="37">
                  <c:v>8.264003893173884</c:v>
                </c:pt>
                <c:pt idx="38">
                  <c:v>8.4687353497461508</c:v>
                </c:pt>
                <c:pt idx="39">
                  <c:v>8.6724868063184193</c:v>
                </c:pt>
                <c:pt idx="40">
                  <c:v>8.8752582628906858</c:v>
                </c:pt>
                <c:pt idx="41">
                  <c:v>9.0770497194629538</c:v>
                </c:pt>
                <c:pt idx="42">
                  <c:v>9.2778611760352199</c:v>
                </c:pt>
                <c:pt idx="43">
                  <c:v>9.4776926326074893</c:v>
                </c:pt>
                <c:pt idx="44">
                  <c:v>9.6765440891797549</c:v>
                </c:pt>
                <c:pt idx="45">
                  <c:v>9.874415545752024</c:v>
                </c:pt>
                <c:pt idx="46">
                  <c:v>10.071307002324289</c:v>
                </c:pt>
                <c:pt idx="47">
                  <c:v>10.267218458896556</c:v>
                </c:pt>
                <c:pt idx="48">
                  <c:v>10.462149915468824</c:v>
                </c:pt>
                <c:pt idx="49">
                  <c:v>10.656101372041091</c:v>
                </c:pt>
                <c:pt idx="50">
                  <c:v>10.849072828613357</c:v>
                </c:pt>
                <c:pt idx="51">
                  <c:v>11.041064285185623</c:v>
                </c:pt>
                <c:pt idx="52">
                  <c:v>11.232075741757892</c:v>
                </c:pt>
                <c:pt idx="53">
                  <c:v>11.422107198330158</c:v>
                </c:pt>
                <c:pt idx="54">
                  <c:v>11.611158654902427</c:v>
                </c:pt>
                <c:pt idx="55">
                  <c:v>11.799230111474692</c:v>
                </c:pt>
                <c:pt idx="56">
                  <c:v>11.986321568046961</c:v>
                </c:pt>
                <c:pt idx="57">
                  <c:v>12.172433024619227</c:v>
                </c:pt>
                <c:pt idx="58">
                  <c:v>12.357564481191496</c:v>
                </c:pt>
                <c:pt idx="59">
                  <c:v>12.541715937763762</c:v>
                </c:pt>
                <c:pt idx="60">
                  <c:v>12.724887394336029</c:v>
                </c:pt>
                <c:pt idx="61">
                  <c:v>12.907078850908297</c:v>
                </c:pt>
                <c:pt idx="62">
                  <c:v>13.088290307480563</c:v>
                </c:pt>
                <c:pt idx="63">
                  <c:v>13.268521764052831</c:v>
                </c:pt>
                <c:pt idx="64">
                  <c:v>13.447773220625098</c:v>
                </c:pt>
                <c:pt idx="65">
                  <c:v>13.626044677197367</c:v>
                </c:pt>
                <c:pt idx="66">
                  <c:v>13.803336133769633</c:v>
                </c:pt>
                <c:pt idx="67">
                  <c:v>13.979647590341898</c:v>
                </c:pt>
                <c:pt idx="68">
                  <c:v>14.154979046914164</c:v>
                </c:pt>
                <c:pt idx="69">
                  <c:v>14.329330503486435</c:v>
                </c:pt>
                <c:pt idx="70">
                  <c:v>14.502701960058701</c:v>
                </c:pt>
                <c:pt idx="71">
                  <c:v>14.675093416630968</c:v>
                </c:pt>
                <c:pt idx="72">
                  <c:v>14.846504873203234</c:v>
                </c:pt>
                <c:pt idx="73">
                  <c:v>15.016936329775504</c:v>
                </c:pt>
                <c:pt idx="74">
                  <c:v>15.186387786347771</c:v>
                </c:pt>
                <c:pt idx="75">
                  <c:v>15.354859242920037</c:v>
                </c:pt>
                <c:pt idx="76">
                  <c:v>15.522350699492304</c:v>
                </c:pt>
                <c:pt idx="77">
                  <c:v>15.68886215606457</c:v>
                </c:pt>
                <c:pt idx="78">
                  <c:v>15.854393612636841</c:v>
                </c:pt>
                <c:pt idx="79">
                  <c:v>16.018945069209106</c:v>
                </c:pt>
                <c:pt idx="80">
                  <c:v>16.182516525781374</c:v>
                </c:pt>
                <c:pt idx="81">
                  <c:v>16.345107982353639</c:v>
                </c:pt>
                <c:pt idx="82">
                  <c:v>16.506719438925909</c:v>
                </c:pt>
                <c:pt idx="83">
                  <c:v>16.667350895498174</c:v>
                </c:pt>
                <c:pt idx="84">
                  <c:v>16.827002352070441</c:v>
                </c:pt>
                <c:pt idx="85">
                  <c:v>16.985673808642709</c:v>
                </c:pt>
                <c:pt idx="86">
                  <c:v>17.143365265214975</c:v>
                </c:pt>
                <c:pt idx="87">
                  <c:v>17.300076721787246</c:v>
                </c:pt>
                <c:pt idx="88">
                  <c:v>17.455808178359511</c:v>
                </c:pt>
                <c:pt idx="89">
                  <c:v>17.610559634931775</c:v>
                </c:pt>
                <c:pt idx="90">
                  <c:v>17.764331091504044</c:v>
                </c:pt>
                <c:pt idx="91">
                  <c:v>17.917122548076314</c:v>
                </c:pt>
                <c:pt idx="92">
                  <c:v>18.068934004648579</c:v>
                </c:pt>
                <c:pt idx="93">
                  <c:v>18.219765461220845</c:v>
                </c:pt>
                <c:pt idx="94">
                  <c:v>18.369616917793113</c:v>
                </c:pt>
                <c:pt idx="95">
                  <c:v>18.518488374365379</c:v>
                </c:pt>
                <c:pt idx="96">
                  <c:v>18.66637983093765</c:v>
                </c:pt>
                <c:pt idx="97">
                  <c:v>18.813291287509912</c:v>
                </c:pt>
                <c:pt idx="98">
                  <c:v>18.959222744082183</c:v>
                </c:pt>
                <c:pt idx="99">
                  <c:v>19.104174200654448</c:v>
                </c:pt>
                <c:pt idx="100">
                  <c:v>19.248145657226718</c:v>
                </c:pt>
                <c:pt idx="101">
                  <c:v>19.391137113798983</c:v>
                </c:pt>
                <c:pt idx="102">
                  <c:v>19.53314857037125</c:v>
                </c:pt>
                <c:pt idx="103">
                  <c:v>19.674180026943517</c:v>
                </c:pt>
                <c:pt idx="104">
                  <c:v>19.814231483515783</c:v>
                </c:pt>
                <c:pt idx="105">
                  <c:v>19.953302940088051</c:v>
                </c:pt>
                <c:pt idx="106">
                  <c:v>20.09139439666032</c:v>
                </c:pt>
                <c:pt idx="107">
                  <c:v>20.228505853232583</c:v>
                </c:pt>
                <c:pt idx="108">
                  <c:v>20.364637309804852</c:v>
                </c:pt>
                <c:pt idx="109">
                  <c:v>20.499788766377122</c:v>
                </c:pt>
                <c:pt idx="110">
                  <c:v>20.633960222949387</c:v>
                </c:pt>
                <c:pt idx="111">
                  <c:v>20.767151679521653</c:v>
                </c:pt>
                <c:pt idx="112">
                  <c:v>20.899363136093921</c:v>
                </c:pt>
                <c:pt idx="113">
                  <c:v>21.030594592666187</c:v>
                </c:pt>
                <c:pt idx="114">
                  <c:v>21.160846049238458</c:v>
                </c:pt>
                <c:pt idx="115">
                  <c:v>21.290117505810723</c:v>
                </c:pt>
                <c:pt idx="116">
                  <c:v>21.418408962382991</c:v>
                </c:pt>
                <c:pt idx="117">
                  <c:v>21.545720418955256</c:v>
                </c:pt>
                <c:pt idx="118">
                  <c:v>21.672051875527522</c:v>
                </c:pt>
                <c:pt idx="119">
                  <c:v>21.79740333209979</c:v>
                </c:pt>
                <c:pt idx="120">
                  <c:v>21.92177478867206</c:v>
                </c:pt>
                <c:pt idx="121">
                  <c:v>22.045166245244324</c:v>
                </c:pt>
                <c:pt idx="122">
                  <c:v>22.16757770181659</c:v>
                </c:pt>
                <c:pt idx="123">
                  <c:v>22.289009158388861</c:v>
                </c:pt>
                <c:pt idx="124">
                  <c:v>22.409460614961127</c:v>
                </c:pt>
                <c:pt idx="125">
                  <c:v>22.528932071533394</c:v>
                </c:pt>
                <c:pt idx="126">
                  <c:v>22.647423528105659</c:v>
                </c:pt>
                <c:pt idx="127">
                  <c:v>22.764934984677925</c:v>
                </c:pt>
                <c:pt idx="128">
                  <c:v>22.881466441250197</c:v>
                </c:pt>
                <c:pt idx="129">
                  <c:v>22.99701789782246</c:v>
                </c:pt>
                <c:pt idx="130">
                  <c:v>23.111589354394727</c:v>
                </c:pt>
                <c:pt idx="131">
                  <c:v>23.225180810966997</c:v>
                </c:pt>
                <c:pt idx="132">
                  <c:v>23.337792267539264</c:v>
                </c:pt>
                <c:pt idx="133">
                  <c:v>23.449423724111529</c:v>
                </c:pt>
                <c:pt idx="134">
                  <c:v>23.560075180683796</c:v>
                </c:pt>
                <c:pt idx="135">
                  <c:v>23.669746637256061</c:v>
                </c:pt>
                <c:pt idx="136">
                  <c:v>23.778438093828328</c:v>
                </c:pt>
                <c:pt idx="137">
                  <c:v>23.886149550400596</c:v>
                </c:pt>
                <c:pt idx="138">
                  <c:v>23.992881006972862</c:v>
                </c:pt>
                <c:pt idx="139">
                  <c:v>24.098632463545137</c:v>
                </c:pt>
                <c:pt idx="140">
                  <c:v>24.203403920117402</c:v>
                </c:pt>
                <c:pt idx="141">
                  <c:v>24.30719537668967</c:v>
                </c:pt>
                <c:pt idx="142">
                  <c:v>24.410006833261932</c:v>
                </c:pt>
                <c:pt idx="143">
                  <c:v>24.511838289834202</c:v>
                </c:pt>
                <c:pt idx="144">
                  <c:v>24.612689746406467</c:v>
                </c:pt>
                <c:pt idx="145">
                  <c:v>24.712561202978733</c:v>
                </c:pt>
                <c:pt idx="146">
                  <c:v>24.811452659550998</c:v>
                </c:pt>
                <c:pt idx="147">
                  <c:v>24.909364116123264</c:v>
                </c:pt>
                <c:pt idx="148">
                  <c:v>25.006295572695535</c:v>
                </c:pt>
                <c:pt idx="149">
                  <c:v>25.102247029267808</c:v>
                </c:pt>
                <c:pt idx="150">
                  <c:v>25.197218485840068</c:v>
                </c:pt>
                <c:pt idx="151">
                  <c:v>25.291209942412337</c:v>
                </c:pt>
                <c:pt idx="152">
                  <c:v>25.3842213989846</c:v>
                </c:pt>
                <c:pt idx="153">
                  <c:v>25.476252855556869</c:v>
                </c:pt>
                <c:pt idx="154">
                  <c:v>25.567304312129139</c:v>
                </c:pt>
                <c:pt idx="155">
                  <c:v>25.657375768701403</c:v>
                </c:pt>
                <c:pt idx="156">
                  <c:v>25.746467225273669</c:v>
                </c:pt>
                <c:pt idx="157">
                  <c:v>25.83457868184594</c:v>
                </c:pt>
                <c:pt idx="158">
                  <c:v>25.921710138418206</c:v>
                </c:pt>
                <c:pt idx="159">
                  <c:v>26.007861594990473</c:v>
                </c:pt>
                <c:pt idx="160">
                  <c:v>26.093033051562742</c:v>
                </c:pt>
                <c:pt idx="161">
                  <c:v>26.177224508135005</c:v>
                </c:pt>
                <c:pt idx="162">
                  <c:v>26.26043596470727</c:v>
                </c:pt>
                <c:pt idx="163">
                  <c:v>26.34266742127954</c:v>
                </c:pt>
                <c:pt idx="164">
                  <c:v>26.423918877851804</c:v>
                </c:pt>
                <c:pt idx="165">
                  <c:v>26.504190334424074</c:v>
                </c:pt>
                <c:pt idx="166">
                  <c:v>26.583481790996345</c:v>
                </c:pt>
                <c:pt idx="167">
                  <c:v>26.66179324756861</c:v>
                </c:pt>
                <c:pt idx="168">
                  <c:v>26.739124704140877</c:v>
                </c:pt>
                <c:pt idx="169">
                  <c:v>26.815476160713143</c:v>
                </c:pt>
                <c:pt idx="170">
                  <c:v>26.890847617285409</c:v>
                </c:pt>
                <c:pt idx="171">
                  <c:v>26.965239073857674</c:v>
                </c:pt>
                <c:pt idx="172">
                  <c:v>27.03865053042994</c:v>
                </c:pt>
                <c:pt idx="173">
                  <c:v>27.111081987002208</c:v>
                </c:pt>
                <c:pt idx="174">
                  <c:v>27.182533443574474</c:v>
                </c:pt>
                <c:pt idx="175">
                  <c:v>27.253004900146749</c:v>
                </c:pt>
                <c:pt idx="176">
                  <c:v>27.322496356719014</c:v>
                </c:pt>
                <c:pt idx="177">
                  <c:v>27.391007813291282</c:v>
                </c:pt>
                <c:pt idx="178">
                  <c:v>27.458539269863543</c:v>
                </c:pt>
                <c:pt idx="179">
                  <c:v>27.525090726435813</c:v>
                </c:pt>
                <c:pt idx="180">
                  <c:v>27.590662183008078</c:v>
                </c:pt>
                <c:pt idx="181">
                  <c:v>27.655253639580344</c:v>
                </c:pt>
                <c:pt idx="182">
                  <c:v>27.718865096152612</c:v>
                </c:pt>
                <c:pt idx="183">
                  <c:v>27.781496552724878</c:v>
                </c:pt>
                <c:pt idx="184">
                  <c:v>27.843148009297153</c:v>
                </c:pt>
                <c:pt idx="185">
                  <c:v>27.903819465869418</c:v>
                </c:pt>
                <c:pt idx="186">
                  <c:v>27.963510922441682</c:v>
                </c:pt>
                <c:pt idx="187">
                  <c:v>28.02222237901395</c:v>
                </c:pt>
                <c:pt idx="188">
                  <c:v>28.079953835586213</c:v>
                </c:pt>
                <c:pt idx="189">
                  <c:v>28.136705292158481</c:v>
                </c:pt>
                <c:pt idx="190">
                  <c:v>28.192476748730748</c:v>
                </c:pt>
                <c:pt idx="191">
                  <c:v>28.247268205303012</c:v>
                </c:pt>
                <c:pt idx="192">
                  <c:v>28.301079661875281</c:v>
                </c:pt>
                <c:pt idx="193">
                  <c:v>28.353911118447552</c:v>
                </c:pt>
                <c:pt idx="194">
                  <c:v>28.405762575019821</c:v>
                </c:pt>
                <c:pt idx="195">
                  <c:v>28.456634031592085</c:v>
                </c:pt>
                <c:pt idx="196">
                  <c:v>28.506525488164353</c:v>
                </c:pt>
                <c:pt idx="197">
                  <c:v>28.555436944736616</c:v>
                </c:pt>
                <c:pt idx="198">
                  <c:v>28.603368401308884</c:v>
                </c:pt>
                <c:pt idx="199">
                  <c:v>28.650319857881151</c:v>
                </c:pt>
                <c:pt idx="200">
                  <c:v>28.696291314453422</c:v>
                </c:pt>
                <c:pt idx="201">
                  <c:v>28.741282771025684</c:v>
                </c:pt>
                <c:pt idx="202">
                  <c:v>28.785294227597948</c:v>
                </c:pt>
                <c:pt idx="203">
                  <c:v>28.82832568417022</c:v>
                </c:pt>
                <c:pt idx="204">
                  <c:v>28.870377140742484</c:v>
                </c:pt>
                <c:pt idx="205">
                  <c:v>28.911448597314745</c:v>
                </c:pt>
                <c:pt idx="206">
                  <c:v>28.951540053887019</c:v>
                </c:pt>
                <c:pt idx="207">
                  <c:v>28.99065151045928</c:v>
                </c:pt>
                <c:pt idx="208">
                  <c:v>29.028782967031542</c:v>
                </c:pt>
                <c:pt idx="209">
                  <c:v>29.065934423603814</c:v>
                </c:pt>
                <c:pt idx="210">
                  <c:v>29.102105880176079</c:v>
                </c:pt>
                <c:pt idx="211">
                  <c:v>29.137297336748343</c:v>
                </c:pt>
                <c:pt idx="212">
                  <c:v>29.171508793320616</c:v>
                </c:pt>
                <c:pt idx="213">
                  <c:v>29.204740249892875</c:v>
                </c:pt>
                <c:pt idx="214">
                  <c:v>29.236991706465147</c:v>
                </c:pt>
                <c:pt idx="215">
                  <c:v>29.268263163037414</c:v>
                </c:pt>
                <c:pt idx="216">
                  <c:v>29.298554619609678</c:v>
                </c:pt>
                <c:pt idx="217">
                  <c:v>29.327866076181948</c:v>
                </c:pt>
                <c:pt idx="218">
                  <c:v>29.356197532754212</c:v>
                </c:pt>
                <c:pt idx="219">
                  <c:v>29.383548989326474</c:v>
                </c:pt>
                <c:pt idx="220">
                  <c:v>29.409920445898745</c:v>
                </c:pt>
                <c:pt idx="221">
                  <c:v>29.435311902471014</c:v>
                </c:pt>
                <c:pt idx="222">
                  <c:v>29.459723359043277</c:v>
                </c:pt>
                <c:pt idx="223">
                  <c:v>29.483154815615546</c:v>
                </c:pt>
                <c:pt idx="224">
                  <c:v>29.505606272187812</c:v>
                </c:pt>
                <c:pt idx="225">
                  <c:v>29.527077728760077</c:v>
                </c:pt>
                <c:pt idx="226">
                  <c:v>29.547569185332346</c:v>
                </c:pt>
                <c:pt idx="227">
                  <c:v>29.56708064190461</c:v>
                </c:pt>
                <c:pt idx="228">
                  <c:v>29.585612098476876</c:v>
                </c:pt>
                <c:pt idx="229">
                  <c:v>29.603163555049147</c:v>
                </c:pt>
                <c:pt idx="230">
                  <c:v>29.619735011621412</c:v>
                </c:pt>
                <c:pt idx="231">
                  <c:v>29.635326468193686</c:v>
                </c:pt>
                <c:pt idx="232">
                  <c:v>29.649937924765947</c:v>
                </c:pt>
                <c:pt idx="233">
                  <c:v>29.663569381338213</c:v>
                </c:pt>
                <c:pt idx="234">
                  <c:v>29.676220837910485</c:v>
                </c:pt>
                <c:pt idx="235">
                  <c:v>29.687892294482751</c:v>
                </c:pt>
                <c:pt idx="236">
                  <c:v>29.698583751055015</c:v>
                </c:pt>
                <c:pt idx="237">
                  <c:v>29.708295207627287</c:v>
                </c:pt>
                <c:pt idx="238">
                  <c:v>29.717026664199555</c:v>
                </c:pt>
                <c:pt idx="239">
                  <c:v>29.72477812077182</c:v>
                </c:pt>
                <c:pt idx="240">
                  <c:v>29.731549577344094</c:v>
                </c:pt>
                <c:pt idx="241">
                  <c:v>29.737341033916358</c:v>
                </c:pt>
                <c:pt idx="242">
                  <c:v>29.742152490488618</c:v>
                </c:pt>
                <c:pt idx="243">
                  <c:v>29.745983947060893</c:v>
                </c:pt>
                <c:pt idx="244">
                  <c:v>29.748835403633159</c:v>
                </c:pt>
                <c:pt idx="245">
                  <c:v>29.75070686020543</c:v>
                </c:pt>
                <c:pt idx="246">
                  <c:v>29.751598316777699</c:v>
                </c:pt>
                <c:pt idx="247">
                  <c:v>29.751509773349962</c:v>
                </c:pt>
                <c:pt idx="248">
                  <c:v>29.750441229922234</c:v>
                </c:pt>
                <c:pt idx="249">
                  <c:v>29.748392686494498</c:v>
                </c:pt>
                <c:pt idx="250">
                  <c:v>29.745364143066762</c:v>
                </c:pt>
                <c:pt idx="251">
                  <c:v>29.741355599639036</c:v>
                </c:pt>
                <c:pt idx="252">
                  <c:v>29.736367056211304</c:v>
                </c:pt>
                <c:pt idx="253">
                  <c:v>29.730398512783569</c:v>
                </c:pt>
                <c:pt idx="254">
                  <c:v>29.72344996935584</c:v>
                </c:pt>
                <c:pt idx="255">
                  <c:v>29.715521425928106</c:v>
                </c:pt>
                <c:pt idx="256">
                  <c:v>29.706612882500373</c:v>
                </c:pt>
                <c:pt idx="257">
                  <c:v>29.696724339072645</c:v>
                </c:pt>
                <c:pt idx="258">
                  <c:v>29.685855795644912</c:v>
                </c:pt>
                <c:pt idx="259">
                  <c:v>29.674007252217187</c:v>
                </c:pt>
                <c:pt idx="260">
                  <c:v>29.66117870878945</c:v>
                </c:pt>
                <c:pt idx="261">
                  <c:v>29.647370165361721</c:v>
                </c:pt>
                <c:pt idx="262">
                  <c:v>29.632581621933987</c:v>
                </c:pt>
                <c:pt idx="263">
                  <c:v>29.616813078506254</c:v>
                </c:pt>
                <c:pt idx="264">
                  <c:v>29.600064535078523</c:v>
                </c:pt>
                <c:pt idx="265">
                  <c:v>29.582335991650794</c:v>
                </c:pt>
                <c:pt idx="266">
                  <c:v>29.563627448223059</c:v>
                </c:pt>
                <c:pt idx="267">
                  <c:v>29.543938904795326</c:v>
                </c:pt>
                <c:pt idx="268">
                  <c:v>29.523270361367594</c:v>
                </c:pt>
                <c:pt idx="269">
                  <c:v>29.501621817939871</c:v>
                </c:pt>
                <c:pt idx="270">
                  <c:v>29.478993274512142</c:v>
                </c:pt>
                <c:pt idx="271">
                  <c:v>29.455384731084408</c:v>
                </c:pt>
                <c:pt idx="272">
                  <c:v>29.430796187656668</c:v>
                </c:pt>
                <c:pt idx="273">
                  <c:v>29.405227644228937</c:v>
                </c:pt>
                <c:pt idx="274">
                  <c:v>29.378679100801207</c:v>
                </c:pt>
                <c:pt idx="275">
                  <c:v>29.351150557373487</c:v>
                </c:pt>
                <c:pt idx="276">
                  <c:v>29.322642013945753</c:v>
                </c:pt>
                <c:pt idx="277">
                  <c:v>29.293153470518021</c:v>
                </c:pt>
                <c:pt idx="278">
                  <c:v>29.262684927090284</c:v>
                </c:pt>
                <c:pt idx="279">
                  <c:v>29.231236383662555</c:v>
                </c:pt>
                <c:pt idx="280">
                  <c:v>29.198807840234821</c:v>
                </c:pt>
                <c:pt idx="281">
                  <c:v>29.165399296807102</c:v>
                </c:pt>
                <c:pt idx="282">
                  <c:v>29.131010753379364</c:v>
                </c:pt>
                <c:pt idx="283">
                  <c:v>29.095642209951627</c:v>
                </c:pt>
                <c:pt idx="284">
                  <c:v>29.059293666523899</c:v>
                </c:pt>
                <c:pt idx="285">
                  <c:v>29.021965123096166</c:v>
                </c:pt>
                <c:pt idx="286">
                  <c:v>28.983656579668448</c:v>
                </c:pt>
                <c:pt idx="287">
                  <c:v>28.944368036240718</c:v>
                </c:pt>
                <c:pt idx="288">
                  <c:v>28.904099492812982</c:v>
                </c:pt>
                <c:pt idx="289">
                  <c:v>28.862850949385248</c:v>
                </c:pt>
                <c:pt idx="290">
                  <c:v>28.820622405957515</c:v>
                </c:pt>
                <c:pt idx="291">
                  <c:v>28.777413862529784</c:v>
                </c:pt>
                <c:pt idx="292">
                  <c:v>28.733225319102061</c:v>
                </c:pt>
                <c:pt idx="293">
                  <c:v>28.68805677567434</c:v>
                </c:pt>
                <c:pt idx="294">
                  <c:v>28.641908232246607</c:v>
                </c:pt>
                <c:pt idx="295">
                  <c:v>28.594779688818868</c:v>
                </c:pt>
                <c:pt idx="296">
                  <c:v>28.546671145391137</c:v>
                </c:pt>
                <c:pt idx="297">
                  <c:v>28.497582601963423</c:v>
                </c:pt>
                <c:pt idx="298">
                  <c:v>28.447514058535688</c:v>
                </c:pt>
                <c:pt idx="299">
                  <c:v>28.396465515107948</c:v>
                </c:pt>
                <c:pt idx="300">
                  <c:v>28.344436971680224</c:v>
                </c:pt>
                <c:pt idx="301">
                  <c:v>28.291428428252495</c:v>
                </c:pt>
                <c:pt idx="302">
                  <c:v>28.237439884824752</c:v>
                </c:pt>
                <c:pt idx="303">
                  <c:v>28.18247134139704</c:v>
                </c:pt>
                <c:pt idx="304">
                  <c:v>28.126522797969301</c:v>
                </c:pt>
                <c:pt idx="305">
                  <c:v>28.06959425454157</c:v>
                </c:pt>
                <c:pt idx="306">
                  <c:v>28.011685711113842</c:v>
                </c:pt>
                <c:pt idx="307">
                  <c:v>27.952797167686114</c:v>
                </c:pt>
                <c:pt idx="308">
                  <c:v>27.892928624258374</c:v>
                </c:pt>
                <c:pt idx="309">
                  <c:v>27.832080080830657</c:v>
                </c:pt>
                <c:pt idx="310">
                  <c:v>27.770251537402928</c:v>
                </c:pt>
                <c:pt idx="311">
                  <c:v>27.707442993975192</c:v>
                </c:pt>
                <c:pt idx="312">
                  <c:v>27.643654450547466</c:v>
                </c:pt>
                <c:pt idx="313">
                  <c:v>27.578885907119734</c:v>
                </c:pt>
                <c:pt idx="314">
                  <c:v>27.51313736369201</c:v>
                </c:pt>
                <c:pt idx="315">
                  <c:v>27.446408820264281</c:v>
                </c:pt>
                <c:pt idx="316">
                  <c:v>27.378700276836547</c:v>
                </c:pt>
                <c:pt idx="317">
                  <c:v>27.310011733408814</c:v>
                </c:pt>
                <c:pt idx="318">
                  <c:v>27.24034318998109</c:v>
                </c:pt>
                <c:pt idx="319">
                  <c:v>27.169694646553353</c:v>
                </c:pt>
                <c:pt idx="320">
                  <c:v>27.098066103125632</c:v>
                </c:pt>
                <c:pt idx="321">
                  <c:v>27.025457559697905</c:v>
                </c:pt>
                <c:pt idx="322">
                  <c:v>26.951869016270173</c:v>
                </c:pt>
                <c:pt idx="323">
                  <c:v>26.87730047284245</c:v>
                </c:pt>
                <c:pt idx="324">
                  <c:v>26.801751929414714</c:v>
                </c:pt>
                <c:pt idx="325">
                  <c:v>26.725223385986986</c:v>
                </c:pt>
                <c:pt idx="326">
                  <c:v>26.64771484255926</c:v>
                </c:pt>
                <c:pt idx="327">
                  <c:v>26.569226299131536</c:v>
                </c:pt>
                <c:pt idx="328">
                  <c:v>26.489757755703799</c:v>
                </c:pt>
                <c:pt idx="329">
                  <c:v>26.409309212276071</c:v>
                </c:pt>
                <c:pt idx="330">
                  <c:v>26.327880668848337</c:v>
                </c:pt>
                <c:pt idx="331">
                  <c:v>26.245472125420626</c:v>
                </c:pt>
                <c:pt idx="332">
                  <c:v>26.162083581992889</c:v>
                </c:pt>
                <c:pt idx="333">
                  <c:v>26.077715038565159</c:v>
                </c:pt>
                <c:pt idx="334">
                  <c:v>25.992366495137425</c:v>
                </c:pt>
                <c:pt idx="335">
                  <c:v>25.906037951709699</c:v>
                </c:pt>
                <c:pt idx="336">
                  <c:v>25.818729408281968</c:v>
                </c:pt>
                <c:pt idx="337">
                  <c:v>25.730440864854245</c:v>
                </c:pt>
                <c:pt idx="338">
                  <c:v>25.641172321426517</c:v>
                </c:pt>
                <c:pt idx="339">
                  <c:v>25.550923777998783</c:v>
                </c:pt>
                <c:pt idx="340">
                  <c:v>25.459695234571051</c:v>
                </c:pt>
                <c:pt idx="341">
                  <c:v>25.367486691143327</c:v>
                </c:pt>
                <c:pt idx="342">
                  <c:v>25.274298147715612</c:v>
                </c:pt>
                <c:pt idx="343">
                  <c:v>25.180129604287877</c:v>
                </c:pt>
                <c:pt idx="344">
                  <c:v>25.084981060860152</c:v>
                </c:pt>
                <c:pt idx="345">
                  <c:v>24.98885251743242</c:v>
                </c:pt>
                <c:pt idx="346">
                  <c:v>24.891743974004683</c:v>
                </c:pt>
                <c:pt idx="347">
                  <c:v>24.793655430576962</c:v>
                </c:pt>
                <c:pt idx="348">
                  <c:v>24.694586887149242</c:v>
                </c:pt>
                <c:pt idx="349">
                  <c:v>24.59453834372151</c:v>
                </c:pt>
                <c:pt idx="350">
                  <c:v>24.493509800293779</c:v>
                </c:pt>
                <c:pt idx="351">
                  <c:v>24.39150125686605</c:v>
                </c:pt>
                <c:pt idx="352">
                  <c:v>24.288512713438323</c:v>
                </c:pt>
                <c:pt idx="353">
                  <c:v>24.184544170010589</c:v>
                </c:pt>
                <c:pt idx="354">
                  <c:v>24.079595626582872</c:v>
                </c:pt>
                <c:pt idx="355">
                  <c:v>23.973667083155142</c:v>
                </c:pt>
                <c:pt idx="356">
                  <c:v>23.866758539727414</c:v>
                </c:pt>
                <c:pt idx="357">
                  <c:v>23.758869996299687</c:v>
                </c:pt>
                <c:pt idx="358">
                  <c:v>23.650001452871948</c:v>
                </c:pt>
                <c:pt idx="359">
                  <c:v>23.540152909444231</c:v>
                </c:pt>
                <c:pt idx="360">
                  <c:v>23.429324366016502</c:v>
                </c:pt>
                <c:pt idx="361">
                  <c:v>23.317515822588774</c:v>
                </c:pt>
                <c:pt idx="362">
                  <c:v>23.204727279161048</c:v>
                </c:pt>
                <c:pt idx="363">
                  <c:v>23.090958735733309</c:v>
                </c:pt>
                <c:pt idx="364">
                  <c:v>22.976210192305587</c:v>
                </c:pt>
                <c:pt idx="365">
                  <c:v>22.860481648877879</c:v>
                </c:pt>
                <c:pt idx="366">
                  <c:v>22.743773105450146</c:v>
                </c:pt>
                <c:pt idx="367">
                  <c:v>22.626084562022413</c:v>
                </c:pt>
                <c:pt idx="368">
                  <c:v>22.507416018594682</c:v>
                </c:pt>
                <c:pt idx="369">
                  <c:v>22.387767475166953</c:v>
                </c:pt>
                <c:pt idx="370">
                  <c:v>22.267138931739225</c:v>
                </c:pt>
                <c:pt idx="371">
                  <c:v>22.145530388311514</c:v>
                </c:pt>
                <c:pt idx="372">
                  <c:v>22.022941844883775</c:v>
                </c:pt>
                <c:pt idx="373">
                  <c:v>21.899373301456052</c:v>
                </c:pt>
                <c:pt idx="374">
                  <c:v>21.774824758028316</c:v>
                </c:pt>
                <c:pt idx="375">
                  <c:v>21.649296214600596</c:v>
                </c:pt>
                <c:pt idx="376">
                  <c:v>21.522787671172878</c:v>
                </c:pt>
                <c:pt idx="377">
                  <c:v>21.395299127745147</c:v>
                </c:pt>
                <c:pt idx="378">
                  <c:v>21.266830584317418</c:v>
                </c:pt>
                <c:pt idx="379">
                  <c:v>21.13738204088969</c:v>
                </c:pt>
                <c:pt idx="380">
                  <c:v>21.006953497461964</c:v>
                </c:pt>
                <c:pt idx="381">
                  <c:v>20.87554495403424</c:v>
                </c:pt>
                <c:pt idx="382">
                  <c:v>20.743156410606517</c:v>
                </c:pt>
                <c:pt idx="383">
                  <c:v>20.609787867178795</c:v>
                </c:pt>
                <c:pt idx="384">
                  <c:v>20.475439323751061</c:v>
                </c:pt>
                <c:pt idx="385">
                  <c:v>20.340110780323329</c:v>
                </c:pt>
                <c:pt idx="386">
                  <c:v>20.203802236895598</c:v>
                </c:pt>
                <c:pt idx="387">
                  <c:v>20.066513693467883</c:v>
                </c:pt>
                <c:pt idx="388">
                  <c:v>19.928245150040155</c:v>
                </c:pt>
                <c:pt idx="389">
                  <c:v>19.788996606612429</c:v>
                </c:pt>
                <c:pt idx="390">
                  <c:v>19.64876806318469</c:v>
                </c:pt>
                <c:pt idx="391">
                  <c:v>19.507559519756967</c:v>
                </c:pt>
                <c:pt idx="392">
                  <c:v>19.365370976329245</c:v>
                </c:pt>
                <c:pt idx="393">
                  <c:v>19.222202432901526</c:v>
                </c:pt>
                <c:pt idx="394">
                  <c:v>19.078053889473807</c:v>
                </c:pt>
                <c:pt idx="395">
                  <c:v>18.932925346046062</c:v>
                </c:pt>
                <c:pt idx="396">
                  <c:v>18.786816802618347</c:v>
                </c:pt>
                <c:pt idx="397">
                  <c:v>18.639728259190605</c:v>
                </c:pt>
                <c:pt idx="398">
                  <c:v>18.491659715762893</c:v>
                </c:pt>
                <c:pt idx="399">
                  <c:v>18.342611172335168</c:v>
                </c:pt>
                <c:pt idx="400">
                  <c:v>18.192582628907445</c:v>
                </c:pt>
                <c:pt idx="401">
                  <c:v>18.041574085479709</c:v>
                </c:pt>
                <c:pt idx="402">
                  <c:v>17.889585542051975</c:v>
                </c:pt>
                <c:pt idx="403">
                  <c:v>17.736616998624257</c:v>
                </c:pt>
                <c:pt idx="404">
                  <c:v>17.582668455196526</c:v>
                </c:pt>
                <c:pt idx="405">
                  <c:v>17.427739911768811</c:v>
                </c:pt>
                <c:pt idx="406">
                  <c:v>17.271831368341083</c:v>
                </c:pt>
                <c:pt idx="407">
                  <c:v>17.114942824913356</c:v>
                </c:pt>
                <c:pt idx="408">
                  <c:v>16.957074281485632</c:v>
                </c:pt>
                <c:pt idx="409">
                  <c:v>16.798225738057909</c:v>
                </c:pt>
                <c:pt idx="410">
                  <c:v>16.638397194630173</c:v>
                </c:pt>
                <c:pt idx="411">
                  <c:v>16.477588651202467</c:v>
                </c:pt>
                <c:pt idx="412">
                  <c:v>16.31580010777472</c:v>
                </c:pt>
                <c:pt idx="413">
                  <c:v>16.153031564347003</c:v>
                </c:pt>
                <c:pt idx="414">
                  <c:v>15.989283020919288</c:v>
                </c:pt>
                <c:pt idx="415">
                  <c:v>15.824554477491546</c:v>
                </c:pt>
                <c:pt idx="416">
                  <c:v>15.65884593406382</c:v>
                </c:pt>
                <c:pt idx="417">
                  <c:v>15.492157390636109</c:v>
                </c:pt>
                <c:pt idx="418">
                  <c:v>15.324488847208372</c:v>
                </c:pt>
                <c:pt idx="419">
                  <c:v>15.15584030378065</c:v>
                </c:pt>
                <c:pt idx="420">
                  <c:v>14.98621176035293</c:v>
                </c:pt>
                <c:pt idx="421">
                  <c:v>14.815603216925197</c:v>
                </c:pt>
                <c:pt idx="422">
                  <c:v>14.64401467349748</c:v>
                </c:pt>
                <c:pt idx="423">
                  <c:v>14.471446130069751</c:v>
                </c:pt>
                <c:pt idx="424">
                  <c:v>14.297897586642023</c:v>
                </c:pt>
                <c:pt idx="425">
                  <c:v>14.123369043214296</c:v>
                </c:pt>
                <c:pt idx="426">
                  <c:v>13.947860499786572</c:v>
                </c:pt>
                <c:pt idx="427">
                  <c:v>13.771371956358848</c:v>
                </c:pt>
                <c:pt idx="428">
                  <c:v>13.593903412931141</c:v>
                </c:pt>
                <c:pt idx="429">
                  <c:v>13.415454869503421</c:v>
                </c:pt>
                <c:pt idx="430">
                  <c:v>13.236026326075688</c:v>
                </c:pt>
                <c:pt idx="431">
                  <c:v>13.055617782647957</c:v>
                </c:pt>
                <c:pt idx="432">
                  <c:v>12.874229239220227</c:v>
                </c:pt>
                <c:pt idx="433">
                  <c:v>12.691860695792499</c:v>
                </c:pt>
                <c:pt idx="434">
                  <c:v>12.508512152364787</c:v>
                </c:pt>
                <c:pt idx="435">
                  <c:v>12.324183608937062</c:v>
                </c:pt>
                <c:pt idx="436">
                  <c:v>12.138875065509339</c:v>
                </c:pt>
                <c:pt idx="437">
                  <c:v>11.952586522081603</c:v>
                </c:pt>
                <c:pt idx="438">
                  <c:v>11.765317978653883</c:v>
                </c:pt>
                <c:pt idx="439">
                  <c:v>11.577069435226164</c:v>
                </c:pt>
                <c:pt idx="440">
                  <c:v>11.387840891798433</c:v>
                </c:pt>
                <c:pt idx="441">
                  <c:v>11.197632348370718</c:v>
                </c:pt>
                <c:pt idx="442">
                  <c:v>11.00644380494299</c:v>
                </c:pt>
                <c:pt idx="443">
                  <c:v>10.814275261515263</c:v>
                </c:pt>
                <c:pt idx="444">
                  <c:v>10.621126718087524</c:v>
                </c:pt>
                <c:pt idx="445">
                  <c:v>10.426998174659829</c:v>
                </c:pt>
                <c:pt idx="446">
                  <c:v>10.231889631232093</c:v>
                </c:pt>
                <c:pt idx="447">
                  <c:v>10.035801087804373</c:v>
                </c:pt>
                <c:pt idx="448">
                  <c:v>9.8387325443766542</c:v>
                </c:pt>
                <c:pt idx="449">
                  <c:v>9.640684000948923</c:v>
                </c:pt>
                <c:pt idx="450">
                  <c:v>9.4416554575211791</c:v>
                </c:pt>
                <c:pt idx="451">
                  <c:v>9.2416469140934794</c:v>
                </c:pt>
                <c:pt idx="452">
                  <c:v>9.0406583706657528</c:v>
                </c:pt>
                <c:pt idx="453">
                  <c:v>8.8386898272380279</c:v>
                </c:pt>
                <c:pt idx="454">
                  <c:v>8.6357412838103045</c:v>
                </c:pt>
                <c:pt idx="455">
                  <c:v>8.4318127403825827</c:v>
                </c:pt>
                <c:pt idx="456">
                  <c:v>8.2269041969548624</c:v>
                </c:pt>
                <c:pt idx="457">
                  <c:v>8.0210156535271437</c:v>
                </c:pt>
                <c:pt idx="458">
                  <c:v>7.8141471100994124</c:v>
                </c:pt>
                <c:pt idx="459">
                  <c:v>7.6062985666716827</c:v>
                </c:pt>
                <c:pt idx="460">
                  <c:v>7.3974700232439687</c:v>
                </c:pt>
                <c:pt idx="461">
                  <c:v>7.1876614798162279</c:v>
                </c:pt>
                <c:pt idx="462">
                  <c:v>6.9768729363885313</c:v>
                </c:pt>
                <c:pt idx="463">
                  <c:v>6.7651043929607937</c:v>
                </c:pt>
                <c:pt idx="464">
                  <c:v>6.5523558495330718</c:v>
                </c:pt>
                <c:pt idx="465">
                  <c:v>6.3386273061053515</c:v>
                </c:pt>
                <c:pt idx="466">
                  <c:v>6.1239187626776328</c:v>
                </c:pt>
                <c:pt idx="467">
                  <c:v>5.9082302192498872</c:v>
                </c:pt>
                <c:pt idx="468">
                  <c:v>5.6915616758221859</c:v>
                </c:pt>
                <c:pt idx="469">
                  <c:v>5.4739131323944576</c:v>
                </c:pt>
                <c:pt idx="470">
                  <c:v>5.2552845889667452</c:v>
                </c:pt>
                <c:pt idx="471">
                  <c:v>5.0356760455390202</c:v>
                </c:pt>
                <c:pt idx="472">
                  <c:v>4.8150875021112824</c:v>
                </c:pt>
                <c:pt idx="473">
                  <c:v>4.5935189586835747</c:v>
                </c:pt>
                <c:pt idx="474">
                  <c:v>4.3709704152558402</c:v>
                </c:pt>
                <c:pt idx="475">
                  <c:v>4.1474418718281214</c:v>
                </c:pt>
                <c:pt idx="476">
                  <c:v>3.9229333284004042</c:v>
                </c:pt>
                <c:pt idx="477">
                  <c:v>3.6974447849726744</c:v>
                </c:pt>
                <c:pt idx="478">
                  <c:v>3.4709762415449461</c:v>
                </c:pt>
                <c:pt idx="479">
                  <c:v>3.2435276981172336</c:v>
                </c:pt>
                <c:pt idx="480">
                  <c:v>3.0150991546895085</c:v>
                </c:pt>
                <c:pt idx="481">
                  <c:v>2.785690611261785</c:v>
                </c:pt>
                <c:pt idx="482">
                  <c:v>2.555302067834063</c:v>
                </c:pt>
                <c:pt idx="483">
                  <c:v>2.3239335244063284</c:v>
                </c:pt>
                <c:pt idx="484">
                  <c:v>2.0915849809786238</c:v>
                </c:pt>
                <c:pt idx="485">
                  <c:v>1.8582564375508923</c:v>
                </c:pt>
                <c:pt idx="486">
                  <c:v>1.6239478941231624</c:v>
                </c:pt>
                <c:pt idx="487">
                  <c:v>1.3886593506954625</c:v>
                </c:pt>
                <c:pt idx="488">
                  <c:v>1.1523908072677358</c:v>
                </c:pt>
                <c:pt idx="489">
                  <c:v>0.91514226383999642</c:v>
                </c:pt>
                <c:pt idx="490">
                  <c:v>0.67691372041228703</c:v>
                </c:pt>
                <c:pt idx="491">
                  <c:v>0.43770517698457923</c:v>
                </c:pt>
                <c:pt idx="492">
                  <c:v>0.19751663355684457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A-45BF-B972-27F6538649AC}"/>
            </c:ext>
          </c:extLst>
        </c:ser>
        <c:ser>
          <c:idx val="3"/>
          <c:order val="2"/>
          <c:tx>
            <c:v>70 degree</c:v>
          </c:tx>
          <c:marker>
            <c:symbol val="none"/>
          </c:marker>
          <c:xVal>
            <c:numRef>
              <c:f>'Ques2(70)'!$H$2:$H$481</c:f>
              <c:numCache>
                <c:formatCode>General</c:formatCode>
                <c:ptCount val="480"/>
                <c:pt idx="0">
                  <c:v>0</c:v>
                </c:pt>
                <c:pt idx="1">
                  <c:v>8.5505035831417206E-2</c:v>
                </c:pt>
                <c:pt idx="2">
                  <c:v>0.17101007166283441</c:v>
                </c:pt>
                <c:pt idx="3">
                  <c:v>0.2565151074942516</c:v>
                </c:pt>
                <c:pt idx="4">
                  <c:v>0.34202014332566882</c:v>
                </c:pt>
                <c:pt idx="5">
                  <c:v>0.42752517915708604</c:v>
                </c:pt>
                <c:pt idx="6">
                  <c:v>0.51303021498850332</c:v>
                </c:pt>
                <c:pt idx="7">
                  <c:v>0.59853525081992054</c:v>
                </c:pt>
                <c:pt idx="8">
                  <c:v>0.68404028665133765</c:v>
                </c:pt>
                <c:pt idx="9">
                  <c:v>0.76954532248275487</c:v>
                </c:pt>
                <c:pt idx="10">
                  <c:v>0.85505035831417198</c:v>
                </c:pt>
                <c:pt idx="11">
                  <c:v>0.9405553941455892</c:v>
                </c:pt>
                <c:pt idx="12">
                  <c:v>1.0260604299770064</c:v>
                </c:pt>
                <c:pt idx="13">
                  <c:v>1.1115654658084235</c:v>
                </c:pt>
                <c:pt idx="14">
                  <c:v>1.1970705016398409</c:v>
                </c:pt>
                <c:pt idx="15">
                  <c:v>1.282575537471258</c:v>
                </c:pt>
                <c:pt idx="16">
                  <c:v>1.3680805733026753</c:v>
                </c:pt>
                <c:pt idx="17">
                  <c:v>1.4535856091340926</c:v>
                </c:pt>
                <c:pt idx="18">
                  <c:v>1.53909064496551</c:v>
                </c:pt>
                <c:pt idx="19">
                  <c:v>1.6245956807969273</c:v>
                </c:pt>
                <c:pt idx="20">
                  <c:v>1.7101007166283444</c:v>
                </c:pt>
                <c:pt idx="21">
                  <c:v>1.7956057524597617</c:v>
                </c:pt>
                <c:pt idx="22">
                  <c:v>1.8811107882911791</c:v>
                </c:pt>
                <c:pt idx="23">
                  <c:v>1.9666158241225964</c:v>
                </c:pt>
                <c:pt idx="24">
                  <c:v>2.0521208599540137</c:v>
                </c:pt>
                <c:pt idx="25">
                  <c:v>2.1376258957854306</c:v>
                </c:pt>
                <c:pt idx="26">
                  <c:v>2.2231309316168479</c:v>
                </c:pt>
                <c:pt idx="27">
                  <c:v>2.3086359674482653</c:v>
                </c:pt>
                <c:pt idx="28">
                  <c:v>2.3941410032796826</c:v>
                </c:pt>
                <c:pt idx="29">
                  <c:v>2.4796460391110999</c:v>
                </c:pt>
                <c:pt idx="30">
                  <c:v>2.5651510749425173</c:v>
                </c:pt>
                <c:pt idx="31">
                  <c:v>2.6506561107739341</c:v>
                </c:pt>
                <c:pt idx="32">
                  <c:v>2.7361611466053515</c:v>
                </c:pt>
                <c:pt idx="33">
                  <c:v>2.8216661824367688</c:v>
                </c:pt>
                <c:pt idx="34">
                  <c:v>2.9071712182681861</c:v>
                </c:pt>
                <c:pt idx="35">
                  <c:v>2.9926762540996035</c:v>
                </c:pt>
                <c:pt idx="36">
                  <c:v>3.0781812899310208</c:v>
                </c:pt>
                <c:pt idx="37">
                  <c:v>3.1636863257624381</c:v>
                </c:pt>
                <c:pt idx="38">
                  <c:v>3.2491913615938555</c:v>
                </c:pt>
                <c:pt idx="39">
                  <c:v>3.3346963974252728</c:v>
                </c:pt>
                <c:pt idx="40">
                  <c:v>3.4202014332566897</c:v>
                </c:pt>
                <c:pt idx="41">
                  <c:v>3.505706469088107</c:v>
                </c:pt>
                <c:pt idx="42">
                  <c:v>3.5912115049195243</c:v>
                </c:pt>
                <c:pt idx="43">
                  <c:v>3.6767165407509417</c:v>
                </c:pt>
                <c:pt idx="44">
                  <c:v>3.762221576582359</c:v>
                </c:pt>
                <c:pt idx="45">
                  <c:v>3.8477266124137763</c:v>
                </c:pt>
                <c:pt idx="46">
                  <c:v>3.9332316482451937</c:v>
                </c:pt>
                <c:pt idx="47">
                  <c:v>4.018736684076611</c:v>
                </c:pt>
                <c:pt idx="48">
                  <c:v>4.1042417199080283</c:v>
                </c:pt>
                <c:pt idx="49">
                  <c:v>4.1897467557394457</c:v>
                </c:pt>
                <c:pt idx="50">
                  <c:v>4.2752517915708621</c:v>
                </c:pt>
                <c:pt idx="51">
                  <c:v>4.3607568274022794</c:v>
                </c:pt>
                <c:pt idx="52">
                  <c:v>4.4462618632336968</c:v>
                </c:pt>
                <c:pt idx="53">
                  <c:v>4.5317668990651141</c:v>
                </c:pt>
                <c:pt idx="54">
                  <c:v>4.6172719348965314</c:v>
                </c:pt>
                <c:pt idx="55">
                  <c:v>4.7027769707279488</c:v>
                </c:pt>
                <c:pt idx="56">
                  <c:v>4.7882820065593661</c:v>
                </c:pt>
                <c:pt idx="57">
                  <c:v>4.8737870423907834</c:v>
                </c:pt>
                <c:pt idx="58">
                  <c:v>4.9592920782222008</c:v>
                </c:pt>
                <c:pt idx="59">
                  <c:v>5.0447971140536181</c:v>
                </c:pt>
                <c:pt idx="60">
                  <c:v>5.1303021498850354</c:v>
                </c:pt>
                <c:pt idx="61">
                  <c:v>5.2158071857164527</c:v>
                </c:pt>
                <c:pt idx="62">
                  <c:v>5.3013122215478692</c:v>
                </c:pt>
                <c:pt idx="63">
                  <c:v>5.3868172573792865</c:v>
                </c:pt>
                <c:pt idx="64">
                  <c:v>5.4723222932107038</c:v>
                </c:pt>
                <c:pt idx="65">
                  <c:v>5.5578273290421212</c:v>
                </c:pt>
                <c:pt idx="66">
                  <c:v>5.6433323648735385</c:v>
                </c:pt>
                <c:pt idx="67">
                  <c:v>5.7288374007049558</c:v>
                </c:pt>
                <c:pt idx="68">
                  <c:v>5.8143424365363732</c:v>
                </c:pt>
                <c:pt idx="69">
                  <c:v>5.8998474723677905</c:v>
                </c:pt>
                <c:pt idx="70">
                  <c:v>5.9853525081992078</c:v>
                </c:pt>
                <c:pt idx="71">
                  <c:v>6.0708575440306252</c:v>
                </c:pt>
                <c:pt idx="72">
                  <c:v>6.1563625798620425</c:v>
                </c:pt>
                <c:pt idx="73">
                  <c:v>6.2418676156934598</c:v>
                </c:pt>
                <c:pt idx="74">
                  <c:v>6.3273726515248772</c:v>
                </c:pt>
                <c:pt idx="75">
                  <c:v>6.4128776873562945</c:v>
                </c:pt>
                <c:pt idx="76">
                  <c:v>6.4983827231877118</c:v>
                </c:pt>
                <c:pt idx="77">
                  <c:v>6.5838877590191291</c:v>
                </c:pt>
                <c:pt idx="78">
                  <c:v>6.6693927948505465</c:v>
                </c:pt>
                <c:pt idx="79">
                  <c:v>6.7548978306819638</c:v>
                </c:pt>
                <c:pt idx="80">
                  <c:v>6.8404028665133811</c:v>
                </c:pt>
                <c:pt idx="81">
                  <c:v>6.9259079023447976</c:v>
                </c:pt>
                <c:pt idx="82">
                  <c:v>7.0114129381762149</c:v>
                </c:pt>
                <c:pt idx="83">
                  <c:v>7.0969179740076322</c:v>
                </c:pt>
                <c:pt idx="84">
                  <c:v>7.1824230098390496</c:v>
                </c:pt>
                <c:pt idx="85">
                  <c:v>7.2679280456704669</c:v>
                </c:pt>
                <c:pt idx="86">
                  <c:v>7.3534330815018842</c:v>
                </c:pt>
                <c:pt idx="87">
                  <c:v>7.4389381173333016</c:v>
                </c:pt>
                <c:pt idx="88">
                  <c:v>7.5244431531647189</c:v>
                </c:pt>
                <c:pt idx="89">
                  <c:v>7.6099481889961362</c:v>
                </c:pt>
                <c:pt idx="90">
                  <c:v>7.6954532248275536</c:v>
                </c:pt>
                <c:pt idx="91">
                  <c:v>7.7809582606589709</c:v>
                </c:pt>
                <c:pt idx="92">
                  <c:v>7.8664632964903882</c:v>
                </c:pt>
                <c:pt idx="93">
                  <c:v>7.9519683323218056</c:v>
                </c:pt>
                <c:pt idx="94">
                  <c:v>8.037473368153222</c:v>
                </c:pt>
                <c:pt idx="95">
                  <c:v>8.1229784039846393</c:v>
                </c:pt>
                <c:pt idx="96">
                  <c:v>8.2084834398160567</c:v>
                </c:pt>
                <c:pt idx="97">
                  <c:v>8.293988475647474</c:v>
                </c:pt>
                <c:pt idx="98">
                  <c:v>8.3794935114788913</c:v>
                </c:pt>
                <c:pt idx="99">
                  <c:v>8.4649985473103087</c:v>
                </c:pt>
                <c:pt idx="100">
                  <c:v>8.550503583141726</c:v>
                </c:pt>
                <c:pt idx="101">
                  <c:v>8.6360086189731433</c:v>
                </c:pt>
                <c:pt idx="102">
                  <c:v>8.7215136548045606</c:v>
                </c:pt>
                <c:pt idx="103">
                  <c:v>8.807018690635978</c:v>
                </c:pt>
                <c:pt idx="104">
                  <c:v>8.8925237264673953</c:v>
                </c:pt>
                <c:pt idx="105">
                  <c:v>8.9780287622988126</c:v>
                </c:pt>
                <c:pt idx="106">
                  <c:v>9.06353379813023</c:v>
                </c:pt>
                <c:pt idx="107">
                  <c:v>9.1490388339616473</c:v>
                </c:pt>
                <c:pt idx="108">
                  <c:v>9.2345438697930646</c:v>
                </c:pt>
                <c:pt idx="109">
                  <c:v>9.320048905624482</c:v>
                </c:pt>
                <c:pt idx="110">
                  <c:v>9.4055539414558993</c:v>
                </c:pt>
                <c:pt idx="111">
                  <c:v>9.4910589772873166</c:v>
                </c:pt>
                <c:pt idx="112">
                  <c:v>9.576564013118734</c:v>
                </c:pt>
                <c:pt idx="113">
                  <c:v>9.6620690489501513</c:v>
                </c:pt>
                <c:pt idx="114">
                  <c:v>9.7475740847815686</c:v>
                </c:pt>
                <c:pt idx="115">
                  <c:v>9.8330791206129859</c:v>
                </c:pt>
                <c:pt idx="116">
                  <c:v>9.9185841564444033</c:v>
                </c:pt>
                <c:pt idx="117">
                  <c:v>10.004089192275821</c:v>
                </c:pt>
                <c:pt idx="118">
                  <c:v>10.089594228107238</c:v>
                </c:pt>
                <c:pt idx="119">
                  <c:v>10.175099263938655</c:v>
                </c:pt>
                <c:pt idx="120">
                  <c:v>10.260604299770073</c:v>
                </c:pt>
                <c:pt idx="121">
                  <c:v>10.34610933560149</c:v>
                </c:pt>
                <c:pt idx="122">
                  <c:v>10.431614371432907</c:v>
                </c:pt>
                <c:pt idx="123">
                  <c:v>10.517119407264325</c:v>
                </c:pt>
                <c:pt idx="124">
                  <c:v>10.602624443095742</c:v>
                </c:pt>
                <c:pt idx="125">
                  <c:v>10.688129478927159</c:v>
                </c:pt>
                <c:pt idx="126">
                  <c:v>10.773634514758575</c:v>
                </c:pt>
                <c:pt idx="127">
                  <c:v>10.859139550589992</c:v>
                </c:pt>
                <c:pt idx="128">
                  <c:v>10.944644586421409</c:v>
                </c:pt>
                <c:pt idx="129">
                  <c:v>11.030149622252827</c:v>
                </c:pt>
                <c:pt idx="130">
                  <c:v>11.115654658084244</c:v>
                </c:pt>
                <c:pt idx="131">
                  <c:v>11.201159693915661</c:v>
                </c:pt>
                <c:pt idx="132">
                  <c:v>11.286664729747079</c:v>
                </c:pt>
                <c:pt idx="133">
                  <c:v>11.372169765578496</c:v>
                </c:pt>
                <c:pt idx="134">
                  <c:v>11.457674801409913</c:v>
                </c:pt>
                <c:pt idx="135">
                  <c:v>11.543179837241331</c:v>
                </c:pt>
                <c:pt idx="136">
                  <c:v>11.628684873072748</c:v>
                </c:pt>
                <c:pt idx="137">
                  <c:v>11.714189908904165</c:v>
                </c:pt>
                <c:pt idx="138">
                  <c:v>11.799694944735583</c:v>
                </c:pt>
                <c:pt idx="139">
                  <c:v>11.885199980567</c:v>
                </c:pt>
                <c:pt idx="140">
                  <c:v>11.970705016398417</c:v>
                </c:pt>
                <c:pt idx="141">
                  <c:v>12.056210052229835</c:v>
                </c:pt>
                <c:pt idx="142">
                  <c:v>12.141715088061252</c:v>
                </c:pt>
                <c:pt idx="143">
                  <c:v>12.227220123892669</c:v>
                </c:pt>
                <c:pt idx="144">
                  <c:v>12.312725159724087</c:v>
                </c:pt>
                <c:pt idx="145">
                  <c:v>12.398230195555504</c:v>
                </c:pt>
                <c:pt idx="146">
                  <c:v>12.483735231386921</c:v>
                </c:pt>
                <c:pt idx="147">
                  <c:v>12.569240267218339</c:v>
                </c:pt>
                <c:pt idx="148">
                  <c:v>12.654745303049756</c:v>
                </c:pt>
                <c:pt idx="149">
                  <c:v>12.740250338881173</c:v>
                </c:pt>
                <c:pt idx="150">
                  <c:v>12.825755374712591</c:v>
                </c:pt>
                <c:pt idx="151">
                  <c:v>12.911260410544008</c:v>
                </c:pt>
                <c:pt idx="152">
                  <c:v>12.996765446375425</c:v>
                </c:pt>
                <c:pt idx="153">
                  <c:v>13.082270482206843</c:v>
                </c:pt>
                <c:pt idx="154">
                  <c:v>13.16777551803826</c:v>
                </c:pt>
                <c:pt idx="155">
                  <c:v>13.253280553869677</c:v>
                </c:pt>
                <c:pt idx="156">
                  <c:v>13.338785589701095</c:v>
                </c:pt>
                <c:pt idx="157">
                  <c:v>13.424290625532512</c:v>
                </c:pt>
                <c:pt idx="158">
                  <c:v>13.509795661363929</c:v>
                </c:pt>
                <c:pt idx="159">
                  <c:v>13.595300697195347</c:v>
                </c:pt>
                <c:pt idx="160">
                  <c:v>13.680805733026764</c:v>
                </c:pt>
                <c:pt idx="161">
                  <c:v>13.766310768858181</c:v>
                </c:pt>
                <c:pt idx="162">
                  <c:v>13.851815804689599</c:v>
                </c:pt>
                <c:pt idx="163">
                  <c:v>13.937320840521014</c:v>
                </c:pt>
                <c:pt idx="164">
                  <c:v>14.022825876352432</c:v>
                </c:pt>
                <c:pt idx="165">
                  <c:v>14.108330912183849</c:v>
                </c:pt>
                <c:pt idx="166">
                  <c:v>14.193835948015266</c:v>
                </c:pt>
                <c:pt idx="167">
                  <c:v>14.279340983846684</c:v>
                </c:pt>
                <c:pt idx="168">
                  <c:v>14.364846019678101</c:v>
                </c:pt>
                <c:pt idx="169">
                  <c:v>14.450351055509518</c:v>
                </c:pt>
                <c:pt idx="170">
                  <c:v>14.535856091340936</c:v>
                </c:pt>
                <c:pt idx="171">
                  <c:v>14.621361127172353</c:v>
                </c:pt>
                <c:pt idx="172">
                  <c:v>14.70686616300377</c:v>
                </c:pt>
                <c:pt idx="173">
                  <c:v>14.792371198835188</c:v>
                </c:pt>
                <c:pt idx="174">
                  <c:v>14.877876234666605</c:v>
                </c:pt>
                <c:pt idx="175">
                  <c:v>14.963381270498022</c:v>
                </c:pt>
                <c:pt idx="176">
                  <c:v>15.04888630632944</c:v>
                </c:pt>
                <c:pt idx="177">
                  <c:v>15.134391342160857</c:v>
                </c:pt>
                <c:pt idx="178">
                  <c:v>15.219896377992274</c:v>
                </c:pt>
                <c:pt idx="179">
                  <c:v>15.305401413823692</c:v>
                </c:pt>
                <c:pt idx="180">
                  <c:v>15.390906449655109</c:v>
                </c:pt>
                <c:pt idx="181">
                  <c:v>15.476411485486526</c:v>
                </c:pt>
                <c:pt idx="182">
                  <c:v>15.561916521317944</c:v>
                </c:pt>
                <c:pt idx="183">
                  <c:v>15.647421557149361</c:v>
                </c:pt>
                <c:pt idx="184">
                  <c:v>15.732926592980778</c:v>
                </c:pt>
                <c:pt idx="185">
                  <c:v>15.818431628812196</c:v>
                </c:pt>
                <c:pt idx="186">
                  <c:v>15.903936664643613</c:v>
                </c:pt>
                <c:pt idx="187">
                  <c:v>15.98944170047503</c:v>
                </c:pt>
                <c:pt idx="188">
                  <c:v>16.074946736306448</c:v>
                </c:pt>
                <c:pt idx="189">
                  <c:v>16.160451772137865</c:v>
                </c:pt>
                <c:pt idx="190">
                  <c:v>16.245956807969282</c:v>
                </c:pt>
                <c:pt idx="191">
                  <c:v>16.3314618438007</c:v>
                </c:pt>
                <c:pt idx="192">
                  <c:v>16.416966879632117</c:v>
                </c:pt>
                <c:pt idx="193">
                  <c:v>16.502471915463534</c:v>
                </c:pt>
                <c:pt idx="194">
                  <c:v>16.587976951294952</c:v>
                </c:pt>
                <c:pt idx="195">
                  <c:v>16.673481987126369</c:v>
                </c:pt>
                <c:pt idx="196">
                  <c:v>16.758987022957786</c:v>
                </c:pt>
                <c:pt idx="197">
                  <c:v>16.844492058789204</c:v>
                </c:pt>
                <c:pt idx="198">
                  <c:v>16.929997094620621</c:v>
                </c:pt>
                <c:pt idx="199">
                  <c:v>17.015502130452038</c:v>
                </c:pt>
                <c:pt idx="200">
                  <c:v>17.101007166283452</c:v>
                </c:pt>
                <c:pt idx="201">
                  <c:v>17.186512202114869</c:v>
                </c:pt>
                <c:pt idx="202">
                  <c:v>17.272017237946283</c:v>
                </c:pt>
                <c:pt idx="203">
                  <c:v>17.3575222737777</c:v>
                </c:pt>
                <c:pt idx="204">
                  <c:v>17.443027309609114</c:v>
                </c:pt>
                <c:pt idx="205">
                  <c:v>17.528532345440528</c:v>
                </c:pt>
                <c:pt idx="206">
                  <c:v>17.614037381271945</c:v>
                </c:pt>
                <c:pt idx="207">
                  <c:v>17.699542417103359</c:v>
                </c:pt>
                <c:pt idx="208">
                  <c:v>17.785047452934776</c:v>
                </c:pt>
                <c:pt idx="209">
                  <c:v>17.87055248876619</c:v>
                </c:pt>
                <c:pt idx="210">
                  <c:v>17.956057524597608</c:v>
                </c:pt>
                <c:pt idx="211">
                  <c:v>18.041562560429021</c:v>
                </c:pt>
                <c:pt idx="212">
                  <c:v>18.127067596260439</c:v>
                </c:pt>
                <c:pt idx="213">
                  <c:v>18.212572632091852</c:v>
                </c:pt>
                <c:pt idx="214">
                  <c:v>18.29807766792327</c:v>
                </c:pt>
                <c:pt idx="215">
                  <c:v>18.383582703754684</c:v>
                </c:pt>
                <c:pt idx="216">
                  <c:v>18.469087739586097</c:v>
                </c:pt>
                <c:pt idx="217">
                  <c:v>18.554592775417515</c:v>
                </c:pt>
                <c:pt idx="218">
                  <c:v>18.640097811248928</c:v>
                </c:pt>
                <c:pt idx="219">
                  <c:v>18.725602847080346</c:v>
                </c:pt>
                <c:pt idx="220">
                  <c:v>18.81110788291176</c:v>
                </c:pt>
                <c:pt idx="221">
                  <c:v>18.896612918743177</c:v>
                </c:pt>
                <c:pt idx="222">
                  <c:v>18.982117954574591</c:v>
                </c:pt>
                <c:pt idx="223">
                  <c:v>19.067622990406008</c:v>
                </c:pt>
                <c:pt idx="224">
                  <c:v>19.153128026237422</c:v>
                </c:pt>
                <c:pt idx="225">
                  <c:v>19.238633062068839</c:v>
                </c:pt>
                <c:pt idx="226">
                  <c:v>19.324138097900253</c:v>
                </c:pt>
                <c:pt idx="227">
                  <c:v>19.409643133731667</c:v>
                </c:pt>
                <c:pt idx="228">
                  <c:v>19.495148169563084</c:v>
                </c:pt>
                <c:pt idx="229">
                  <c:v>19.580653205394498</c:v>
                </c:pt>
                <c:pt idx="230">
                  <c:v>19.666158241225915</c:v>
                </c:pt>
                <c:pt idx="231">
                  <c:v>19.751663277057329</c:v>
                </c:pt>
                <c:pt idx="232">
                  <c:v>19.837168312888746</c:v>
                </c:pt>
                <c:pt idx="233">
                  <c:v>19.92267334872016</c:v>
                </c:pt>
                <c:pt idx="234">
                  <c:v>20.008178384551577</c:v>
                </c:pt>
                <c:pt idx="235">
                  <c:v>20.093683420382991</c:v>
                </c:pt>
                <c:pt idx="236">
                  <c:v>20.179188456214405</c:v>
                </c:pt>
                <c:pt idx="237">
                  <c:v>20.264693492045822</c:v>
                </c:pt>
                <c:pt idx="238">
                  <c:v>20.350198527877236</c:v>
                </c:pt>
                <c:pt idx="239">
                  <c:v>20.435703563708653</c:v>
                </c:pt>
                <c:pt idx="240">
                  <c:v>20.521208599540067</c:v>
                </c:pt>
                <c:pt idx="241">
                  <c:v>20.606713635371484</c:v>
                </c:pt>
                <c:pt idx="242">
                  <c:v>20.692218671202898</c:v>
                </c:pt>
                <c:pt idx="243">
                  <c:v>20.777723707034315</c:v>
                </c:pt>
                <c:pt idx="244">
                  <c:v>20.863228742865729</c:v>
                </c:pt>
                <c:pt idx="245">
                  <c:v>20.948733778697147</c:v>
                </c:pt>
                <c:pt idx="246">
                  <c:v>21.03423881452856</c:v>
                </c:pt>
                <c:pt idx="247">
                  <c:v>21.119743850359974</c:v>
                </c:pt>
                <c:pt idx="248">
                  <c:v>21.205248886191391</c:v>
                </c:pt>
                <c:pt idx="249">
                  <c:v>21.290753922022805</c:v>
                </c:pt>
                <c:pt idx="250">
                  <c:v>21.376258957854223</c:v>
                </c:pt>
                <c:pt idx="251">
                  <c:v>21.461763993685636</c:v>
                </c:pt>
                <c:pt idx="252">
                  <c:v>21.547269029517054</c:v>
                </c:pt>
                <c:pt idx="253">
                  <c:v>21.632774065348467</c:v>
                </c:pt>
                <c:pt idx="254">
                  <c:v>21.718279101179885</c:v>
                </c:pt>
                <c:pt idx="255">
                  <c:v>21.803784137011299</c:v>
                </c:pt>
                <c:pt idx="256">
                  <c:v>21.889289172842716</c:v>
                </c:pt>
                <c:pt idx="257">
                  <c:v>21.97479420867413</c:v>
                </c:pt>
                <c:pt idx="258">
                  <c:v>22.060299244505543</c:v>
                </c:pt>
                <c:pt idx="259">
                  <c:v>22.145804280336961</c:v>
                </c:pt>
                <c:pt idx="260">
                  <c:v>22.231309316168375</c:v>
                </c:pt>
                <c:pt idx="261">
                  <c:v>22.316814351999792</c:v>
                </c:pt>
                <c:pt idx="262">
                  <c:v>22.402319387831206</c:v>
                </c:pt>
                <c:pt idx="263">
                  <c:v>22.487824423662623</c:v>
                </c:pt>
                <c:pt idx="264">
                  <c:v>22.573329459494037</c:v>
                </c:pt>
                <c:pt idx="265">
                  <c:v>22.658834495325454</c:v>
                </c:pt>
                <c:pt idx="266">
                  <c:v>22.744339531156868</c:v>
                </c:pt>
                <c:pt idx="267">
                  <c:v>22.829844566988282</c:v>
                </c:pt>
                <c:pt idx="268">
                  <c:v>22.915349602819699</c:v>
                </c:pt>
                <c:pt idx="269">
                  <c:v>23.000854638651113</c:v>
                </c:pt>
                <c:pt idx="270">
                  <c:v>23.08635967448253</c:v>
                </c:pt>
                <c:pt idx="271">
                  <c:v>23.171864710313944</c:v>
                </c:pt>
                <c:pt idx="272">
                  <c:v>23.257369746145361</c:v>
                </c:pt>
                <c:pt idx="273">
                  <c:v>23.342874781976775</c:v>
                </c:pt>
                <c:pt idx="274">
                  <c:v>23.428379817808192</c:v>
                </c:pt>
                <c:pt idx="275">
                  <c:v>23.513884853639606</c:v>
                </c:pt>
                <c:pt idx="276">
                  <c:v>23.599389889471023</c:v>
                </c:pt>
                <c:pt idx="277">
                  <c:v>23.684894925302437</c:v>
                </c:pt>
                <c:pt idx="278">
                  <c:v>23.770399961133851</c:v>
                </c:pt>
                <c:pt idx="279">
                  <c:v>23.855904996965268</c:v>
                </c:pt>
                <c:pt idx="280">
                  <c:v>23.941410032796682</c:v>
                </c:pt>
                <c:pt idx="281">
                  <c:v>24.026915068628099</c:v>
                </c:pt>
                <c:pt idx="282">
                  <c:v>24.112420104459513</c:v>
                </c:pt>
                <c:pt idx="283">
                  <c:v>24.197925140290931</c:v>
                </c:pt>
                <c:pt idx="284">
                  <c:v>24.283430176122344</c:v>
                </c:pt>
                <c:pt idx="285">
                  <c:v>24.368935211953762</c:v>
                </c:pt>
                <c:pt idx="286">
                  <c:v>24.454440247785175</c:v>
                </c:pt>
                <c:pt idx="287">
                  <c:v>24.539945283616593</c:v>
                </c:pt>
                <c:pt idx="288">
                  <c:v>24.625450319448007</c:v>
                </c:pt>
                <c:pt idx="289">
                  <c:v>24.71095535527942</c:v>
                </c:pt>
                <c:pt idx="290">
                  <c:v>24.796460391110838</c:v>
                </c:pt>
                <c:pt idx="291">
                  <c:v>24.881965426942251</c:v>
                </c:pt>
                <c:pt idx="292">
                  <c:v>24.967470462773669</c:v>
                </c:pt>
                <c:pt idx="293">
                  <c:v>25.052975498605083</c:v>
                </c:pt>
                <c:pt idx="294">
                  <c:v>25.1384805344365</c:v>
                </c:pt>
                <c:pt idx="295">
                  <c:v>25.223985570267914</c:v>
                </c:pt>
                <c:pt idx="296">
                  <c:v>25.309490606099331</c:v>
                </c:pt>
                <c:pt idx="297">
                  <c:v>25.394995641930745</c:v>
                </c:pt>
                <c:pt idx="298">
                  <c:v>25.480500677762159</c:v>
                </c:pt>
                <c:pt idx="299">
                  <c:v>25.566005713593576</c:v>
                </c:pt>
                <c:pt idx="300">
                  <c:v>25.65151074942499</c:v>
                </c:pt>
                <c:pt idx="301">
                  <c:v>25.737015785256407</c:v>
                </c:pt>
                <c:pt idx="302">
                  <c:v>25.822520821087821</c:v>
                </c:pt>
                <c:pt idx="303">
                  <c:v>25.908025856919238</c:v>
                </c:pt>
                <c:pt idx="304">
                  <c:v>25.993530892750652</c:v>
                </c:pt>
                <c:pt idx="305">
                  <c:v>26.079035928582069</c:v>
                </c:pt>
                <c:pt idx="306">
                  <c:v>26.164540964413483</c:v>
                </c:pt>
                <c:pt idx="307">
                  <c:v>26.2500460002449</c:v>
                </c:pt>
                <c:pt idx="308">
                  <c:v>26.335551036076314</c:v>
                </c:pt>
                <c:pt idx="309">
                  <c:v>26.421056071907728</c:v>
                </c:pt>
                <c:pt idx="310">
                  <c:v>26.506561107739145</c:v>
                </c:pt>
                <c:pt idx="311">
                  <c:v>26.592066143570559</c:v>
                </c:pt>
                <c:pt idx="312">
                  <c:v>26.677571179401976</c:v>
                </c:pt>
                <c:pt idx="313">
                  <c:v>26.76307621523339</c:v>
                </c:pt>
                <c:pt idx="314">
                  <c:v>26.848581251064807</c:v>
                </c:pt>
                <c:pt idx="315">
                  <c:v>26.934086286896221</c:v>
                </c:pt>
                <c:pt idx="316">
                  <c:v>27.019591322727639</c:v>
                </c:pt>
                <c:pt idx="317">
                  <c:v>27.105096358559052</c:v>
                </c:pt>
                <c:pt idx="318">
                  <c:v>27.19060139439047</c:v>
                </c:pt>
                <c:pt idx="319">
                  <c:v>27.276106430221883</c:v>
                </c:pt>
                <c:pt idx="320">
                  <c:v>27.361611466053297</c:v>
                </c:pt>
                <c:pt idx="321">
                  <c:v>27.447116501884715</c:v>
                </c:pt>
                <c:pt idx="322">
                  <c:v>27.532621537716128</c:v>
                </c:pt>
                <c:pt idx="323">
                  <c:v>27.618126573547546</c:v>
                </c:pt>
                <c:pt idx="324">
                  <c:v>27.703631609378959</c:v>
                </c:pt>
                <c:pt idx="325">
                  <c:v>27.789136645210377</c:v>
                </c:pt>
                <c:pt idx="326">
                  <c:v>27.874641681041791</c:v>
                </c:pt>
                <c:pt idx="327">
                  <c:v>27.960146716873208</c:v>
                </c:pt>
                <c:pt idx="328">
                  <c:v>28.045651752704622</c:v>
                </c:pt>
                <c:pt idx="329">
                  <c:v>28.131156788536039</c:v>
                </c:pt>
                <c:pt idx="330">
                  <c:v>28.216661824367453</c:v>
                </c:pt>
                <c:pt idx="331">
                  <c:v>28.302166860198867</c:v>
                </c:pt>
                <c:pt idx="332">
                  <c:v>28.387671896030284</c:v>
                </c:pt>
                <c:pt idx="333">
                  <c:v>28.473176931861698</c:v>
                </c:pt>
                <c:pt idx="334">
                  <c:v>28.558681967693115</c:v>
                </c:pt>
                <c:pt idx="335">
                  <c:v>28.644187003524529</c:v>
                </c:pt>
                <c:pt idx="336">
                  <c:v>28.729692039355946</c:v>
                </c:pt>
                <c:pt idx="337">
                  <c:v>28.81519707518736</c:v>
                </c:pt>
                <c:pt idx="338">
                  <c:v>28.900702111018777</c:v>
                </c:pt>
                <c:pt idx="339">
                  <c:v>28.986207146850191</c:v>
                </c:pt>
                <c:pt idx="340">
                  <c:v>29.071712182681605</c:v>
                </c:pt>
                <c:pt idx="341">
                  <c:v>29.157217218513022</c:v>
                </c:pt>
                <c:pt idx="342">
                  <c:v>29.242722254344436</c:v>
                </c:pt>
                <c:pt idx="343">
                  <c:v>29.328227290175853</c:v>
                </c:pt>
                <c:pt idx="344">
                  <c:v>29.413732326007267</c:v>
                </c:pt>
                <c:pt idx="345">
                  <c:v>29.499237361838684</c:v>
                </c:pt>
                <c:pt idx="346">
                  <c:v>29.584742397670098</c:v>
                </c:pt>
                <c:pt idx="347">
                  <c:v>29.670247433501515</c:v>
                </c:pt>
                <c:pt idx="348">
                  <c:v>29.755752469332929</c:v>
                </c:pt>
                <c:pt idx="349">
                  <c:v>29.841257505164346</c:v>
                </c:pt>
                <c:pt idx="350">
                  <c:v>29.92676254099576</c:v>
                </c:pt>
                <c:pt idx="351">
                  <c:v>30.012267576827174</c:v>
                </c:pt>
                <c:pt idx="352">
                  <c:v>30.097772612658591</c:v>
                </c:pt>
                <c:pt idx="353">
                  <c:v>30.183277648490005</c:v>
                </c:pt>
                <c:pt idx="354">
                  <c:v>30.268782684321422</c:v>
                </c:pt>
                <c:pt idx="355">
                  <c:v>30.354287720152836</c:v>
                </c:pt>
                <c:pt idx="356">
                  <c:v>30.439792755984254</c:v>
                </c:pt>
                <c:pt idx="357">
                  <c:v>30.525297791815667</c:v>
                </c:pt>
                <c:pt idx="358">
                  <c:v>30.610802827647085</c:v>
                </c:pt>
                <c:pt idx="359">
                  <c:v>30.696307863478498</c:v>
                </c:pt>
                <c:pt idx="360">
                  <c:v>30.781812899309916</c:v>
                </c:pt>
                <c:pt idx="361">
                  <c:v>30.86731793514133</c:v>
                </c:pt>
                <c:pt idx="362">
                  <c:v>30.952822970972743</c:v>
                </c:pt>
                <c:pt idx="363">
                  <c:v>31.038328006804161</c:v>
                </c:pt>
                <c:pt idx="364">
                  <c:v>31.123833042635574</c:v>
                </c:pt>
                <c:pt idx="365">
                  <c:v>31.209338078466992</c:v>
                </c:pt>
                <c:pt idx="366">
                  <c:v>31.294843114298406</c:v>
                </c:pt>
                <c:pt idx="367">
                  <c:v>31.380348150129823</c:v>
                </c:pt>
                <c:pt idx="368">
                  <c:v>31.465853185961237</c:v>
                </c:pt>
                <c:pt idx="369">
                  <c:v>31.551358221792654</c:v>
                </c:pt>
                <c:pt idx="370">
                  <c:v>31.636863257624068</c:v>
                </c:pt>
                <c:pt idx="371">
                  <c:v>31.722368293455482</c:v>
                </c:pt>
                <c:pt idx="372">
                  <c:v>31.807873329286899</c:v>
                </c:pt>
                <c:pt idx="373">
                  <c:v>31.893378365118313</c:v>
                </c:pt>
                <c:pt idx="374">
                  <c:v>31.97888340094973</c:v>
                </c:pt>
                <c:pt idx="375">
                  <c:v>32.064388436781144</c:v>
                </c:pt>
                <c:pt idx="376">
                  <c:v>32.149893472612561</c:v>
                </c:pt>
                <c:pt idx="377">
                  <c:v>32.235398508443978</c:v>
                </c:pt>
                <c:pt idx="378">
                  <c:v>32.320903544275389</c:v>
                </c:pt>
                <c:pt idx="379">
                  <c:v>32.406408580106806</c:v>
                </c:pt>
                <c:pt idx="380">
                  <c:v>32.491913615938223</c:v>
                </c:pt>
                <c:pt idx="381">
                  <c:v>32.577418651769641</c:v>
                </c:pt>
                <c:pt idx="382">
                  <c:v>32.662923687601051</c:v>
                </c:pt>
                <c:pt idx="383">
                  <c:v>32.748428723432468</c:v>
                </c:pt>
                <c:pt idx="384">
                  <c:v>32.833933759263886</c:v>
                </c:pt>
                <c:pt idx="385">
                  <c:v>32.919438795095296</c:v>
                </c:pt>
                <c:pt idx="386">
                  <c:v>33.004943830926713</c:v>
                </c:pt>
                <c:pt idx="387">
                  <c:v>33.09044886675813</c:v>
                </c:pt>
                <c:pt idx="388">
                  <c:v>33.175953902589548</c:v>
                </c:pt>
                <c:pt idx="389">
                  <c:v>33.261458938420958</c:v>
                </c:pt>
                <c:pt idx="390">
                  <c:v>33.346963974252375</c:v>
                </c:pt>
                <c:pt idx="391">
                  <c:v>33.432469010083793</c:v>
                </c:pt>
                <c:pt idx="392">
                  <c:v>33.517974045915203</c:v>
                </c:pt>
                <c:pt idx="393">
                  <c:v>33.60347908174662</c:v>
                </c:pt>
                <c:pt idx="394">
                  <c:v>33.688984117578038</c:v>
                </c:pt>
                <c:pt idx="395">
                  <c:v>33.774489153409455</c:v>
                </c:pt>
                <c:pt idx="396">
                  <c:v>33.859994189240865</c:v>
                </c:pt>
                <c:pt idx="397">
                  <c:v>33.945499225072282</c:v>
                </c:pt>
                <c:pt idx="398">
                  <c:v>34.0310042609037</c:v>
                </c:pt>
                <c:pt idx="399">
                  <c:v>34.116509296735117</c:v>
                </c:pt>
                <c:pt idx="400">
                  <c:v>34.202014332566527</c:v>
                </c:pt>
                <c:pt idx="401">
                  <c:v>34.287519368397952</c:v>
                </c:pt>
                <c:pt idx="402">
                  <c:v>34.373024404229362</c:v>
                </c:pt>
                <c:pt idx="403">
                  <c:v>34.458529440060779</c:v>
                </c:pt>
                <c:pt idx="404">
                  <c:v>34.544034475892197</c:v>
                </c:pt>
                <c:pt idx="405">
                  <c:v>34.629539511723607</c:v>
                </c:pt>
                <c:pt idx="406">
                  <c:v>34.715044547555024</c:v>
                </c:pt>
                <c:pt idx="407">
                  <c:v>34.800549583386442</c:v>
                </c:pt>
                <c:pt idx="408">
                  <c:v>34.886054619217859</c:v>
                </c:pt>
                <c:pt idx="409">
                  <c:v>34.971559655049269</c:v>
                </c:pt>
                <c:pt idx="410">
                  <c:v>35.057064690880686</c:v>
                </c:pt>
                <c:pt idx="411">
                  <c:v>35.142569726712104</c:v>
                </c:pt>
                <c:pt idx="412">
                  <c:v>35.228074762543521</c:v>
                </c:pt>
                <c:pt idx="413">
                  <c:v>35.313579798374931</c:v>
                </c:pt>
                <c:pt idx="414">
                  <c:v>35.399084834206349</c:v>
                </c:pt>
                <c:pt idx="415">
                  <c:v>35.484589870037766</c:v>
                </c:pt>
                <c:pt idx="416">
                  <c:v>35.570094905869176</c:v>
                </c:pt>
                <c:pt idx="417">
                  <c:v>35.655599941700594</c:v>
                </c:pt>
                <c:pt idx="418">
                  <c:v>35.741104977532011</c:v>
                </c:pt>
                <c:pt idx="419">
                  <c:v>35.826610013363428</c:v>
                </c:pt>
                <c:pt idx="420">
                  <c:v>35.912115049194838</c:v>
                </c:pt>
                <c:pt idx="421">
                  <c:v>35.997620085026256</c:v>
                </c:pt>
                <c:pt idx="422">
                  <c:v>36.083125120857673</c:v>
                </c:pt>
                <c:pt idx="423">
                  <c:v>36.16863015668909</c:v>
                </c:pt>
                <c:pt idx="424">
                  <c:v>36.254135192520501</c:v>
                </c:pt>
                <c:pt idx="425">
                  <c:v>36.339640228351918</c:v>
                </c:pt>
                <c:pt idx="426">
                  <c:v>36.425145264183335</c:v>
                </c:pt>
                <c:pt idx="427">
                  <c:v>36.510650300014746</c:v>
                </c:pt>
                <c:pt idx="428">
                  <c:v>36.596155335846163</c:v>
                </c:pt>
                <c:pt idx="429">
                  <c:v>36.68166037167758</c:v>
                </c:pt>
                <c:pt idx="430">
                  <c:v>36.767165407508998</c:v>
                </c:pt>
                <c:pt idx="431">
                  <c:v>36.852670443340408</c:v>
                </c:pt>
                <c:pt idx="432">
                  <c:v>36.938175479171825</c:v>
                </c:pt>
                <c:pt idx="433">
                  <c:v>37.023680515003242</c:v>
                </c:pt>
                <c:pt idx="434">
                  <c:v>37.10918555083466</c:v>
                </c:pt>
                <c:pt idx="435">
                  <c:v>37.19469058666607</c:v>
                </c:pt>
                <c:pt idx="436">
                  <c:v>37.280195622497487</c:v>
                </c:pt>
                <c:pt idx="437">
                  <c:v>37.365700658328905</c:v>
                </c:pt>
                <c:pt idx="438">
                  <c:v>37.451205694160315</c:v>
                </c:pt>
                <c:pt idx="439">
                  <c:v>37.536710729991732</c:v>
                </c:pt>
                <c:pt idx="440">
                  <c:v>37.62221576582315</c:v>
                </c:pt>
                <c:pt idx="441">
                  <c:v>37.707720801654567</c:v>
                </c:pt>
                <c:pt idx="442">
                  <c:v>37.793225837485977</c:v>
                </c:pt>
                <c:pt idx="443">
                  <c:v>37.878730873317394</c:v>
                </c:pt>
                <c:pt idx="444">
                  <c:v>37.964235909148812</c:v>
                </c:pt>
                <c:pt idx="445">
                  <c:v>38.049740944980229</c:v>
                </c:pt>
                <c:pt idx="446">
                  <c:v>38.135245980811639</c:v>
                </c:pt>
                <c:pt idx="447">
                  <c:v>38.220751016643057</c:v>
                </c:pt>
                <c:pt idx="448">
                  <c:v>38.306256052474474</c:v>
                </c:pt>
                <c:pt idx="449">
                  <c:v>38.391761088305884</c:v>
                </c:pt>
                <c:pt idx="450">
                  <c:v>38.477266124137302</c:v>
                </c:pt>
                <c:pt idx="451">
                  <c:v>38.562771159968719</c:v>
                </c:pt>
                <c:pt idx="452">
                  <c:v>38.648276195800136</c:v>
                </c:pt>
                <c:pt idx="453">
                  <c:v>38.733781231631546</c:v>
                </c:pt>
                <c:pt idx="454">
                  <c:v>38.819286267462964</c:v>
                </c:pt>
                <c:pt idx="455">
                  <c:v>38.904791303294381</c:v>
                </c:pt>
                <c:pt idx="456">
                  <c:v>38.990296339125791</c:v>
                </c:pt>
                <c:pt idx="457">
                  <c:v>39.075801374957209</c:v>
                </c:pt>
                <c:pt idx="458">
                  <c:v>39.161306410788626</c:v>
                </c:pt>
                <c:pt idx="459">
                  <c:v>39.246811446620043</c:v>
                </c:pt>
                <c:pt idx="460">
                  <c:v>39.332316482451454</c:v>
                </c:pt>
                <c:pt idx="461">
                  <c:v>39.417821518282871</c:v>
                </c:pt>
                <c:pt idx="462">
                  <c:v>39.503326554114288</c:v>
                </c:pt>
                <c:pt idx="463">
                  <c:v>39.588831589945706</c:v>
                </c:pt>
                <c:pt idx="464">
                  <c:v>39.674336625777116</c:v>
                </c:pt>
                <c:pt idx="465">
                  <c:v>39.759841661608533</c:v>
                </c:pt>
                <c:pt idx="466">
                  <c:v>39.84534669743995</c:v>
                </c:pt>
                <c:pt idx="467">
                  <c:v>39.930851733271361</c:v>
                </c:pt>
                <c:pt idx="468">
                  <c:v>40.016356769102778</c:v>
                </c:pt>
                <c:pt idx="469">
                  <c:v>40.101861804934195</c:v>
                </c:pt>
                <c:pt idx="470">
                  <c:v>40.187366840765613</c:v>
                </c:pt>
                <c:pt idx="471">
                  <c:v>40.272871876597023</c:v>
                </c:pt>
                <c:pt idx="472">
                  <c:v>40.35837691242844</c:v>
                </c:pt>
                <c:pt idx="473">
                  <c:v>40.443881948259857</c:v>
                </c:pt>
                <c:pt idx="474">
                  <c:v>40.529386984091275</c:v>
                </c:pt>
                <c:pt idx="475">
                  <c:v>40.614892019922685</c:v>
                </c:pt>
                <c:pt idx="476">
                  <c:v>40.700397055754102</c:v>
                </c:pt>
                <c:pt idx="477">
                  <c:v>40.78590209158552</c:v>
                </c:pt>
                <c:pt idx="478">
                  <c:v>40.87140712741693</c:v>
                </c:pt>
                <c:pt idx="479">
                  <c:v>40.956912163248347</c:v>
                </c:pt>
              </c:numCache>
            </c:numRef>
          </c:xVal>
          <c:yVal>
            <c:numRef>
              <c:f>'Ques2(70)'!$I$2:$I$481</c:f>
              <c:numCache>
                <c:formatCode>General</c:formatCode>
                <c:ptCount val="480"/>
                <c:pt idx="0">
                  <c:v>0</c:v>
                </c:pt>
                <c:pt idx="1">
                  <c:v>0.23443315519647709</c:v>
                </c:pt>
                <c:pt idx="2">
                  <c:v>0.46788631039295414</c:v>
                </c:pt>
                <c:pt idx="3">
                  <c:v>0.70035946558943118</c:v>
                </c:pt>
                <c:pt idx="4">
                  <c:v>0.93185262078590836</c:v>
                </c:pt>
                <c:pt idx="5">
                  <c:v>1.1623657759823853</c:v>
                </c:pt>
                <c:pt idx="6">
                  <c:v>1.3918989311788625</c:v>
                </c:pt>
                <c:pt idx="7">
                  <c:v>1.6204520863753396</c:v>
                </c:pt>
                <c:pt idx="8">
                  <c:v>1.8480252415718166</c:v>
                </c:pt>
                <c:pt idx="9">
                  <c:v>2.0746183967682938</c:v>
                </c:pt>
                <c:pt idx="10">
                  <c:v>2.3002315519647705</c:v>
                </c:pt>
                <c:pt idx="11">
                  <c:v>2.5248647071612478</c:v>
                </c:pt>
                <c:pt idx="12">
                  <c:v>2.7485178623577244</c:v>
                </c:pt>
                <c:pt idx="13">
                  <c:v>2.9711910175542018</c:v>
                </c:pt>
                <c:pt idx="14">
                  <c:v>3.1928841727506789</c:v>
                </c:pt>
                <c:pt idx="15">
                  <c:v>3.4135973279471559</c:v>
                </c:pt>
                <c:pt idx="16">
                  <c:v>3.633330483143633</c:v>
                </c:pt>
                <c:pt idx="17">
                  <c:v>3.8520836383401105</c:v>
                </c:pt>
                <c:pt idx="18">
                  <c:v>4.0698567935365881</c:v>
                </c:pt>
                <c:pt idx="19">
                  <c:v>4.2866499487330652</c:v>
                </c:pt>
                <c:pt idx="20">
                  <c:v>4.5024631039295429</c:v>
                </c:pt>
                <c:pt idx="21">
                  <c:v>4.7172962591260195</c:v>
                </c:pt>
                <c:pt idx="22">
                  <c:v>4.9311494143224968</c:v>
                </c:pt>
                <c:pt idx="23">
                  <c:v>5.1440225695189739</c:v>
                </c:pt>
                <c:pt idx="24">
                  <c:v>5.3559157247154516</c:v>
                </c:pt>
                <c:pt idx="25">
                  <c:v>5.5668288799119274</c:v>
                </c:pt>
                <c:pt idx="26">
                  <c:v>5.7767620351084057</c:v>
                </c:pt>
                <c:pt idx="27">
                  <c:v>5.9857151903048829</c:v>
                </c:pt>
                <c:pt idx="28">
                  <c:v>6.1936883455013598</c:v>
                </c:pt>
                <c:pt idx="29">
                  <c:v>6.4006815006978375</c:v>
                </c:pt>
                <c:pt idx="30">
                  <c:v>6.606694655894314</c:v>
                </c:pt>
                <c:pt idx="31">
                  <c:v>6.8117278110907913</c:v>
                </c:pt>
                <c:pt idx="32">
                  <c:v>7.0157809662872683</c:v>
                </c:pt>
                <c:pt idx="33">
                  <c:v>7.2188541214837461</c:v>
                </c:pt>
                <c:pt idx="34">
                  <c:v>7.4209472766802236</c:v>
                </c:pt>
                <c:pt idx="35">
                  <c:v>7.6220604318767009</c:v>
                </c:pt>
                <c:pt idx="36">
                  <c:v>7.8221935870731771</c:v>
                </c:pt>
                <c:pt idx="37">
                  <c:v>8.0213467422696549</c:v>
                </c:pt>
                <c:pt idx="38">
                  <c:v>8.2195198974661317</c:v>
                </c:pt>
                <c:pt idx="39">
                  <c:v>8.4167130526626099</c:v>
                </c:pt>
                <c:pt idx="40">
                  <c:v>8.6129262078590862</c:v>
                </c:pt>
                <c:pt idx="41">
                  <c:v>8.8081593630555641</c:v>
                </c:pt>
                <c:pt idx="42">
                  <c:v>9.00241251825204</c:v>
                </c:pt>
                <c:pt idx="43">
                  <c:v>9.1956856734485193</c:v>
                </c:pt>
                <c:pt idx="44">
                  <c:v>9.3879788286449948</c:v>
                </c:pt>
                <c:pt idx="45">
                  <c:v>9.5792919838414736</c:v>
                </c:pt>
                <c:pt idx="46">
                  <c:v>9.7696251390379505</c:v>
                </c:pt>
                <c:pt idx="47">
                  <c:v>9.9589782942344272</c:v>
                </c:pt>
                <c:pt idx="48">
                  <c:v>10.147351449430905</c:v>
                </c:pt>
                <c:pt idx="49">
                  <c:v>10.334744604627382</c:v>
                </c:pt>
                <c:pt idx="50">
                  <c:v>10.521157759823858</c:v>
                </c:pt>
                <c:pt idx="51">
                  <c:v>10.706590915020334</c:v>
                </c:pt>
                <c:pt idx="52">
                  <c:v>10.891044070216813</c:v>
                </c:pt>
                <c:pt idx="53">
                  <c:v>11.07451722541329</c:v>
                </c:pt>
                <c:pt idx="54">
                  <c:v>11.257010380609767</c:v>
                </c:pt>
                <c:pt idx="55">
                  <c:v>11.438523535806244</c:v>
                </c:pt>
                <c:pt idx="56">
                  <c:v>11.61905669100272</c:v>
                </c:pt>
                <c:pt idx="57">
                  <c:v>11.798609846199199</c:v>
                </c:pt>
                <c:pt idx="58">
                  <c:v>11.977183001395675</c:v>
                </c:pt>
                <c:pt idx="59">
                  <c:v>12.154776156592153</c:v>
                </c:pt>
                <c:pt idx="60">
                  <c:v>12.33138931178863</c:v>
                </c:pt>
                <c:pt idx="61">
                  <c:v>12.507022466985108</c:v>
                </c:pt>
                <c:pt idx="62">
                  <c:v>12.681675622181583</c:v>
                </c:pt>
                <c:pt idx="63">
                  <c:v>12.855348777378062</c:v>
                </c:pt>
                <c:pt idx="64">
                  <c:v>13.028041932574538</c:v>
                </c:pt>
                <c:pt idx="65">
                  <c:v>13.199755087771017</c:v>
                </c:pt>
                <c:pt idx="66">
                  <c:v>13.370488242967493</c:v>
                </c:pt>
                <c:pt idx="67">
                  <c:v>13.540241398163971</c:v>
                </c:pt>
                <c:pt idx="68">
                  <c:v>13.709014553360447</c:v>
                </c:pt>
                <c:pt idx="69">
                  <c:v>13.876807708556925</c:v>
                </c:pt>
                <c:pt idx="70">
                  <c:v>14.0436208637534</c:v>
                </c:pt>
                <c:pt idx="71">
                  <c:v>14.209454018949881</c:v>
                </c:pt>
                <c:pt idx="72">
                  <c:v>14.374307174146356</c:v>
                </c:pt>
                <c:pt idx="73">
                  <c:v>14.538180329342833</c:v>
                </c:pt>
                <c:pt idx="74">
                  <c:v>14.701073484539309</c:v>
                </c:pt>
                <c:pt idx="75">
                  <c:v>14.862986639735789</c:v>
                </c:pt>
                <c:pt idx="76">
                  <c:v>15.023919794932265</c:v>
                </c:pt>
                <c:pt idx="77">
                  <c:v>15.183872950128741</c:v>
                </c:pt>
                <c:pt idx="78">
                  <c:v>15.342846105325219</c:v>
                </c:pt>
                <c:pt idx="79">
                  <c:v>15.500839260521698</c:v>
                </c:pt>
                <c:pt idx="80">
                  <c:v>15.657852415718173</c:v>
                </c:pt>
                <c:pt idx="81">
                  <c:v>15.81388557091465</c:v>
                </c:pt>
                <c:pt idx="82">
                  <c:v>15.96893872611113</c:v>
                </c:pt>
                <c:pt idx="83">
                  <c:v>16.123011881307605</c:v>
                </c:pt>
                <c:pt idx="84">
                  <c:v>16.276105036504081</c:v>
                </c:pt>
                <c:pt idx="85">
                  <c:v>16.428218191700559</c:v>
                </c:pt>
                <c:pt idx="86">
                  <c:v>16.579351346897038</c:v>
                </c:pt>
                <c:pt idx="87">
                  <c:v>16.729504502093516</c:v>
                </c:pt>
                <c:pt idx="88">
                  <c:v>16.878677657289991</c:v>
                </c:pt>
                <c:pt idx="89">
                  <c:v>17.026870812486465</c:v>
                </c:pt>
                <c:pt idx="90">
                  <c:v>17.174083967682947</c:v>
                </c:pt>
                <c:pt idx="91">
                  <c:v>17.320317122879423</c:v>
                </c:pt>
                <c:pt idx="92">
                  <c:v>17.465570278075898</c:v>
                </c:pt>
                <c:pt idx="93">
                  <c:v>17.609843433272378</c:v>
                </c:pt>
                <c:pt idx="94">
                  <c:v>17.753136588468855</c:v>
                </c:pt>
                <c:pt idx="95">
                  <c:v>17.895449743665331</c:v>
                </c:pt>
                <c:pt idx="96">
                  <c:v>18.036782898861809</c:v>
                </c:pt>
                <c:pt idx="97">
                  <c:v>18.177136054058288</c:v>
                </c:pt>
                <c:pt idx="98">
                  <c:v>18.316509209254761</c:v>
                </c:pt>
                <c:pt idx="99">
                  <c:v>18.45490236445124</c:v>
                </c:pt>
                <c:pt idx="100">
                  <c:v>18.592315519647716</c:v>
                </c:pt>
                <c:pt idx="101">
                  <c:v>18.728748674844194</c:v>
                </c:pt>
                <c:pt idx="102">
                  <c:v>18.86420183004067</c:v>
                </c:pt>
                <c:pt idx="103">
                  <c:v>18.998674985237145</c:v>
                </c:pt>
                <c:pt idx="104">
                  <c:v>19.132168140433624</c:v>
                </c:pt>
                <c:pt idx="105">
                  <c:v>19.264681295630101</c:v>
                </c:pt>
                <c:pt idx="106">
                  <c:v>19.39621445082658</c:v>
                </c:pt>
                <c:pt idx="107">
                  <c:v>19.526767606023057</c:v>
                </c:pt>
                <c:pt idx="108">
                  <c:v>19.656340761219536</c:v>
                </c:pt>
                <c:pt idx="109">
                  <c:v>19.784933916416009</c:v>
                </c:pt>
                <c:pt idx="110">
                  <c:v>19.912547071612487</c:v>
                </c:pt>
                <c:pt idx="111">
                  <c:v>20.039180226808963</c:v>
                </c:pt>
                <c:pt idx="112">
                  <c:v>20.164833382005444</c:v>
                </c:pt>
                <c:pt idx="113">
                  <c:v>20.28950653720192</c:v>
                </c:pt>
                <c:pt idx="114">
                  <c:v>20.413199692398393</c:v>
                </c:pt>
                <c:pt idx="115">
                  <c:v>20.535912847594872</c:v>
                </c:pt>
                <c:pt idx="116">
                  <c:v>20.657646002791353</c:v>
                </c:pt>
                <c:pt idx="117">
                  <c:v>20.778399157987828</c:v>
                </c:pt>
                <c:pt idx="118">
                  <c:v>20.898172313184304</c:v>
                </c:pt>
                <c:pt idx="119">
                  <c:v>21.016965468380782</c:v>
                </c:pt>
                <c:pt idx="120">
                  <c:v>21.134778623577262</c:v>
                </c:pt>
                <c:pt idx="121">
                  <c:v>21.251611778773736</c:v>
                </c:pt>
                <c:pt idx="122">
                  <c:v>21.367464933970211</c:v>
                </c:pt>
                <c:pt idx="123">
                  <c:v>21.482338089166692</c:v>
                </c:pt>
                <c:pt idx="124">
                  <c:v>21.596231244363167</c:v>
                </c:pt>
                <c:pt idx="125">
                  <c:v>21.709144399559644</c:v>
                </c:pt>
                <c:pt idx="126">
                  <c:v>21.821077554756119</c:v>
                </c:pt>
                <c:pt idx="127">
                  <c:v>21.932030709952599</c:v>
                </c:pt>
                <c:pt idx="128">
                  <c:v>22.042003865149077</c:v>
                </c:pt>
                <c:pt idx="129">
                  <c:v>22.15099702034555</c:v>
                </c:pt>
                <c:pt idx="130">
                  <c:v>22.259010175542027</c:v>
                </c:pt>
                <c:pt idx="131">
                  <c:v>22.366043330738506</c:v>
                </c:pt>
                <c:pt idx="132">
                  <c:v>22.472096485934983</c:v>
                </c:pt>
                <c:pt idx="133">
                  <c:v>22.577169641131459</c:v>
                </c:pt>
                <c:pt idx="134">
                  <c:v>22.681262796327939</c:v>
                </c:pt>
                <c:pt idx="135">
                  <c:v>22.784375951524417</c:v>
                </c:pt>
                <c:pt idx="136">
                  <c:v>22.886509106720894</c:v>
                </c:pt>
                <c:pt idx="137">
                  <c:v>22.987662261917372</c:v>
                </c:pt>
                <c:pt idx="138">
                  <c:v>23.087835417113848</c:v>
                </c:pt>
                <c:pt idx="139">
                  <c:v>23.187028572310325</c:v>
                </c:pt>
                <c:pt idx="140">
                  <c:v>23.285241727506801</c:v>
                </c:pt>
                <c:pt idx="141">
                  <c:v>23.382474882703278</c:v>
                </c:pt>
                <c:pt idx="142">
                  <c:v>23.478728037899749</c:v>
                </c:pt>
                <c:pt idx="143">
                  <c:v>23.57400119309623</c:v>
                </c:pt>
                <c:pt idx="144">
                  <c:v>23.668294348292712</c:v>
                </c:pt>
                <c:pt idx="145">
                  <c:v>23.761607503489188</c:v>
                </c:pt>
                <c:pt idx="146">
                  <c:v>23.853940658685662</c:v>
                </c:pt>
                <c:pt idx="147">
                  <c:v>23.945293813882138</c:v>
                </c:pt>
                <c:pt idx="148">
                  <c:v>24.035666969078612</c:v>
                </c:pt>
                <c:pt idx="149">
                  <c:v>24.125060124275095</c:v>
                </c:pt>
                <c:pt idx="150">
                  <c:v>24.213473279471565</c:v>
                </c:pt>
                <c:pt idx="151">
                  <c:v>24.30090643466805</c:v>
                </c:pt>
                <c:pt idx="152">
                  <c:v>24.387359589864523</c:v>
                </c:pt>
                <c:pt idx="153">
                  <c:v>24.472832745061002</c:v>
                </c:pt>
                <c:pt idx="154">
                  <c:v>24.557325900257482</c:v>
                </c:pt>
                <c:pt idx="155">
                  <c:v>24.640839055453956</c:v>
                </c:pt>
                <c:pt idx="156">
                  <c:v>24.723372210650432</c:v>
                </c:pt>
                <c:pt idx="157">
                  <c:v>24.804925365846906</c:v>
                </c:pt>
                <c:pt idx="158">
                  <c:v>24.885498521043381</c:v>
                </c:pt>
                <c:pt idx="159">
                  <c:v>24.965091676239865</c:v>
                </c:pt>
                <c:pt idx="160">
                  <c:v>25.043704831436344</c:v>
                </c:pt>
                <c:pt idx="161">
                  <c:v>25.121337986632817</c:v>
                </c:pt>
                <c:pt idx="162">
                  <c:v>25.197991141829291</c:v>
                </c:pt>
                <c:pt idx="163">
                  <c:v>25.273664297025771</c:v>
                </c:pt>
                <c:pt idx="164">
                  <c:v>25.348357452222245</c:v>
                </c:pt>
                <c:pt idx="165">
                  <c:v>25.422070607418725</c:v>
                </c:pt>
                <c:pt idx="166">
                  <c:v>25.494803762615206</c:v>
                </c:pt>
                <c:pt idx="167">
                  <c:v>25.566556917811681</c:v>
                </c:pt>
                <c:pt idx="168">
                  <c:v>25.637330073008158</c:v>
                </c:pt>
                <c:pt idx="169">
                  <c:v>25.707123228204633</c:v>
                </c:pt>
                <c:pt idx="170">
                  <c:v>25.77593638340111</c:v>
                </c:pt>
                <c:pt idx="171">
                  <c:v>25.843769538597584</c:v>
                </c:pt>
                <c:pt idx="172">
                  <c:v>25.91062269379406</c:v>
                </c:pt>
                <c:pt idx="173">
                  <c:v>25.976495848990545</c:v>
                </c:pt>
                <c:pt idx="174">
                  <c:v>26.041389004187021</c:v>
                </c:pt>
                <c:pt idx="175">
                  <c:v>26.105302159383498</c:v>
                </c:pt>
                <c:pt idx="176">
                  <c:v>26.168235314579974</c:v>
                </c:pt>
                <c:pt idx="177">
                  <c:v>26.230188469776451</c:v>
                </c:pt>
                <c:pt idx="178">
                  <c:v>26.291161624972922</c:v>
                </c:pt>
                <c:pt idx="179">
                  <c:v>26.351154780169402</c:v>
                </c:pt>
                <c:pt idx="180">
                  <c:v>26.410167935365877</c:v>
                </c:pt>
                <c:pt idx="181">
                  <c:v>26.46820109056236</c:v>
                </c:pt>
                <c:pt idx="182">
                  <c:v>26.525254245758838</c:v>
                </c:pt>
                <c:pt idx="183">
                  <c:v>26.581327400955313</c:v>
                </c:pt>
                <c:pt idx="184">
                  <c:v>26.636420556151791</c:v>
                </c:pt>
                <c:pt idx="185">
                  <c:v>26.690533711348266</c:v>
                </c:pt>
                <c:pt idx="186">
                  <c:v>26.743666866544739</c:v>
                </c:pt>
                <c:pt idx="187">
                  <c:v>26.795820021741218</c:v>
                </c:pt>
                <c:pt idx="188">
                  <c:v>26.846993176937698</c:v>
                </c:pt>
                <c:pt idx="189">
                  <c:v>26.897186332134176</c:v>
                </c:pt>
                <c:pt idx="190">
                  <c:v>26.946399487330652</c:v>
                </c:pt>
                <c:pt idx="191">
                  <c:v>26.994632642527126</c:v>
                </c:pt>
                <c:pt idx="192">
                  <c:v>27.041885797723605</c:v>
                </c:pt>
                <c:pt idx="193">
                  <c:v>27.088158952920079</c:v>
                </c:pt>
                <c:pt idx="194">
                  <c:v>27.133452108116558</c:v>
                </c:pt>
                <c:pt idx="195">
                  <c:v>27.177765263313031</c:v>
                </c:pt>
                <c:pt idx="196">
                  <c:v>27.221098418509516</c:v>
                </c:pt>
                <c:pt idx="197">
                  <c:v>27.263451573705989</c:v>
                </c:pt>
                <c:pt idx="198">
                  <c:v>27.304824728902467</c:v>
                </c:pt>
                <c:pt idx="199">
                  <c:v>27.345217884098943</c:v>
                </c:pt>
                <c:pt idx="200">
                  <c:v>27.384631039295417</c:v>
                </c:pt>
                <c:pt idx="201">
                  <c:v>27.423064194491896</c:v>
                </c:pt>
                <c:pt idx="202">
                  <c:v>27.46051734968837</c:v>
                </c:pt>
                <c:pt idx="203">
                  <c:v>27.496990504884852</c:v>
                </c:pt>
                <c:pt idx="204">
                  <c:v>27.532483660081326</c:v>
                </c:pt>
                <c:pt idx="205">
                  <c:v>27.566996815277797</c:v>
                </c:pt>
                <c:pt idx="206">
                  <c:v>27.60052997047428</c:v>
                </c:pt>
                <c:pt idx="207">
                  <c:v>27.633083125670751</c:v>
                </c:pt>
                <c:pt idx="208">
                  <c:v>27.664656280867231</c:v>
                </c:pt>
                <c:pt idx="209">
                  <c:v>27.695249436063705</c:v>
                </c:pt>
                <c:pt idx="210">
                  <c:v>27.72486259126018</c:v>
                </c:pt>
                <c:pt idx="211">
                  <c:v>27.753495746456661</c:v>
                </c:pt>
                <c:pt idx="212">
                  <c:v>27.781148901653136</c:v>
                </c:pt>
                <c:pt idx="213">
                  <c:v>27.807822056849613</c:v>
                </c:pt>
                <c:pt idx="214">
                  <c:v>27.833515212046088</c:v>
                </c:pt>
                <c:pt idx="215">
                  <c:v>27.858228367242564</c:v>
                </c:pt>
                <c:pt idx="216">
                  <c:v>27.881961522439045</c:v>
                </c:pt>
                <c:pt idx="217">
                  <c:v>27.904714677635518</c:v>
                </c:pt>
                <c:pt idx="218">
                  <c:v>27.926487832831999</c:v>
                </c:pt>
                <c:pt idx="219">
                  <c:v>27.947280988028471</c:v>
                </c:pt>
                <c:pt idx="220">
                  <c:v>27.967094143224944</c:v>
                </c:pt>
                <c:pt idx="221">
                  <c:v>27.98592729842143</c:v>
                </c:pt>
                <c:pt idx="222">
                  <c:v>28.003780453617903</c:v>
                </c:pt>
                <c:pt idx="223">
                  <c:v>28.020653608814381</c:v>
                </c:pt>
                <c:pt idx="224">
                  <c:v>28.036546764010858</c:v>
                </c:pt>
                <c:pt idx="225">
                  <c:v>28.051459919207332</c:v>
                </c:pt>
                <c:pt idx="226">
                  <c:v>28.065393074403811</c:v>
                </c:pt>
                <c:pt idx="227">
                  <c:v>28.078346229600285</c:v>
                </c:pt>
                <c:pt idx="228">
                  <c:v>28.090319384796768</c:v>
                </c:pt>
                <c:pt idx="229">
                  <c:v>28.101312539993241</c:v>
                </c:pt>
                <c:pt idx="230">
                  <c:v>28.111325695189716</c:v>
                </c:pt>
                <c:pt idx="231">
                  <c:v>28.1203588503862</c:v>
                </c:pt>
                <c:pt idx="232">
                  <c:v>28.128412005582671</c:v>
                </c:pt>
                <c:pt idx="233">
                  <c:v>28.135485160779155</c:v>
                </c:pt>
                <c:pt idx="234">
                  <c:v>28.141578315975629</c:v>
                </c:pt>
                <c:pt idx="235">
                  <c:v>28.146691471172105</c:v>
                </c:pt>
                <c:pt idx="236">
                  <c:v>28.150824626368586</c:v>
                </c:pt>
                <c:pt idx="237">
                  <c:v>28.153977781565061</c:v>
                </c:pt>
                <c:pt idx="238">
                  <c:v>28.156150936761545</c:v>
                </c:pt>
                <c:pt idx="239">
                  <c:v>28.15734409195802</c:v>
                </c:pt>
                <c:pt idx="240">
                  <c:v>28.157557247154497</c:v>
                </c:pt>
                <c:pt idx="241">
                  <c:v>28.156790402350978</c:v>
                </c:pt>
                <c:pt idx="242">
                  <c:v>28.155043557547447</c:v>
                </c:pt>
                <c:pt idx="243">
                  <c:v>28.152316712743932</c:v>
                </c:pt>
                <c:pt idx="244">
                  <c:v>28.148609867940408</c:v>
                </c:pt>
                <c:pt idx="245">
                  <c:v>28.143923023136882</c:v>
                </c:pt>
                <c:pt idx="246">
                  <c:v>28.138256178333368</c:v>
                </c:pt>
                <c:pt idx="247">
                  <c:v>28.131609333529841</c:v>
                </c:pt>
                <c:pt idx="248">
                  <c:v>28.123982488726323</c:v>
                </c:pt>
                <c:pt idx="249">
                  <c:v>28.115375643922796</c:v>
                </c:pt>
                <c:pt idx="250">
                  <c:v>28.105788799119271</c:v>
                </c:pt>
                <c:pt idx="251">
                  <c:v>28.095221954315754</c:v>
                </c:pt>
                <c:pt idx="252">
                  <c:v>28.083675109512232</c:v>
                </c:pt>
                <c:pt idx="253">
                  <c:v>28.071148264708714</c:v>
                </c:pt>
                <c:pt idx="254">
                  <c:v>28.057641419905188</c:v>
                </c:pt>
                <c:pt idx="255">
                  <c:v>28.043154575101664</c:v>
                </c:pt>
                <c:pt idx="256">
                  <c:v>28.027687730298148</c:v>
                </c:pt>
                <c:pt idx="257">
                  <c:v>28.011240885494622</c:v>
                </c:pt>
                <c:pt idx="258">
                  <c:v>27.993814040691106</c:v>
                </c:pt>
                <c:pt idx="259">
                  <c:v>27.975407195887584</c:v>
                </c:pt>
                <c:pt idx="260">
                  <c:v>27.956020351084057</c:v>
                </c:pt>
                <c:pt idx="261">
                  <c:v>27.935653506280545</c:v>
                </c:pt>
                <c:pt idx="262">
                  <c:v>27.914306661477013</c:v>
                </c:pt>
                <c:pt idx="263">
                  <c:v>27.891979816673498</c:v>
                </c:pt>
                <c:pt idx="264">
                  <c:v>27.868672971869977</c:v>
                </c:pt>
                <c:pt idx="265">
                  <c:v>27.84438612706645</c:v>
                </c:pt>
                <c:pt idx="266">
                  <c:v>27.819119282262932</c:v>
                </c:pt>
                <c:pt idx="267">
                  <c:v>27.792872437459408</c:v>
                </c:pt>
                <c:pt idx="268">
                  <c:v>27.765645592655893</c:v>
                </c:pt>
                <c:pt idx="269">
                  <c:v>27.737438747852366</c:v>
                </c:pt>
                <c:pt idx="270">
                  <c:v>27.708251903048847</c:v>
                </c:pt>
                <c:pt idx="271">
                  <c:v>27.67808505824533</c:v>
                </c:pt>
                <c:pt idx="272">
                  <c:v>27.6469382134418</c:v>
                </c:pt>
                <c:pt idx="273">
                  <c:v>27.614811368638279</c:v>
                </c:pt>
                <c:pt idx="274">
                  <c:v>27.581704523834773</c:v>
                </c:pt>
                <c:pt idx="275">
                  <c:v>27.547617679031248</c:v>
                </c:pt>
                <c:pt idx="276">
                  <c:v>27.512550834227724</c:v>
                </c:pt>
                <c:pt idx="277">
                  <c:v>27.476503989424202</c:v>
                </c:pt>
                <c:pt idx="278">
                  <c:v>27.439477144620675</c:v>
                </c:pt>
                <c:pt idx="279">
                  <c:v>27.40147029981717</c:v>
                </c:pt>
                <c:pt idx="280">
                  <c:v>27.362483455013646</c:v>
                </c:pt>
                <c:pt idx="281">
                  <c:v>27.322516610210123</c:v>
                </c:pt>
                <c:pt idx="282">
                  <c:v>27.281569765406594</c:v>
                </c:pt>
                <c:pt idx="283">
                  <c:v>27.239642920603067</c:v>
                </c:pt>
                <c:pt idx="284">
                  <c:v>27.196736075799564</c:v>
                </c:pt>
                <c:pt idx="285">
                  <c:v>27.15284923099604</c:v>
                </c:pt>
                <c:pt idx="286">
                  <c:v>27.107982386192518</c:v>
                </c:pt>
                <c:pt idx="287">
                  <c:v>27.062135541388997</c:v>
                </c:pt>
                <c:pt idx="288">
                  <c:v>27.015308696585471</c:v>
                </c:pt>
                <c:pt idx="289">
                  <c:v>26.967501851781961</c:v>
                </c:pt>
                <c:pt idx="290">
                  <c:v>26.918715006978438</c:v>
                </c:pt>
                <c:pt idx="291">
                  <c:v>26.868948162174917</c:v>
                </c:pt>
                <c:pt idx="292">
                  <c:v>26.81820131737139</c:v>
                </c:pt>
                <c:pt idx="293">
                  <c:v>26.766474472567879</c:v>
                </c:pt>
                <c:pt idx="294">
                  <c:v>26.713767627764369</c:v>
                </c:pt>
                <c:pt idx="295">
                  <c:v>26.66008078296084</c:v>
                </c:pt>
                <c:pt idx="296">
                  <c:v>26.605413938157319</c:v>
                </c:pt>
                <c:pt idx="297">
                  <c:v>26.5497670933538</c:v>
                </c:pt>
                <c:pt idx="298">
                  <c:v>26.493140248550276</c:v>
                </c:pt>
                <c:pt idx="299">
                  <c:v>26.43553340374676</c:v>
                </c:pt>
                <c:pt idx="300">
                  <c:v>26.376946558943246</c:v>
                </c:pt>
                <c:pt idx="301">
                  <c:v>26.317379714139726</c:v>
                </c:pt>
                <c:pt idx="302">
                  <c:v>26.256832869336193</c:v>
                </c:pt>
                <c:pt idx="303">
                  <c:v>26.195306024532677</c:v>
                </c:pt>
                <c:pt idx="304">
                  <c:v>26.132799179729162</c:v>
                </c:pt>
                <c:pt idx="305">
                  <c:v>26.069312334925641</c:v>
                </c:pt>
                <c:pt idx="306">
                  <c:v>26.004845490122122</c:v>
                </c:pt>
                <c:pt idx="307">
                  <c:v>25.939398645318605</c:v>
                </c:pt>
                <c:pt idx="308">
                  <c:v>25.872971800515074</c:v>
                </c:pt>
                <c:pt idx="309">
                  <c:v>25.805564955711567</c:v>
                </c:pt>
                <c:pt idx="310">
                  <c:v>25.737178110908047</c:v>
                </c:pt>
                <c:pt idx="311">
                  <c:v>25.667811266104522</c:v>
                </c:pt>
                <c:pt idx="312">
                  <c:v>25.597464421301005</c:v>
                </c:pt>
                <c:pt idx="313">
                  <c:v>25.526137576497483</c:v>
                </c:pt>
                <c:pt idx="314">
                  <c:v>25.453830731693969</c:v>
                </c:pt>
                <c:pt idx="315">
                  <c:v>25.38054388689045</c:v>
                </c:pt>
                <c:pt idx="316">
                  <c:v>25.306277042086926</c:v>
                </c:pt>
                <c:pt idx="317">
                  <c:v>25.231030197283403</c:v>
                </c:pt>
                <c:pt idx="318">
                  <c:v>25.154803352479888</c:v>
                </c:pt>
                <c:pt idx="319">
                  <c:v>25.077596507676375</c:v>
                </c:pt>
                <c:pt idx="320">
                  <c:v>24.99940966287285</c:v>
                </c:pt>
                <c:pt idx="321">
                  <c:v>24.920242818069333</c:v>
                </c:pt>
                <c:pt idx="322">
                  <c:v>24.840095973265811</c:v>
                </c:pt>
                <c:pt idx="323">
                  <c:v>24.758969128462297</c:v>
                </c:pt>
                <c:pt idx="324">
                  <c:v>24.676862283658785</c:v>
                </c:pt>
                <c:pt idx="325">
                  <c:v>24.593775438855268</c:v>
                </c:pt>
                <c:pt idx="326">
                  <c:v>24.509708594051737</c:v>
                </c:pt>
                <c:pt idx="327">
                  <c:v>24.424661749248223</c:v>
                </c:pt>
                <c:pt idx="328">
                  <c:v>24.338634904444696</c:v>
                </c:pt>
                <c:pt idx="329">
                  <c:v>24.251628059641192</c:v>
                </c:pt>
                <c:pt idx="330">
                  <c:v>24.163641214837668</c:v>
                </c:pt>
                <c:pt idx="331">
                  <c:v>24.074674370034153</c:v>
                </c:pt>
                <c:pt idx="332">
                  <c:v>23.984727525230625</c:v>
                </c:pt>
                <c:pt idx="333">
                  <c:v>23.893800680427105</c:v>
                </c:pt>
                <c:pt idx="334">
                  <c:v>23.801893835623595</c:v>
                </c:pt>
                <c:pt idx="335">
                  <c:v>23.709006990820079</c:v>
                </c:pt>
                <c:pt idx="336">
                  <c:v>23.615140146016557</c:v>
                </c:pt>
                <c:pt idx="337">
                  <c:v>23.52029330121303</c:v>
                </c:pt>
                <c:pt idx="338">
                  <c:v>23.424466456409512</c:v>
                </c:pt>
                <c:pt idx="339">
                  <c:v>23.327659611606002</c:v>
                </c:pt>
                <c:pt idx="340">
                  <c:v>23.22987276680248</c:v>
                </c:pt>
                <c:pt idx="341">
                  <c:v>23.131105921998966</c:v>
                </c:pt>
                <c:pt idx="342">
                  <c:v>23.031359077195447</c:v>
                </c:pt>
                <c:pt idx="343">
                  <c:v>22.930632232391922</c:v>
                </c:pt>
                <c:pt idx="344">
                  <c:v>22.82892538758842</c:v>
                </c:pt>
                <c:pt idx="345">
                  <c:v>22.726238542784898</c:v>
                </c:pt>
                <c:pt idx="346">
                  <c:v>22.622571697981371</c:v>
                </c:pt>
                <c:pt idx="347">
                  <c:v>22.51792485317786</c:v>
                </c:pt>
                <c:pt idx="348">
                  <c:v>22.412298008374336</c:v>
                </c:pt>
                <c:pt idx="349">
                  <c:v>22.305691163570827</c:v>
                </c:pt>
                <c:pt idx="350">
                  <c:v>22.198104318767307</c:v>
                </c:pt>
                <c:pt idx="351">
                  <c:v>22.089537473963787</c:v>
                </c:pt>
                <c:pt idx="352">
                  <c:v>21.97999062916027</c:v>
                </c:pt>
                <c:pt idx="353">
                  <c:v>21.869463784356746</c:v>
                </c:pt>
                <c:pt idx="354">
                  <c:v>21.757956939553239</c:v>
                </c:pt>
                <c:pt idx="355">
                  <c:v>21.645470094749719</c:v>
                </c:pt>
                <c:pt idx="356">
                  <c:v>21.5320032499462</c:v>
                </c:pt>
                <c:pt idx="357">
                  <c:v>21.417556405142683</c:v>
                </c:pt>
                <c:pt idx="358">
                  <c:v>21.302129560339154</c:v>
                </c:pt>
                <c:pt idx="359">
                  <c:v>21.185722715535647</c:v>
                </c:pt>
                <c:pt idx="360">
                  <c:v>21.068335870732128</c:v>
                </c:pt>
                <c:pt idx="361">
                  <c:v>20.94996902592861</c:v>
                </c:pt>
                <c:pt idx="362">
                  <c:v>20.830622181125094</c:v>
                </c:pt>
                <c:pt idx="363">
                  <c:v>20.710295336321565</c:v>
                </c:pt>
                <c:pt idx="364">
                  <c:v>20.588988491518066</c:v>
                </c:pt>
                <c:pt idx="365">
                  <c:v>20.466701646714554</c:v>
                </c:pt>
                <c:pt idx="366">
                  <c:v>20.34343480191103</c:v>
                </c:pt>
                <c:pt idx="367">
                  <c:v>20.219187957107508</c:v>
                </c:pt>
                <c:pt idx="368">
                  <c:v>20.093961112303987</c:v>
                </c:pt>
                <c:pt idx="369">
                  <c:v>19.967754267500482</c:v>
                </c:pt>
                <c:pt idx="370">
                  <c:v>19.840567422696964</c:v>
                </c:pt>
                <c:pt idx="371">
                  <c:v>19.712400577893447</c:v>
                </c:pt>
                <c:pt idx="372">
                  <c:v>19.583253733089919</c:v>
                </c:pt>
                <c:pt idx="373">
                  <c:v>19.453126888286405</c:v>
                </c:pt>
                <c:pt idx="374">
                  <c:v>19.322020043482894</c:v>
                </c:pt>
                <c:pt idx="375">
                  <c:v>19.189933198679384</c:v>
                </c:pt>
                <c:pt idx="376">
                  <c:v>19.056866353875861</c:v>
                </c:pt>
                <c:pt idx="377">
                  <c:v>18.92281950907234</c:v>
                </c:pt>
                <c:pt idx="378">
                  <c:v>18.787792664268821</c:v>
                </c:pt>
                <c:pt idx="379">
                  <c:v>18.651785819465317</c:v>
                </c:pt>
                <c:pt idx="380">
                  <c:v>18.514798974661801</c:v>
                </c:pt>
                <c:pt idx="381">
                  <c:v>18.376832129858286</c:v>
                </c:pt>
                <c:pt idx="382">
                  <c:v>18.237885285054759</c:v>
                </c:pt>
                <c:pt idx="383">
                  <c:v>18.097958440251247</c:v>
                </c:pt>
                <c:pt idx="384">
                  <c:v>17.957051595447737</c:v>
                </c:pt>
                <c:pt idx="385">
                  <c:v>17.815164750644215</c:v>
                </c:pt>
                <c:pt idx="386">
                  <c:v>17.672297905840693</c:v>
                </c:pt>
                <c:pt idx="387">
                  <c:v>17.528451061037174</c:v>
                </c:pt>
                <c:pt idx="388">
                  <c:v>17.383624216233656</c:v>
                </c:pt>
                <c:pt idx="389">
                  <c:v>17.237817371430154</c:v>
                </c:pt>
                <c:pt idx="390">
                  <c:v>17.091030526626625</c:v>
                </c:pt>
                <c:pt idx="391">
                  <c:v>16.943263681823112</c:v>
                </c:pt>
                <c:pt idx="392">
                  <c:v>16.7945168370196</c:v>
                </c:pt>
                <c:pt idx="393">
                  <c:v>16.644789992216076</c:v>
                </c:pt>
                <c:pt idx="394">
                  <c:v>16.494083147412582</c:v>
                </c:pt>
                <c:pt idx="395">
                  <c:v>16.342396302609046</c:v>
                </c:pt>
                <c:pt idx="396">
                  <c:v>16.189729457805541</c:v>
                </c:pt>
                <c:pt idx="397">
                  <c:v>16.036082613002009</c:v>
                </c:pt>
                <c:pt idx="398">
                  <c:v>15.881455768198506</c:v>
                </c:pt>
                <c:pt idx="399">
                  <c:v>15.725848923394992</c:v>
                </c:pt>
                <c:pt idx="400">
                  <c:v>15.569262078591478</c:v>
                </c:pt>
                <c:pt idx="401">
                  <c:v>15.411695233787952</c:v>
                </c:pt>
                <c:pt idx="402">
                  <c:v>15.253148388984428</c:v>
                </c:pt>
                <c:pt idx="403">
                  <c:v>15.09362154418092</c:v>
                </c:pt>
                <c:pt idx="404">
                  <c:v>14.933114699377398</c:v>
                </c:pt>
                <c:pt idx="405">
                  <c:v>14.771627854573893</c:v>
                </c:pt>
                <c:pt idx="406">
                  <c:v>14.609161009770375</c:v>
                </c:pt>
                <c:pt idx="407">
                  <c:v>14.445714164966859</c:v>
                </c:pt>
                <c:pt idx="408">
                  <c:v>14.281287320163344</c:v>
                </c:pt>
                <c:pt idx="409">
                  <c:v>14.11588047535983</c:v>
                </c:pt>
                <c:pt idx="410">
                  <c:v>13.949493630556304</c:v>
                </c:pt>
                <c:pt idx="411">
                  <c:v>13.782126785752808</c:v>
                </c:pt>
                <c:pt idx="412">
                  <c:v>13.613779940949271</c:v>
                </c:pt>
                <c:pt idx="413">
                  <c:v>13.444453096145764</c:v>
                </c:pt>
                <c:pt idx="414">
                  <c:v>13.274146251342259</c:v>
                </c:pt>
                <c:pt idx="415">
                  <c:v>13.102859406538727</c:v>
                </c:pt>
                <c:pt idx="416">
                  <c:v>12.930592561735224</c:v>
                </c:pt>
                <c:pt idx="417">
                  <c:v>12.757345716931709</c:v>
                </c:pt>
                <c:pt idx="418">
                  <c:v>12.583118872128182</c:v>
                </c:pt>
                <c:pt idx="419">
                  <c:v>12.40791202732467</c:v>
                </c:pt>
                <c:pt idx="420">
                  <c:v>12.23172518252116</c:v>
                </c:pt>
                <c:pt idx="421">
                  <c:v>12.054558337717651</c:v>
                </c:pt>
                <c:pt idx="422">
                  <c:v>11.876411492914144</c:v>
                </c:pt>
                <c:pt idx="423">
                  <c:v>11.69728464811061</c:v>
                </c:pt>
                <c:pt idx="424">
                  <c:v>11.517177803307092</c:v>
                </c:pt>
                <c:pt idx="425">
                  <c:v>11.336090958503576</c:v>
                </c:pt>
                <c:pt idx="426">
                  <c:v>11.154024113700075</c:v>
                </c:pt>
                <c:pt idx="427">
                  <c:v>10.970977268896561</c:v>
                </c:pt>
                <c:pt idx="428">
                  <c:v>10.78695042409305</c:v>
                </c:pt>
                <c:pt idx="429">
                  <c:v>10.601943579289539</c:v>
                </c:pt>
                <c:pt idx="430">
                  <c:v>10.415956734486016</c:v>
                </c:pt>
                <c:pt idx="431">
                  <c:v>10.228989889682509</c:v>
                </c:pt>
                <c:pt idx="432">
                  <c:v>10.04104304487899</c:v>
                </c:pt>
                <c:pt idx="433">
                  <c:v>9.8521162000754714</c:v>
                </c:pt>
                <c:pt idx="434">
                  <c:v>9.6622093552719548</c:v>
                </c:pt>
                <c:pt idx="435">
                  <c:v>9.4713225104684398</c:v>
                </c:pt>
                <c:pt idx="436">
                  <c:v>9.2794556656649405</c:v>
                </c:pt>
                <c:pt idx="437">
                  <c:v>9.0866088208614144</c:v>
                </c:pt>
                <c:pt idx="438">
                  <c:v>8.8927819760579041</c:v>
                </c:pt>
                <c:pt idx="439">
                  <c:v>8.6979751312543812</c:v>
                </c:pt>
                <c:pt idx="440">
                  <c:v>8.5021882864508598</c:v>
                </c:pt>
                <c:pt idx="441">
                  <c:v>8.3054214416473684</c:v>
                </c:pt>
                <c:pt idx="442">
                  <c:v>8.1076745968438502</c:v>
                </c:pt>
                <c:pt idx="443">
                  <c:v>7.9089477520403335</c:v>
                </c:pt>
                <c:pt idx="444">
                  <c:v>7.7092409072368042</c:v>
                </c:pt>
                <c:pt idx="445">
                  <c:v>7.5085540624333049</c:v>
                </c:pt>
                <c:pt idx="446">
                  <c:v>7.306887217629793</c:v>
                </c:pt>
                <c:pt idx="447">
                  <c:v>7.1042403728262826</c:v>
                </c:pt>
                <c:pt idx="448">
                  <c:v>6.9006135280227738</c:v>
                </c:pt>
                <c:pt idx="449">
                  <c:v>6.6960066832192524</c:v>
                </c:pt>
                <c:pt idx="450">
                  <c:v>6.4904198384157183</c:v>
                </c:pt>
                <c:pt idx="451">
                  <c:v>6.2838529936122285</c:v>
                </c:pt>
                <c:pt idx="452">
                  <c:v>6.0763061488087118</c:v>
                </c:pt>
                <c:pt idx="453">
                  <c:v>5.8677793040051966</c:v>
                </c:pt>
                <c:pt idx="454">
                  <c:v>5.6582724592016831</c:v>
                </c:pt>
                <c:pt idx="455">
                  <c:v>5.4477856143981711</c:v>
                </c:pt>
                <c:pt idx="456">
                  <c:v>5.2363187695946607</c:v>
                </c:pt>
                <c:pt idx="457">
                  <c:v>5.0238719247911519</c:v>
                </c:pt>
                <c:pt idx="458">
                  <c:v>4.8104450799876304</c:v>
                </c:pt>
                <c:pt idx="459">
                  <c:v>4.5960382351841105</c:v>
                </c:pt>
                <c:pt idx="460">
                  <c:v>4.3806513903806064</c:v>
                </c:pt>
                <c:pt idx="461">
                  <c:v>4.1642845455770896</c:v>
                </c:pt>
                <c:pt idx="462">
                  <c:v>3.9469377007735886</c:v>
                </c:pt>
                <c:pt idx="463">
                  <c:v>3.7286108559700608</c:v>
                </c:pt>
                <c:pt idx="464">
                  <c:v>3.5093040111665488</c:v>
                </c:pt>
                <c:pt idx="465">
                  <c:v>3.2890171663630383</c:v>
                </c:pt>
                <c:pt idx="466">
                  <c:v>3.0677503215595436</c:v>
                </c:pt>
                <c:pt idx="467">
                  <c:v>2.8455034767560079</c:v>
                </c:pt>
                <c:pt idx="468">
                  <c:v>2.6222766319525022</c:v>
                </c:pt>
                <c:pt idx="469">
                  <c:v>2.3980697871489838</c:v>
                </c:pt>
                <c:pt idx="470">
                  <c:v>2.1728829423454812</c:v>
                </c:pt>
                <c:pt idx="471">
                  <c:v>1.9467160975419802</c:v>
                </c:pt>
                <c:pt idx="472">
                  <c:v>1.7195692527384523</c:v>
                </c:pt>
                <c:pt idx="473">
                  <c:v>1.4914424079349402</c:v>
                </c:pt>
                <c:pt idx="474">
                  <c:v>1.2623355631314155</c:v>
                </c:pt>
                <c:pt idx="475">
                  <c:v>1.0322487183279065</c:v>
                </c:pt>
                <c:pt idx="476">
                  <c:v>0.80118187352441339</c:v>
                </c:pt>
                <c:pt idx="477">
                  <c:v>0.56913502872089339</c:v>
                </c:pt>
                <c:pt idx="478">
                  <c:v>0.33610818391737496</c:v>
                </c:pt>
                <c:pt idx="479">
                  <c:v>0.1021013391138581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3A-45BF-B972-27F6538649AC}"/>
            </c:ext>
          </c:extLst>
        </c:ser>
        <c:ser>
          <c:idx val="4"/>
          <c:order val="3"/>
          <c:tx>
            <c:v>65 degree</c:v>
          </c:tx>
          <c:marker>
            <c:symbol val="none"/>
          </c:marker>
          <c:xVal>
            <c:numRef>
              <c:f>'Ques2(65)'!$H$2:$H$464</c:f>
              <c:numCache>
                <c:formatCode>General</c:formatCode>
                <c:ptCount val="463"/>
                <c:pt idx="0">
                  <c:v>0</c:v>
                </c:pt>
                <c:pt idx="1">
                  <c:v>0.10565456543517486</c:v>
                </c:pt>
                <c:pt idx="2">
                  <c:v>0.21130913087034972</c:v>
                </c:pt>
                <c:pt idx="3">
                  <c:v>0.31696369630552457</c:v>
                </c:pt>
                <c:pt idx="4">
                  <c:v>0.42261826174069944</c:v>
                </c:pt>
                <c:pt idx="5">
                  <c:v>0.52827282717587432</c:v>
                </c:pt>
                <c:pt idx="6">
                  <c:v>0.63392739261104925</c:v>
                </c:pt>
                <c:pt idx="7">
                  <c:v>0.73958195804622406</c:v>
                </c:pt>
                <c:pt idx="8">
                  <c:v>0.84523652348139888</c:v>
                </c:pt>
                <c:pt idx="9">
                  <c:v>0.9508910889165737</c:v>
                </c:pt>
                <c:pt idx="10">
                  <c:v>1.0565456543517486</c:v>
                </c:pt>
                <c:pt idx="11">
                  <c:v>1.1622002197869234</c:v>
                </c:pt>
                <c:pt idx="12">
                  <c:v>1.2678547852220983</c:v>
                </c:pt>
                <c:pt idx="13">
                  <c:v>1.3735093506572729</c:v>
                </c:pt>
                <c:pt idx="14">
                  <c:v>1.4791639160924479</c:v>
                </c:pt>
                <c:pt idx="15">
                  <c:v>1.5848184815276229</c:v>
                </c:pt>
                <c:pt idx="16">
                  <c:v>1.6904730469627978</c:v>
                </c:pt>
                <c:pt idx="17">
                  <c:v>1.7961276123979728</c:v>
                </c:pt>
                <c:pt idx="18">
                  <c:v>1.9017821778331478</c:v>
                </c:pt>
                <c:pt idx="19">
                  <c:v>2.0074367432683227</c:v>
                </c:pt>
                <c:pt idx="20">
                  <c:v>2.1130913087034977</c:v>
                </c:pt>
                <c:pt idx="21">
                  <c:v>2.2187458741386727</c:v>
                </c:pt>
                <c:pt idx="22">
                  <c:v>2.3244004395738478</c:v>
                </c:pt>
                <c:pt idx="23">
                  <c:v>2.4300550050090224</c:v>
                </c:pt>
                <c:pt idx="24">
                  <c:v>2.5357095704441974</c:v>
                </c:pt>
                <c:pt idx="25">
                  <c:v>2.641364135879372</c:v>
                </c:pt>
                <c:pt idx="26">
                  <c:v>2.7470187013145471</c:v>
                </c:pt>
                <c:pt idx="27">
                  <c:v>2.8526732667497221</c:v>
                </c:pt>
                <c:pt idx="28">
                  <c:v>2.9583278321848971</c:v>
                </c:pt>
                <c:pt idx="29">
                  <c:v>3.0639823976200722</c:v>
                </c:pt>
                <c:pt idx="30">
                  <c:v>3.1696369630552468</c:v>
                </c:pt>
                <c:pt idx="31">
                  <c:v>3.2752915284904218</c:v>
                </c:pt>
                <c:pt idx="32">
                  <c:v>3.3809460939255969</c:v>
                </c:pt>
                <c:pt idx="33">
                  <c:v>3.4866006593607719</c:v>
                </c:pt>
                <c:pt idx="34">
                  <c:v>3.5922552247959469</c:v>
                </c:pt>
                <c:pt idx="35">
                  <c:v>3.6979097902311215</c:v>
                </c:pt>
                <c:pt idx="36">
                  <c:v>3.8035643556662966</c:v>
                </c:pt>
                <c:pt idx="37">
                  <c:v>3.9092189211014716</c:v>
                </c:pt>
                <c:pt idx="38">
                  <c:v>4.0148734865366462</c:v>
                </c:pt>
                <c:pt idx="39">
                  <c:v>4.1205280519718217</c:v>
                </c:pt>
                <c:pt idx="40">
                  <c:v>4.2261826174069963</c:v>
                </c:pt>
                <c:pt idx="41">
                  <c:v>4.3318371828421718</c:v>
                </c:pt>
                <c:pt idx="42">
                  <c:v>4.4374917482773464</c:v>
                </c:pt>
                <c:pt idx="43">
                  <c:v>4.543146313712521</c:v>
                </c:pt>
                <c:pt idx="44">
                  <c:v>4.6488008791476965</c:v>
                </c:pt>
                <c:pt idx="45">
                  <c:v>4.7544554445828711</c:v>
                </c:pt>
                <c:pt idx="46">
                  <c:v>4.8601100100180465</c:v>
                </c:pt>
                <c:pt idx="47">
                  <c:v>4.9657645754532211</c:v>
                </c:pt>
                <c:pt idx="48">
                  <c:v>5.0714191408883957</c:v>
                </c:pt>
                <c:pt idx="49">
                  <c:v>5.1770737063235712</c:v>
                </c:pt>
                <c:pt idx="50">
                  <c:v>5.2827282717587458</c:v>
                </c:pt>
                <c:pt idx="51">
                  <c:v>5.3883828371939204</c:v>
                </c:pt>
                <c:pt idx="52">
                  <c:v>5.494037402629095</c:v>
                </c:pt>
                <c:pt idx="53">
                  <c:v>5.5996919680642705</c:v>
                </c:pt>
                <c:pt idx="54">
                  <c:v>5.7053465334994451</c:v>
                </c:pt>
                <c:pt idx="55">
                  <c:v>5.8110010989346206</c:v>
                </c:pt>
                <c:pt idx="56">
                  <c:v>5.9166556643697952</c:v>
                </c:pt>
                <c:pt idx="57">
                  <c:v>6.0223102298049698</c:v>
                </c:pt>
                <c:pt idx="58">
                  <c:v>6.1279647952401453</c:v>
                </c:pt>
                <c:pt idx="59">
                  <c:v>6.2336193606753199</c:v>
                </c:pt>
                <c:pt idx="60">
                  <c:v>6.3392739261104953</c:v>
                </c:pt>
                <c:pt idx="61">
                  <c:v>6.4449284915456699</c:v>
                </c:pt>
                <c:pt idx="62">
                  <c:v>6.5505830569808454</c:v>
                </c:pt>
                <c:pt idx="63">
                  <c:v>6.65623762241602</c:v>
                </c:pt>
                <c:pt idx="64">
                  <c:v>6.7618921878511946</c:v>
                </c:pt>
                <c:pt idx="65">
                  <c:v>6.8675467532863701</c:v>
                </c:pt>
                <c:pt idx="66">
                  <c:v>6.9732013187215447</c:v>
                </c:pt>
                <c:pt idx="67">
                  <c:v>7.0788558841567202</c:v>
                </c:pt>
                <c:pt idx="68">
                  <c:v>7.1845104495918948</c:v>
                </c:pt>
                <c:pt idx="69">
                  <c:v>7.2901650150270694</c:v>
                </c:pt>
                <c:pt idx="70">
                  <c:v>7.3958195804622449</c:v>
                </c:pt>
                <c:pt idx="71">
                  <c:v>7.5014741458974195</c:v>
                </c:pt>
                <c:pt idx="72">
                  <c:v>7.6071287113325949</c:v>
                </c:pt>
                <c:pt idx="73">
                  <c:v>7.7127832767677695</c:v>
                </c:pt>
                <c:pt idx="74">
                  <c:v>7.8184378422029441</c:v>
                </c:pt>
                <c:pt idx="75">
                  <c:v>7.9240924076381196</c:v>
                </c:pt>
                <c:pt idx="76">
                  <c:v>8.0297469730732942</c:v>
                </c:pt>
                <c:pt idx="77">
                  <c:v>8.1354015385084697</c:v>
                </c:pt>
                <c:pt idx="78">
                  <c:v>8.2410561039436452</c:v>
                </c:pt>
                <c:pt idx="79">
                  <c:v>8.3467106693788189</c:v>
                </c:pt>
                <c:pt idx="80">
                  <c:v>8.4523652348139944</c:v>
                </c:pt>
                <c:pt idx="81">
                  <c:v>8.5580198002491699</c:v>
                </c:pt>
                <c:pt idx="82">
                  <c:v>8.6636743656843436</c:v>
                </c:pt>
                <c:pt idx="83">
                  <c:v>8.7693289311195191</c:v>
                </c:pt>
                <c:pt idx="84">
                  <c:v>8.8749834965546945</c:v>
                </c:pt>
                <c:pt idx="85">
                  <c:v>8.9806380619898682</c:v>
                </c:pt>
                <c:pt idx="86">
                  <c:v>9.0862926274250437</c:v>
                </c:pt>
                <c:pt idx="87">
                  <c:v>9.1919471928602192</c:v>
                </c:pt>
                <c:pt idx="88">
                  <c:v>9.2976017582953947</c:v>
                </c:pt>
                <c:pt idx="89">
                  <c:v>9.4032563237305684</c:v>
                </c:pt>
                <c:pt idx="90">
                  <c:v>9.5089108891657439</c:v>
                </c:pt>
                <c:pt idx="91">
                  <c:v>9.6145654546009194</c:v>
                </c:pt>
                <c:pt idx="92">
                  <c:v>9.7202200200360931</c:v>
                </c:pt>
                <c:pt idx="93">
                  <c:v>9.8258745854712686</c:v>
                </c:pt>
                <c:pt idx="94">
                  <c:v>9.9315291509064441</c:v>
                </c:pt>
                <c:pt idx="95">
                  <c:v>10.037183716341618</c:v>
                </c:pt>
                <c:pt idx="96">
                  <c:v>10.142838281776793</c:v>
                </c:pt>
                <c:pt idx="97">
                  <c:v>10.248492847211969</c:v>
                </c:pt>
                <c:pt idx="98">
                  <c:v>10.354147412647144</c:v>
                </c:pt>
                <c:pt idx="99">
                  <c:v>10.459801978082318</c:v>
                </c:pt>
                <c:pt idx="100">
                  <c:v>10.565456543517493</c:v>
                </c:pt>
                <c:pt idx="101">
                  <c:v>10.671111108952669</c:v>
                </c:pt>
                <c:pt idx="102">
                  <c:v>10.776765674387843</c:v>
                </c:pt>
                <c:pt idx="103">
                  <c:v>10.882420239823018</c:v>
                </c:pt>
                <c:pt idx="104">
                  <c:v>10.988074805258194</c:v>
                </c:pt>
                <c:pt idx="105">
                  <c:v>11.093729370693367</c:v>
                </c:pt>
                <c:pt idx="106">
                  <c:v>11.199383936128543</c:v>
                </c:pt>
                <c:pt idx="107">
                  <c:v>11.305038501563718</c:v>
                </c:pt>
                <c:pt idx="108">
                  <c:v>11.410693066998894</c:v>
                </c:pt>
                <c:pt idx="109">
                  <c:v>11.516347632434067</c:v>
                </c:pt>
                <c:pt idx="110">
                  <c:v>11.622002197869243</c:v>
                </c:pt>
                <c:pt idx="111">
                  <c:v>11.727656763304418</c:v>
                </c:pt>
                <c:pt idx="112">
                  <c:v>11.833311328739592</c:v>
                </c:pt>
                <c:pt idx="113">
                  <c:v>11.938965894174768</c:v>
                </c:pt>
                <c:pt idx="114">
                  <c:v>12.044620459609943</c:v>
                </c:pt>
                <c:pt idx="115">
                  <c:v>12.150275025045119</c:v>
                </c:pt>
                <c:pt idx="116">
                  <c:v>12.255929590480292</c:v>
                </c:pt>
                <c:pt idx="117">
                  <c:v>12.361584155915468</c:v>
                </c:pt>
                <c:pt idx="118">
                  <c:v>12.467238721350643</c:v>
                </c:pt>
                <c:pt idx="119">
                  <c:v>12.572893286785817</c:v>
                </c:pt>
                <c:pt idx="120">
                  <c:v>12.678547852220992</c:v>
                </c:pt>
                <c:pt idx="121">
                  <c:v>12.784202417656168</c:v>
                </c:pt>
                <c:pt idx="122">
                  <c:v>12.889856983091342</c:v>
                </c:pt>
                <c:pt idx="123">
                  <c:v>12.995511548526517</c:v>
                </c:pt>
                <c:pt idx="124">
                  <c:v>13.101166113961693</c:v>
                </c:pt>
                <c:pt idx="125">
                  <c:v>13.206820679396868</c:v>
                </c:pt>
                <c:pt idx="126">
                  <c:v>13.312475244832042</c:v>
                </c:pt>
                <c:pt idx="127">
                  <c:v>13.418129810267217</c:v>
                </c:pt>
                <c:pt idx="128">
                  <c:v>13.523784375702393</c:v>
                </c:pt>
                <c:pt idx="129">
                  <c:v>13.629438941137566</c:v>
                </c:pt>
                <c:pt idx="130">
                  <c:v>13.735093506572742</c:v>
                </c:pt>
                <c:pt idx="131">
                  <c:v>13.840748072007917</c:v>
                </c:pt>
                <c:pt idx="132">
                  <c:v>13.946402637443091</c:v>
                </c:pt>
                <c:pt idx="133">
                  <c:v>14.052057202878267</c:v>
                </c:pt>
                <c:pt idx="134">
                  <c:v>14.157711768313442</c:v>
                </c:pt>
                <c:pt idx="135">
                  <c:v>14.263366333748618</c:v>
                </c:pt>
                <c:pt idx="136">
                  <c:v>14.369020899183791</c:v>
                </c:pt>
                <c:pt idx="137">
                  <c:v>14.474675464618967</c:v>
                </c:pt>
                <c:pt idx="138">
                  <c:v>14.580330030054142</c:v>
                </c:pt>
                <c:pt idx="139">
                  <c:v>14.685984595489316</c:v>
                </c:pt>
                <c:pt idx="140">
                  <c:v>14.791639160924491</c:v>
                </c:pt>
                <c:pt idx="141">
                  <c:v>14.897293726359667</c:v>
                </c:pt>
                <c:pt idx="142">
                  <c:v>15.002948291794841</c:v>
                </c:pt>
                <c:pt idx="143">
                  <c:v>15.108602857230016</c:v>
                </c:pt>
                <c:pt idx="144">
                  <c:v>15.214257422665192</c:v>
                </c:pt>
                <c:pt idx="145">
                  <c:v>15.319911988100367</c:v>
                </c:pt>
                <c:pt idx="146">
                  <c:v>15.425566553535541</c:v>
                </c:pt>
                <c:pt idx="147">
                  <c:v>15.531221118970716</c:v>
                </c:pt>
                <c:pt idx="148">
                  <c:v>15.636875684405892</c:v>
                </c:pt>
                <c:pt idx="149">
                  <c:v>15.742530249841066</c:v>
                </c:pt>
                <c:pt idx="150">
                  <c:v>15.848184815276241</c:v>
                </c:pt>
                <c:pt idx="151">
                  <c:v>15.953839380711416</c:v>
                </c:pt>
                <c:pt idx="152">
                  <c:v>16.059493946146592</c:v>
                </c:pt>
                <c:pt idx="153">
                  <c:v>16.165148511581766</c:v>
                </c:pt>
                <c:pt idx="154">
                  <c:v>16.270803077016939</c:v>
                </c:pt>
                <c:pt idx="155">
                  <c:v>16.376457642452117</c:v>
                </c:pt>
                <c:pt idx="156">
                  <c:v>16.48211220788729</c:v>
                </c:pt>
                <c:pt idx="157">
                  <c:v>16.587766773322468</c:v>
                </c:pt>
                <c:pt idx="158">
                  <c:v>16.693421338757641</c:v>
                </c:pt>
                <c:pt idx="159">
                  <c:v>16.799075904192815</c:v>
                </c:pt>
                <c:pt idx="160">
                  <c:v>16.904730469627992</c:v>
                </c:pt>
                <c:pt idx="161">
                  <c:v>17.010385035063166</c:v>
                </c:pt>
                <c:pt idx="162">
                  <c:v>17.11603960049834</c:v>
                </c:pt>
                <c:pt idx="163">
                  <c:v>17.221694165933517</c:v>
                </c:pt>
                <c:pt idx="164">
                  <c:v>17.327348731368691</c:v>
                </c:pt>
                <c:pt idx="165">
                  <c:v>17.433003296803864</c:v>
                </c:pt>
                <c:pt idx="166">
                  <c:v>17.538657862239042</c:v>
                </c:pt>
                <c:pt idx="167">
                  <c:v>17.644312427674215</c:v>
                </c:pt>
                <c:pt idx="168">
                  <c:v>17.749966993109389</c:v>
                </c:pt>
                <c:pt idx="169">
                  <c:v>17.855621558544566</c:v>
                </c:pt>
                <c:pt idx="170">
                  <c:v>17.96127612397974</c:v>
                </c:pt>
                <c:pt idx="171">
                  <c:v>18.066930689414914</c:v>
                </c:pt>
                <c:pt idx="172">
                  <c:v>18.172585254850091</c:v>
                </c:pt>
                <c:pt idx="173">
                  <c:v>18.278239820285265</c:v>
                </c:pt>
                <c:pt idx="174">
                  <c:v>18.383894385720438</c:v>
                </c:pt>
                <c:pt idx="175">
                  <c:v>18.489548951155616</c:v>
                </c:pt>
                <c:pt idx="176">
                  <c:v>18.595203516590789</c:v>
                </c:pt>
                <c:pt idx="177">
                  <c:v>18.700858082025967</c:v>
                </c:pt>
                <c:pt idx="178">
                  <c:v>18.80651264746114</c:v>
                </c:pt>
                <c:pt idx="179">
                  <c:v>18.912167212896314</c:v>
                </c:pt>
                <c:pt idx="180">
                  <c:v>19.017821778331491</c:v>
                </c:pt>
                <c:pt idx="181">
                  <c:v>19.123476343766665</c:v>
                </c:pt>
                <c:pt idx="182">
                  <c:v>19.229130909201839</c:v>
                </c:pt>
                <c:pt idx="183">
                  <c:v>19.334785474637016</c:v>
                </c:pt>
                <c:pt idx="184">
                  <c:v>19.44044004007219</c:v>
                </c:pt>
                <c:pt idx="185">
                  <c:v>19.546094605507363</c:v>
                </c:pt>
                <c:pt idx="186">
                  <c:v>19.651749170942541</c:v>
                </c:pt>
                <c:pt idx="187">
                  <c:v>19.757403736377714</c:v>
                </c:pt>
                <c:pt idx="188">
                  <c:v>19.863058301812888</c:v>
                </c:pt>
                <c:pt idx="189">
                  <c:v>19.968712867248065</c:v>
                </c:pt>
                <c:pt idx="190">
                  <c:v>20.074367432683239</c:v>
                </c:pt>
                <c:pt idx="191">
                  <c:v>20.180021998118413</c:v>
                </c:pt>
                <c:pt idx="192">
                  <c:v>20.28567656355359</c:v>
                </c:pt>
                <c:pt idx="193">
                  <c:v>20.391331128988764</c:v>
                </c:pt>
                <c:pt idx="194">
                  <c:v>20.496985694423941</c:v>
                </c:pt>
                <c:pt idx="195">
                  <c:v>20.602640259859115</c:v>
                </c:pt>
                <c:pt idx="196">
                  <c:v>20.708294825294288</c:v>
                </c:pt>
                <c:pt idx="197">
                  <c:v>20.813949390729466</c:v>
                </c:pt>
                <c:pt idx="198">
                  <c:v>20.919603956164639</c:v>
                </c:pt>
                <c:pt idx="199">
                  <c:v>21.025258521599813</c:v>
                </c:pt>
                <c:pt idx="200">
                  <c:v>21.130913087034987</c:v>
                </c:pt>
                <c:pt idx="201">
                  <c:v>21.236567652470161</c:v>
                </c:pt>
                <c:pt idx="202">
                  <c:v>21.342222217905331</c:v>
                </c:pt>
                <c:pt idx="203">
                  <c:v>21.447876783340504</c:v>
                </c:pt>
                <c:pt idx="204">
                  <c:v>21.553531348775678</c:v>
                </c:pt>
                <c:pt idx="205">
                  <c:v>21.659185914210848</c:v>
                </c:pt>
                <c:pt idx="206">
                  <c:v>21.764840479646022</c:v>
                </c:pt>
                <c:pt idx="207">
                  <c:v>21.870495045081196</c:v>
                </c:pt>
                <c:pt idx="208">
                  <c:v>21.976149610516366</c:v>
                </c:pt>
                <c:pt idx="209">
                  <c:v>22.08180417595154</c:v>
                </c:pt>
                <c:pt idx="210">
                  <c:v>22.187458741386713</c:v>
                </c:pt>
                <c:pt idx="211">
                  <c:v>22.293113306821887</c:v>
                </c:pt>
                <c:pt idx="212">
                  <c:v>22.398767872257057</c:v>
                </c:pt>
                <c:pt idx="213">
                  <c:v>22.504422437692231</c:v>
                </c:pt>
                <c:pt idx="214">
                  <c:v>22.610077003127405</c:v>
                </c:pt>
                <c:pt idx="215">
                  <c:v>22.715731568562575</c:v>
                </c:pt>
                <c:pt idx="216">
                  <c:v>22.821386133997748</c:v>
                </c:pt>
                <c:pt idx="217">
                  <c:v>22.927040699432922</c:v>
                </c:pt>
                <c:pt idx="218">
                  <c:v>23.032695264868092</c:v>
                </c:pt>
                <c:pt idx="219">
                  <c:v>23.138349830303266</c:v>
                </c:pt>
                <c:pt idx="220">
                  <c:v>23.24400439573844</c:v>
                </c:pt>
                <c:pt idx="221">
                  <c:v>23.34965896117361</c:v>
                </c:pt>
                <c:pt idx="222">
                  <c:v>23.455313526608784</c:v>
                </c:pt>
                <c:pt idx="223">
                  <c:v>23.560968092043957</c:v>
                </c:pt>
                <c:pt idx="224">
                  <c:v>23.666622657479131</c:v>
                </c:pt>
                <c:pt idx="225">
                  <c:v>23.772277222914301</c:v>
                </c:pt>
                <c:pt idx="226">
                  <c:v>23.877931788349475</c:v>
                </c:pt>
                <c:pt idx="227">
                  <c:v>23.983586353784649</c:v>
                </c:pt>
                <c:pt idx="228">
                  <c:v>24.089240919219819</c:v>
                </c:pt>
                <c:pt idx="229">
                  <c:v>24.194895484654992</c:v>
                </c:pt>
                <c:pt idx="230">
                  <c:v>24.300550050090166</c:v>
                </c:pt>
                <c:pt idx="231">
                  <c:v>24.406204615525336</c:v>
                </c:pt>
                <c:pt idx="232">
                  <c:v>24.51185918096051</c:v>
                </c:pt>
                <c:pt idx="233">
                  <c:v>24.617513746395684</c:v>
                </c:pt>
                <c:pt idx="234">
                  <c:v>24.723168311830854</c:v>
                </c:pt>
                <c:pt idx="235">
                  <c:v>24.828822877266028</c:v>
                </c:pt>
                <c:pt idx="236">
                  <c:v>24.934477442701201</c:v>
                </c:pt>
                <c:pt idx="237">
                  <c:v>25.040132008136375</c:v>
                </c:pt>
                <c:pt idx="238">
                  <c:v>25.145786573571545</c:v>
                </c:pt>
                <c:pt idx="239">
                  <c:v>25.251441139006719</c:v>
                </c:pt>
                <c:pt idx="240">
                  <c:v>25.357095704441893</c:v>
                </c:pt>
                <c:pt idx="241">
                  <c:v>25.462750269877063</c:v>
                </c:pt>
                <c:pt idx="242">
                  <c:v>25.568404835312236</c:v>
                </c:pt>
                <c:pt idx="243">
                  <c:v>25.67405940074741</c:v>
                </c:pt>
                <c:pt idx="244">
                  <c:v>25.77971396618258</c:v>
                </c:pt>
                <c:pt idx="245">
                  <c:v>25.885368531617754</c:v>
                </c:pt>
                <c:pt idx="246">
                  <c:v>25.991023097052928</c:v>
                </c:pt>
                <c:pt idx="247">
                  <c:v>26.096677662488098</c:v>
                </c:pt>
                <c:pt idx="248">
                  <c:v>26.202332227923272</c:v>
                </c:pt>
                <c:pt idx="249">
                  <c:v>26.307986793358445</c:v>
                </c:pt>
                <c:pt idx="250">
                  <c:v>26.413641358793619</c:v>
                </c:pt>
                <c:pt idx="251">
                  <c:v>26.519295924228789</c:v>
                </c:pt>
                <c:pt idx="252">
                  <c:v>26.624950489663963</c:v>
                </c:pt>
                <c:pt idx="253">
                  <c:v>26.730605055099137</c:v>
                </c:pt>
                <c:pt idx="254">
                  <c:v>26.836259620534307</c:v>
                </c:pt>
                <c:pt idx="255">
                  <c:v>26.94191418596948</c:v>
                </c:pt>
                <c:pt idx="256">
                  <c:v>27.047568751404654</c:v>
                </c:pt>
                <c:pt idx="257">
                  <c:v>27.153223316839824</c:v>
                </c:pt>
                <c:pt idx="258">
                  <c:v>27.258877882274998</c:v>
                </c:pt>
                <c:pt idx="259">
                  <c:v>27.364532447710172</c:v>
                </c:pt>
                <c:pt idx="260">
                  <c:v>27.470187013145342</c:v>
                </c:pt>
                <c:pt idx="261">
                  <c:v>27.575841578580516</c:v>
                </c:pt>
                <c:pt idx="262">
                  <c:v>27.681496144015689</c:v>
                </c:pt>
                <c:pt idx="263">
                  <c:v>27.787150709450859</c:v>
                </c:pt>
                <c:pt idx="264">
                  <c:v>27.892805274886033</c:v>
                </c:pt>
                <c:pt idx="265">
                  <c:v>27.998459840321207</c:v>
                </c:pt>
                <c:pt idx="266">
                  <c:v>28.104114405756381</c:v>
                </c:pt>
                <c:pt idx="267">
                  <c:v>28.209768971191551</c:v>
                </c:pt>
                <c:pt idx="268">
                  <c:v>28.315423536626724</c:v>
                </c:pt>
                <c:pt idx="269">
                  <c:v>28.421078102061898</c:v>
                </c:pt>
                <c:pt idx="270">
                  <c:v>28.526732667497068</c:v>
                </c:pt>
                <c:pt idx="271">
                  <c:v>28.632387232932242</c:v>
                </c:pt>
                <c:pt idx="272">
                  <c:v>28.738041798367416</c:v>
                </c:pt>
                <c:pt idx="273">
                  <c:v>28.843696363802586</c:v>
                </c:pt>
                <c:pt idx="274">
                  <c:v>28.94935092923776</c:v>
                </c:pt>
                <c:pt idx="275">
                  <c:v>29.055005494672933</c:v>
                </c:pt>
                <c:pt idx="276">
                  <c:v>29.160660060108103</c:v>
                </c:pt>
                <c:pt idx="277">
                  <c:v>29.266314625543277</c:v>
                </c:pt>
                <c:pt idx="278">
                  <c:v>29.371969190978451</c:v>
                </c:pt>
                <c:pt idx="279">
                  <c:v>29.477623756413625</c:v>
                </c:pt>
                <c:pt idx="280">
                  <c:v>29.583278321848795</c:v>
                </c:pt>
                <c:pt idx="281">
                  <c:v>29.688932887283968</c:v>
                </c:pt>
                <c:pt idx="282">
                  <c:v>29.794587452719142</c:v>
                </c:pt>
                <c:pt idx="283">
                  <c:v>29.900242018154312</c:v>
                </c:pt>
                <c:pt idx="284">
                  <c:v>30.005896583589486</c:v>
                </c:pt>
                <c:pt idx="285">
                  <c:v>30.11155114902466</c:v>
                </c:pt>
                <c:pt idx="286">
                  <c:v>30.21720571445983</c:v>
                </c:pt>
                <c:pt idx="287">
                  <c:v>30.322860279895004</c:v>
                </c:pt>
                <c:pt idx="288">
                  <c:v>30.428514845330177</c:v>
                </c:pt>
                <c:pt idx="289">
                  <c:v>30.534169410765347</c:v>
                </c:pt>
                <c:pt idx="290">
                  <c:v>30.639823976200521</c:v>
                </c:pt>
                <c:pt idx="291">
                  <c:v>30.745478541635695</c:v>
                </c:pt>
                <c:pt idx="292">
                  <c:v>30.851133107070869</c:v>
                </c:pt>
                <c:pt idx="293">
                  <c:v>30.956787672506039</c:v>
                </c:pt>
                <c:pt idx="294">
                  <c:v>31.062442237941212</c:v>
                </c:pt>
                <c:pt idx="295">
                  <c:v>31.168096803376386</c:v>
                </c:pt>
                <c:pt idx="296">
                  <c:v>31.273751368811556</c:v>
                </c:pt>
                <c:pt idx="297">
                  <c:v>31.37940593424673</c:v>
                </c:pt>
                <c:pt idx="298">
                  <c:v>31.485060499681904</c:v>
                </c:pt>
                <c:pt idx="299">
                  <c:v>31.590715065117074</c:v>
                </c:pt>
                <c:pt idx="300">
                  <c:v>31.696369630552248</c:v>
                </c:pt>
                <c:pt idx="301">
                  <c:v>31.802024195987421</c:v>
                </c:pt>
                <c:pt idx="302">
                  <c:v>31.907678761422591</c:v>
                </c:pt>
                <c:pt idx="303">
                  <c:v>32.013333326857769</c:v>
                </c:pt>
                <c:pt idx="304">
                  <c:v>32.118987892292935</c:v>
                </c:pt>
                <c:pt idx="305">
                  <c:v>32.224642457728109</c:v>
                </c:pt>
                <c:pt idx="306">
                  <c:v>32.330297023163283</c:v>
                </c:pt>
                <c:pt idx="307">
                  <c:v>32.435951588598456</c:v>
                </c:pt>
                <c:pt idx="308">
                  <c:v>32.54160615403363</c:v>
                </c:pt>
                <c:pt idx="309">
                  <c:v>32.647260719468804</c:v>
                </c:pt>
                <c:pt idx="310">
                  <c:v>32.75291528490397</c:v>
                </c:pt>
                <c:pt idx="311">
                  <c:v>32.858569850339144</c:v>
                </c:pt>
                <c:pt idx="312">
                  <c:v>32.964224415774318</c:v>
                </c:pt>
                <c:pt idx="313">
                  <c:v>33.069878981209492</c:v>
                </c:pt>
                <c:pt idx="314">
                  <c:v>33.175533546644665</c:v>
                </c:pt>
                <c:pt idx="315">
                  <c:v>33.281188112079839</c:v>
                </c:pt>
                <c:pt idx="316">
                  <c:v>33.386842677515013</c:v>
                </c:pt>
                <c:pt idx="317">
                  <c:v>33.492497242950179</c:v>
                </c:pt>
                <c:pt idx="318">
                  <c:v>33.598151808385353</c:v>
                </c:pt>
                <c:pt idx="319">
                  <c:v>33.703806373820527</c:v>
                </c:pt>
                <c:pt idx="320">
                  <c:v>33.8094609392557</c:v>
                </c:pt>
                <c:pt idx="321">
                  <c:v>33.915115504690874</c:v>
                </c:pt>
                <c:pt idx="322">
                  <c:v>34.020770070126048</c:v>
                </c:pt>
                <c:pt idx="323">
                  <c:v>34.126424635561214</c:v>
                </c:pt>
                <c:pt idx="324">
                  <c:v>34.232079200996388</c:v>
                </c:pt>
                <c:pt idx="325">
                  <c:v>34.337733766431562</c:v>
                </c:pt>
                <c:pt idx="326">
                  <c:v>34.443388331866736</c:v>
                </c:pt>
                <c:pt idx="327">
                  <c:v>34.549042897301909</c:v>
                </c:pt>
                <c:pt idx="328">
                  <c:v>34.654697462737083</c:v>
                </c:pt>
                <c:pt idx="329">
                  <c:v>34.760352028172257</c:v>
                </c:pt>
                <c:pt idx="330">
                  <c:v>34.866006593607423</c:v>
                </c:pt>
                <c:pt idx="331">
                  <c:v>34.971661159042597</c:v>
                </c:pt>
                <c:pt idx="332">
                  <c:v>35.077315724477771</c:v>
                </c:pt>
                <c:pt idx="333">
                  <c:v>35.182970289912944</c:v>
                </c:pt>
                <c:pt idx="334">
                  <c:v>35.288624855348118</c:v>
                </c:pt>
                <c:pt idx="335">
                  <c:v>35.394279420783292</c:v>
                </c:pt>
                <c:pt idx="336">
                  <c:v>35.499933986218458</c:v>
                </c:pt>
                <c:pt idx="337">
                  <c:v>35.605588551653632</c:v>
                </c:pt>
                <c:pt idx="338">
                  <c:v>35.711243117088806</c:v>
                </c:pt>
                <c:pt idx="339">
                  <c:v>35.81689768252398</c:v>
                </c:pt>
                <c:pt idx="340">
                  <c:v>35.922552247959153</c:v>
                </c:pt>
                <c:pt idx="341">
                  <c:v>36.028206813394327</c:v>
                </c:pt>
                <c:pt idx="342">
                  <c:v>36.133861378829501</c:v>
                </c:pt>
                <c:pt idx="343">
                  <c:v>36.239515944264667</c:v>
                </c:pt>
                <c:pt idx="344">
                  <c:v>36.345170509699841</c:v>
                </c:pt>
                <c:pt idx="345">
                  <c:v>36.450825075135015</c:v>
                </c:pt>
                <c:pt idx="346">
                  <c:v>36.556479640570188</c:v>
                </c:pt>
                <c:pt idx="347">
                  <c:v>36.662134206005362</c:v>
                </c:pt>
                <c:pt idx="348">
                  <c:v>36.767788771440536</c:v>
                </c:pt>
                <c:pt idx="349">
                  <c:v>36.873443336875702</c:v>
                </c:pt>
                <c:pt idx="350">
                  <c:v>36.979097902310876</c:v>
                </c:pt>
                <c:pt idx="351">
                  <c:v>37.08475246774605</c:v>
                </c:pt>
                <c:pt idx="352">
                  <c:v>37.190407033181224</c:v>
                </c:pt>
                <c:pt idx="353">
                  <c:v>37.296061598616397</c:v>
                </c:pt>
                <c:pt idx="354">
                  <c:v>37.401716164051571</c:v>
                </c:pt>
                <c:pt idx="355">
                  <c:v>37.507370729486745</c:v>
                </c:pt>
                <c:pt idx="356">
                  <c:v>37.613025294921911</c:v>
                </c:pt>
                <c:pt idx="357">
                  <c:v>37.718679860357085</c:v>
                </c:pt>
                <c:pt idx="358">
                  <c:v>37.824334425792259</c:v>
                </c:pt>
                <c:pt idx="359">
                  <c:v>37.929988991227432</c:v>
                </c:pt>
                <c:pt idx="360">
                  <c:v>38.035643556662606</c:v>
                </c:pt>
                <c:pt idx="361">
                  <c:v>38.14129812209778</c:v>
                </c:pt>
                <c:pt idx="362">
                  <c:v>38.246952687532946</c:v>
                </c:pt>
                <c:pt idx="363">
                  <c:v>38.35260725296812</c:v>
                </c:pt>
                <c:pt idx="364">
                  <c:v>38.458261818403294</c:v>
                </c:pt>
                <c:pt idx="365">
                  <c:v>38.563916383838468</c:v>
                </c:pt>
                <c:pt idx="366">
                  <c:v>38.669570949273641</c:v>
                </c:pt>
                <c:pt idx="367">
                  <c:v>38.775225514708815</c:v>
                </c:pt>
                <c:pt idx="368">
                  <c:v>38.880880080143989</c:v>
                </c:pt>
                <c:pt idx="369">
                  <c:v>38.986534645579155</c:v>
                </c:pt>
                <c:pt idx="370">
                  <c:v>39.092189211014329</c:v>
                </c:pt>
                <c:pt idx="371">
                  <c:v>39.197843776449503</c:v>
                </c:pt>
                <c:pt idx="372">
                  <c:v>39.303498341884676</c:v>
                </c:pt>
                <c:pt idx="373">
                  <c:v>39.40915290731985</c:v>
                </c:pt>
                <c:pt idx="374">
                  <c:v>39.514807472755024</c:v>
                </c:pt>
                <c:pt idx="375">
                  <c:v>39.62046203819019</c:v>
                </c:pt>
                <c:pt idx="376">
                  <c:v>39.726116603625364</c:v>
                </c:pt>
                <c:pt idx="377">
                  <c:v>39.831771169060538</c:v>
                </c:pt>
                <c:pt idx="378">
                  <c:v>39.937425734495712</c:v>
                </c:pt>
                <c:pt idx="379">
                  <c:v>40.043080299930885</c:v>
                </c:pt>
                <c:pt idx="380">
                  <c:v>40.148734865366059</c:v>
                </c:pt>
                <c:pt idx="381">
                  <c:v>40.254389430801233</c:v>
                </c:pt>
                <c:pt idx="382">
                  <c:v>40.360043996236399</c:v>
                </c:pt>
                <c:pt idx="383">
                  <c:v>40.465698561671573</c:v>
                </c:pt>
                <c:pt idx="384">
                  <c:v>40.571353127106747</c:v>
                </c:pt>
                <c:pt idx="385">
                  <c:v>40.67700769254192</c:v>
                </c:pt>
                <c:pt idx="386">
                  <c:v>40.782662257977094</c:v>
                </c:pt>
                <c:pt idx="387">
                  <c:v>40.888316823412268</c:v>
                </c:pt>
                <c:pt idx="388">
                  <c:v>40.993971388847434</c:v>
                </c:pt>
                <c:pt idx="389">
                  <c:v>41.099625954282608</c:v>
                </c:pt>
                <c:pt idx="390">
                  <c:v>41.205280519717782</c:v>
                </c:pt>
                <c:pt idx="391">
                  <c:v>41.310935085152956</c:v>
                </c:pt>
                <c:pt idx="392">
                  <c:v>41.416589650588129</c:v>
                </c:pt>
                <c:pt idx="393">
                  <c:v>41.522244216023303</c:v>
                </c:pt>
                <c:pt idx="394">
                  <c:v>41.627898781458477</c:v>
                </c:pt>
                <c:pt idx="395">
                  <c:v>41.733553346893643</c:v>
                </c:pt>
                <c:pt idx="396">
                  <c:v>41.839207912328817</c:v>
                </c:pt>
                <c:pt idx="397">
                  <c:v>41.944862477763991</c:v>
                </c:pt>
                <c:pt idx="398">
                  <c:v>42.050517043199164</c:v>
                </c:pt>
                <c:pt idx="399">
                  <c:v>42.156171608634338</c:v>
                </c:pt>
                <c:pt idx="400">
                  <c:v>42.261826174069512</c:v>
                </c:pt>
                <c:pt idx="401">
                  <c:v>42.367480739504686</c:v>
                </c:pt>
                <c:pt idx="402">
                  <c:v>42.473135304939859</c:v>
                </c:pt>
                <c:pt idx="403">
                  <c:v>42.578789870375033</c:v>
                </c:pt>
                <c:pt idx="404">
                  <c:v>42.684444435810207</c:v>
                </c:pt>
                <c:pt idx="405">
                  <c:v>42.790099001245373</c:v>
                </c:pt>
                <c:pt idx="406">
                  <c:v>42.895753566680547</c:v>
                </c:pt>
                <c:pt idx="407">
                  <c:v>43.001408132115721</c:v>
                </c:pt>
                <c:pt idx="408">
                  <c:v>43.107062697550894</c:v>
                </c:pt>
                <c:pt idx="409">
                  <c:v>43.212717262986068</c:v>
                </c:pt>
                <c:pt idx="410">
                  <c:v>43.318371828421242</c:v>
                </c:pt>
                <c:pt idx="411">
                  <c:v>43.424026393856415</c:v>
                </c:pt>
                <c:pt idx="412">
                  <c:v>43.529680959291582</c:v>
                </c:pt>
                <c:pt idx="413">
                  <c:v>43.635335524726756</c:v>
                </c:pt>
                <c:pt idx="414">
                  <c:v>43.74099009016193</c:v>
                </c:pt>
                <c:pt idx="415">
                  <c:v>43.846644655597103</c:v>
                </c:pt>
                <c:pt idx="416">
                  <c:v>43.952299221032277</c:v>
                </c:pt>
                <c:pt idx="417">
                  <c:v>44.057953786467451</c:v>
                </c:pt>
                <c:pt idx="418">
                  <c:v>44.163608351902617</c:v>
                </c:pt>
                <c:pt idx="419">
                  <c:v>44.269262917337791</c:v>
                </c:pt>
                <c:pt idx="420">
                  <c:v>44.374917482772965</c:v>
                </c:pt>
                <c:pt idx="421">
                  <c:v>44.480572048208138</c:v>
                </c:pt>
                <c:pt idx="422">
                  <c:v>44.586226613643312</c:v>
                </c:pt>
                <c:pt idx="423">
                  <c:v>44.691881179078486</c:v>
                </c:pt>
                <c:pt idx="424">
                  <c:v>44.797535744513659</c:v>
                </c:pt>
                <c:pt idx="425">
                  <c:v>44.903190309948826</c:v>
                </c:pt>
                <c:pt idx="426">
                  <c:v>45.008844875384</c:v>
                </c:pt>
                <c:pt idx="427">
                  <c:v>45.114499440819174</c:v>
                </c:pt>
                <c:pt idx="428">
                  <c:v>45.220154006254347</c:v>
                </c:pt>
                <c:pt idx="429">
                  <c:v>45.325808571689521</c:v>
                </c:pt>
                <c:pt idx="430">
                  <c:v>45.431463137124695</c:v>
                </c:pt>
                <c:pt idx="431">
                  <c:v>45.537117702559861</c:v>
                </c:pt>
                <c:pt idx="432">
                  <c:v>45.642772267995035</c:v>
                </c:pt>
                <c:pt idx="433">
                  <c:v>45.748426833430209</c:v>
                </c:pt>
                <c:pt idx="434">
                  <c:v>45.854081398865382</c:v>
                </c:pt>
                <c:pt idx="435">
                  <c:v>45.959735964300556</c:v>
                </c:pt>
                <c:pt idx="436">
                  <c:v>46.06539052973573</c:v>
                </c:pt>
                <c:pt idx="437">
                  <c:v>46.171045095170903</c:v>
                </c:pt>
                <c:pt idx="438">
                  <c:v>46.27669966060607</c:v>
                </c:pt>
                <c:pt idx="439">
                  <c:v>46.382354226041244</c:v>
                </c:pt>
                <c:pt idx="440">
                  <c:v>46.488008791476418</c:v>
                </c:pt>
                <c:pt idx="441">
                  <c:v>46.593663356911591</c:v>
                </c:pt>
                <c:pt idx="442">
                  <c:v>46.699317922346765</c:v>
                </c:pt>
                <c:pt idx="443">
                  <c:v>46.804972487781939</c:v>
                </c:pt>
                <c:pt idx="444">
                  <c:v>46.910627053217105</c:v>
                </c:pt>
                <c:pt idx="445">
                  <c:v>47.016281618652279</c:v>
                </c:pt>
                <c:pt idx="446">
                  <c:v>47.121936184087453</c:v>
                </c:pt>
                <c:pt idx="447">
                  <c:v>47.227590749522626</c:v>
                </c:pt>
                <c:pt idx="448">
                  <c:v>47.3332453149578</c:v>
                </c:pt>
                <c:pt idx="449">
                  <c:v>47.438899880392974</c:v>
                </c:pt>
                <c:pt idx="450">
                  <c:v>47.544554445828147</c:v>
                </c:pt>
                <c:pt idx="451">
                  <c:v>47.650209011263314</c:v>
                </c:pt>
                <c:pt idx="452">
                  <c:v>47.755863576698488</c:v>
                </c:pt>
                <c:pt idx="453">
                  <c:v>47.861518142133662</c:v>
                </c:pt>
                <c:pt idx="454">
                  <c:v>47.967172707568835</c:v>
                </c:pt>
                <c:pt idx="455">
                  <c:v>48.072827273004009</c:v>
                </c:pt>
                <c:pt idx="456">
                  <c:v>48.178481838439183</c:v>
                </c:pt>
                <c:pt idx="457">
                  <c:v>48.284136403874349</c:v>
                </c:pt>
                <c:pt idx="458">
                  <c:v>48.389790969309523</c:v>
                </c:pt>
                <c:pt idx="459">
                  <c:v>48.495445534744697</c:v>
                </c:pt>
                <c:pt idx="460">
                  <c:v>48.60110010017987</c:v>
                </c:pt>
                <c:pt idx="461">
                  <c:v>48.706754665615044</c:v>
                </c:pt>
                <c:pt idx="462">
                  <c:v>48.812409231050218</c:v>
                </c:pt>
              </c:numCache>
            </c:numRef>
          </c:xVal>
          <c:yVal>
            <c:numRef>
              <c:f>'Ques2(65)'!$I$2:$I$464</c:f>
              <c:numCache>
                <c:formatCode>General</c:formatCode>
                <c:ptCount val="463"/>
                <c:pt idx="0">
                  <c:v>0</c:v>
                </c:pt>
                <c:pt idx="1">
                  <c:v>0.22608694675916249</c:v>
                </c:pt>
                <c:pt idx="2">
                  <c:v>0.45119389351832495</c:v>
                </c:pt>
                <c:pt idx="3">
                  <c:v>0.6753208402774874</c:v>
                </c:pt>
                <c:pt idx="4">
                  <c:v>0.89846778703664998</c:v>
                </c:pt>
                <c:pt idx="5">
                  <c:v>1.1206347337958122</c:v>
                </c:pt>
                <c:pt idx="6">
                  <c:v>1.3418216805549747</c:v>
                </c:pt>
                <c:pt idx="7">
                  <c:v>1.5620286273141373</c:v>
                </c:pt>
                <c:pt idx="8">
                  <c:v>1.7812555740732998</c:v>
                </c:pt>
                <c:pt idx="9">
                  <c:v>1.9995025208324619</c:v>
                </c:pt>
                <c:pt idx="10">
                  <c:v>2.2167694675916247</c:v>
                </c:pt>
                <c:pt idx="11">
                  <c:v>2.4330564143507871</c:v>
                </c:pt>
                <c:pt idx="12">
                  <c:v>2.6483633611099493</c:v>
                </c:pt>
                <c:pt idx="13">
                  <c:v>2.8626903078691117</c:v>
                </c:pt>
                <c:pt idx="14">
                  <c:v>3.0760372546282744</c:v>
                </c:pt>
                <c:pt idx="15">
                  <c:v>3.2884042013874368</c:v>
                </c:pt>
                <c:pt idx="16">
                  <c:v>3.4997911481465995</c:v>
                </c:pt>
                <c:pt idx="17">
                  <c:v>3.710198094905762</c:v>
                </c:pt>
                <c:pt idx="18">
                  <c:v>3.9196250416649248</c:v>
                </c:pt>
                <c:pt idx="19">
                  <c:v>4.1280719884240877</c:v>
                </c:pt>
                <c:pt idx="20">
                  <c:v>4.3355389351832505</c:v>
                </c:pt>
                <c:pt idx="21">
                  <c:v>4.5420258819424122</c:v>
                </c:pt>
                <c:pt idx="22">
                  <c:v>4.7475328287015754</c:v>
                </c:pt>
                <c:pt idx="23">
                  <c:v>4.9520597754607376</c:v>
                </c:pt>
                <c:pt idx="24">
                  <c:v>5.1556067222199014</c:v>
                </c:pt>
                <c:pt idx="25">
                  <c:v>5.3581736689790622</c:v>
                </c:pt>
                <c:pt idx="26">
                  <c:v>5.5597606157382256</c:v>
                </c:pt>
                <c:pt idx="27">
                  <c:v>5.7603675624973878</c:v>
                </c:pt>
                <c:pt idx="28">
                  <c:v>5.9599945092565507</c:v>
                </c:pt>
                <c:pt idx="29">
                  <c:v>6.1586414560157134</c:v>
                </c:pt>
                <c:pt idx="30">
                  <c:v>6.356308402774876</c:v>
                </c:pt>
                <c:pt idx="31">
                  <c:v>6.5529953495340383</c:v>
                </c:pt>
                <c:pt idx="32">
                  <c:v>6.7487022962932013</c:v>
                </c:pt>
                <c:pt idx="33">
                  <c:v>6.9434292430523641</c:v>
                </c:pt>
                <c:pt idx="34">
                  <c:v>7.1371761898115267</c:v>
                </c:pt>
                <c:pt idx="35">
                  <c:v>7.3299431365706891</c:v>
                </c:pt>
                <c:pt idx="36">
                  <c:v>7.5217300833298522</c:v>
                </c:pt>
                <c:pt idx="37">
                  <c:v>7.7125370300890141</c:v>
                </c:pt>
                <c:pt idx="38">
                  <c:v>7.9023639768481768</c:v>
                </c:pt>
                <c:pt idx="39">
                  <c:v>8.0912109236073402</c:v>
                </c:pt>
                <c:pt idx="40">
                  <c:v>8.2790778703665016</c:v>
                </c:pt>
                <c:pt idx="41">
                  <c:v>8.4659648171256645</c:v>
                </c:pt>
                <c:pt idx="42">
                  <c:v>8.6518717638848273</c:v>
                </c:pt>
                <c:pt idx="43">
                  <c:v>8.8367987106439916</c:v>
                </c:pt>
                <c:pt idx="44">
                  <c:v>9.0207456574031522</c:v>
                </c:pt>
                <c:pt idx="45">
                  <c:v>9.2037126041623161</c:v>
                </c:pt>
                <c:pt idx="46">
                  <c:v>9.385699550921478</c:v>
                </c:pt>
                <c:pt idx="47">
                  <c:v>9.5667064976806397</c:v>
                </c:pt>
                <c:pt idx="48">
                  <c:v>9.7467334444398031</c:v>
                </c:pt>
                <c:pt idx="49">
                  <c:v>9.9257803911989662</c:v>
                </c:pt>
                <c:pt idx="50">
                  <c:v>10.103847337958127</c:v>
                </c:pt>
                <c:pt idx="51">
                  <c:v>10.28093428471729</c:v>
                </c:pt>
                <c:pt idx="52">
                  <c:v>10.457041231476452</c:v>
                </c:pt>
                <c:pt idx="53">
                  <c:v>10.632168178235615</c:v>
                </c:pt>
                <c:pt idx="54">
                  <c:v>10.806315124994779</c:v>
                </c:pt>
                <c:pt idx="55">
                  <c:v>10.979482071753939</c:v>
                </c:pt>
                <c:pt idx="56">
                  <c:v>11.151669018513102</c:v>
                </c:pt>
                <c:pt idx="57">
                  <c:v>11.322875965272265</c:v>
                </c:pt>
                <c:pt idx="58">
                  <c:v>11.493102912031429</c:v>
                </c:pt>
                <c:pt idx="59">
                  <c:v>11.66234985879059</c:v>
                </c:pt>
                <c:pt idx="60">
                  <c:v>11.830616805549752</c:v>
                </c:pt>
                <c:pt idx="61">
                  <c:v>11.997903752308916</c:v>
                </c:pt>
                <c:pt idx="62">
                  <c:v>12.164210699068077</c:v>
                </c:pt>
                <c:pt idx="63">
                  <c:v>12.329537645827241</c:v>
                </c:pt>
                <c:pt idx="64">
                  <c:v>12.493884592586404</c:v>
                </c:pt>
                <c:pt idx="65">
                  <c:v>12.657251539345566</c:v>
                </c:pt>
                <c:pt idx="66">
                  <c:v>12.819638486104729</c:v>
                </c:pt>
                <c:pt idx="67">
                  <c:v>12.98104543286389</c:v>
                </c:pt>
                <c:pt idx="68">
                  <c:v>13.141472379623053</c:v>
                </c:pt>
                <c:pt idx="69">
                  <c:v>13.300919326382216</c:v>
                </c:pt>
                <c:pt idx="70">
                  <c:v>13.459386273141378</c:v>
                </c:pt>
                <c:pt idx="71">
                  <c:v>13.61687321990054</c:v>
                </c:pt>
                <c:pt idx="72">
                  <c:v>13.773380166659702</c:v>
                </c:pt>
                <c:pt idx="73">
                  <c:v>13.928907113418866</c:v>
                </c:pt>
                <c:pt idx="74">
                  <c:v>14.083454060178029</c:v>
                </c:pt>
                <c:pt idx="75">
                  <c:v>14.237021006937193</c:v>
                </c:pt>
                <c:pt idx="76">
                  <c:v>14.389607953696355</c:v>
                </c:pt>
                <c:pt idx="77">
                  <c:v>14.541214900455518</c:v>
                </c:pt>
                <c:pt idx="78">
                  <c:v>14.691841847214679</c:v>
                </c:pt>
                <c:pt idx="79">
                  <c:v>14.841488793973841</c:v>
                </c:pt>
                <c:pt idx="80">
                  <c:v>14.990155740733003</c:v>
                </c:pt>
                <c:pt idx="81">
                  <c:v>15.137842687492167</c:v>
                </c:pt>
                <c:pt idx="82">
                  <c:v>15.284549634251331</c:v>
                </c:pt>
                <c:pt idx="83">
                  <c:v>15.430276581010492</c:v>
                </c:pt>
                <c:pt idx="84">
                  <c:v>15.575023527769655</c:v>
                </c:pt>
                <c:pt idx="85">
                  <c:v>15.718790474528817</c:v>
                </c:pt>
                <c:pt idx="86">
                  <c:v>15.861577421287979</c:v>
                </c:pt>
                <c:pt idx="87">
                  <c:v>16.003384368047143</c:v>
                </c:pt>
                <c:pt idx="88">
                  <c:v>16.144211314806306</c:v>
                </c:pt>
                <c:pt idx="89">
                  <c:v>16.28405826156547</c:v>
                </c:pt>
                <c:pt idx="90">
                  <c:v>16.422925208324632</c:v>
                </c:pt>
                <c:pt idx="91">
                  <c:v>16.560812155083795</c:v>
                </c:pt>
                <c:pt idx="92">
                  <c:v>16.697719101842953</c:v>
                </c:pt>
                <c:pt idx="93">
                  <c:v>16.833646048602116</c:v>
                </c:pt>
                <c:pt idx="94">
                  <c:v>16.968592995361281</c:v>
                </c:pt>
                <c:pt idx="95">
                  <c:v>17.102559942120443</c:v>
                </c:pt>
                <c:pt idx="96">
                  <c:v>17.235546888879604</c:v>
                </c:pt>
                <c:pt idx="97">
                  <c:v>17.367553835638766</c:v>
                </c:pt>
                <c:pt idx="98">
                  <c:v>17.49858078239793</c:v>
                </c:pt>
                <c:pt idx="99">
                  <c:v>17.628627729157092</c:v>
                </c:pt>
                <c:pt idx="100">
                  <c:v>17.757694675916255</c:v>
                </c:pt>
                <c:pt idx="101">
                  <c:v>17.885781622675417</c:v>
                </c:pt>
                <c:pt idx="102">
                  <c:v>18.01288856943458</c:v>
                </c:pt>
                <c:pt idx="103">
                  <c:v>18.139015516193744</c:v>
                </c:pt>
                <c:pt idx="104">
                  <c:v>18.264162462952907</c:v>
                </c:pt>
                <c:pt idx="105">
                  <c:v>18.388329409712068</c:v>
                </c:pt>
                <c:pt idx="106">
                  <c:v>18.51151635647123</c:v>
                </c:pt>
                <c:pt idx="107">
                  <c:v>18.63372330323039</c:v>
                </c:pt>
                <c:pt idx="108">
                  <c:v>18.754950249989555</c:v>
                </c:pt>
                <c:pt idx="109">
                  <c:v>18.875197196748715</c:v>
                </c:pt>
                <c:pt idx="110">
                  <c:v>18.99446414350788</c:v>
                </c:pt>
                <c:pt idx="111">
                  <c:v>19.112751090267043</c:v>
                </c:pt>
                <c:pt idx="112">
                  <c:v>19.230058037026208</c:v>
                </c:pt>
                <c:pt idx="113">
                  <c:v>19.346384983785367</c:v>
                </c:pt>
                <c:pt idx="114">
                  <c:v>19.461731930544531</c:v>
                </c:pt>
                <c:pt idx="115">
                  <c:v>19.576098877303693</c:v>
                </c:pt>
                <c:pt idx="116">
                  <c:v>19.689485824062857</c:v>
                </c:pt>
                <c:pt idx="117">
                  <c:v>19.801892770822018</c:v>
                </c:pt>
                <c:pt idx="118">
                  <c:v>19.913319717581182</c:v>
                </c:pt>
                <c:pt idx="119">
                  <c:v>20.023766664340343</c:v>
                </c:pt>
                <c:pt idx="120">
                  <c:v>20.133233611099506</c:v>
                </c:pt>
                <c:pt idx="121">
                  <c:v>20.241720557858667</c:v>
                </c:pt>
                <c:pt idx="122">
                  <c:v>20.349227504617829</c:v>
                </c:pt>
                <c:pt idx="123">
                  <c:v>20.455754451376993</c:v>
                </c:pt>
                <c:pt idx="124">
                  <c:v>20.561301398136155</c:v>
                </c:pt>
                <c:pt idx="125">
                  <c:v>20.665868344895319</c:v>
                </c:pt>
                <c:pt idx="126">
                  <c:v>20.769455291654481</c:v>
                </c:pt>
                <c:pt idx="127">
                  <c:v>20.872062238413641</c:v>
                </c:pt>
                <c:pt idx="128">
                  <c:v>20.973689185172802</c:v>
                </c:pt>
                <c:pt idx="129">
                  <c:v>21.074336131931965</c:v>
                </c:pt>
                <c:pt idx="130">
                  <c:v>21.174003078691129</c:v>
                </c:pt>
                <c:pt idx="131">
                  <c:v>21.272690025450295</c:v>
                </c:pt>
                <c:pt idx="132">
                  <c:v>21.370396972209456</c:v>
                </c:pt>
                <c:pt idx="133">
                  <c:v>21.467123918968618</c:v>
                </c:pt>
                <c:pt idx="134">
                  <c:v>21.562870865727778</c:v>
                </c:pt>
                <c:pt idx="135">
                  <c:v>21.657637812486939</c:v>
                </c:pt>
                <c:pt idx="136">
                  <c:v>21.751424759246106</c:v>
                </c:pt>
                <c:pt idx="137">
                  <c:v>21.844231706005267</c:v>
                </c:pt>
                <c:pt idx="138">
                  <c:v>21.93605865276443</c:v>
                </c:pt>
                <c:pt idx="139">
                  <c:v>22.026905599523595</c:v>
                </c:pt>
                <c:pt idx="140">
                  <c:v>22.116772546282753</c:v>
                </c:pt>
                <c:pt idx="141">
                  <c:v>22.205659493041914</c:v>
                </c:pt>
                <c:pt idx="142">
                  <c:v>22.293566439801076</c:v>
                </c:pt>
                <c:pt idx="143">
                  <c:v>22.380493386560246</c:v>
                </c:pt>
                <c:pt idx="144">
                  <c:v>22.466440333319404</c:v>
                </c:pt>
                <c:pt idx="145">
                  <c:v>22.551407280078564</c:v>
                </c:pt>
                <c:pt idx="146">
                  <c:v>22.635394226837729</c:v>
                </c:pt>
                <c:pt idx="147">
                  <c:v>22.718401173596888</c:v>
                </c:pt>
                <c:pt idx="148">
                  <c:v>22.800428120356052</c:v>
                </c:pt>
                <c:pt idx="149">
                  <c:v>22.881475067115218</c:v>
                </c:pt>
                <c:pt idx="150">
                  <c:v>22.961542013874379</c:v>
                </c:pt>
                <c:pt idx="151">
                  <c:v>23.040628960633541</c:v>
                </c:pt>
                <c:pt idx="152">
                  <c:v>23.118735907392697</c:v>
                </c:pt>
                <c:pt idx="153">
                  <c:v>23.195862854151866</c:v>
                </c:pt>
                <c:pt idx="154">
                  <c:v>23.272009800911029</c:v>
                </c:pt>
                <c:pt idx="155">
                  <c:v>23.347176747670193</c:v>
                </c:pt>
                <c:pt idx="156">
                  <c:v>23.421363694429353</c:v>
                </c:pt>
                <c:pt idx="157">
                  <c:v>23.494570641188517</c:v>
                </c:pt>
                <c:pt idx="158">
                  <c:v>23.566797587947676</c:v>
                </c:pt>
                <c:pt idx="159">
                  <c:v>23.638044534706836</c:v>
                </c:pt>
                <c:pt idx="160">
                  <c:v>23.708311481466005</c:v>
                </c:pt>
                <c:pt idx="161">
                  <c:v>23.777598428225161</c:v>
                </c:pt>
                <c:pt idx="162">
                  <c:v>23.845905374984326</c:v>
                </c:pt>
                <c:pt idx="163">
                  <c:v>23.913232321743489</c:v>
                </c:pt>
                <c:pt idx="164">
                  <c:v>23.979579268502654</c:v>
                </c:pt>
                <c:pt idx="165">
                  <c:v>24.044946215261817</c:v>
                </c:pt>
                <c:pt idx="166">
                  <c:v>24.109333162020974</c:v>
                </c:pt>
                <c:pt idx="167">
                  <c:v>24.17274010878014</c:v>
                </c:pt>
                <c:pt idx="168">
                  <c:v>24.2351670555393</c:v>
                </c:pt>
                <c:pt idx="169">
                  <c:v>24.296614002298465</c:v>
                </c:pt>
                <c:pt idx="170">
                  <c:v>24.357080949057625</c:v>
                </c:pt>
                <c:pt idx="171">
                  <c:v>24.41656789581679</c:v>
                </c:pt>
                <c:pt idx="172">
                  <c:v>24.47507484257595</c:v>
                </c:pt>
                <c:pt idx="173">
                  <c:v>24.532601789335111</c:v>
                </c:pt>
                <c:pt idx="174">
                  <c:v>24.589148736094277</c:v>
                </c:pt>
                <c:pt idx="175">
                  <c:v>24.644715682853437</c:v>
                </c:pt>
                <c:pt idx="176">
                  <c:v>24.699302629612603</c:v>
                </c:pt>
                <c:pt idx="177">
                  <c:v>24.752909576371763</c:v>
                </c:pt>
                <c:pt idx="178">
                  <c:v>24.805536523130925</c:v>
                </c:pt>
                <c:pt idx="179">
                  <c:v>24.857183469890089</c:v>
                </c:pt>
                <c:pt idx="180">
                  <c:v>24.907850416649246</c:v>
                </c:pt>
                <c:pt idx="181">
                  <c:v>24.957537363408413</c:v>
                </c:pt>
                <c:pt idx="182">
                  <c:v>25.006244310167574</c:v>
                </c:pt>
                <c:pt idx="183">
                  <c:v>25.05397125692674</c:v>
                </c:pt>
                <c:pt idx="184">
                  <c:v>25.100718203685901</c:v>
                </c:pt>
                <c:pt idx="185">
                  <c:v>25.146485150445066</c:v>
                </c:pt>
                <c:pt idx="186">
                  <c:v>25.191272097204223</c:v>
                </c:pt>
                <c:pt idx="187">
                  <c:v>25.235079043963385</c:v>
                </c:pt>
                <c:pt idx="188">
                  <c:v>25.277905990722548</c:v>
                </c:pt>
                <c:pt idx="189">
                  <c:v>25.319752937481709</c:v>
                </c:pt>
                <c:pt idx="190">
                  <c:v>25.360619884240876</c:v>
                </c:pt>
                <c:pt idx="191">
                  <c:v>25.400506831000033</c:v>
                </c:pt>
                <c:pt idx="192">
                  <c:v>25.439413777759203</c:v>
                </c:pt>
                <c:pt idx="193">
                  <c:v>25.47734072451836</c:v>
                </c:pt>
                <c:pt idx="194">
                  <c:v>25.514287671277522</c:v>
                </c:pt>
                <c:pt idx="195">
                  <c:v>25.550254618036686</c:v>
                </c:pt>
                <c:pt idx="196">
                  <c:v>25.585241564795847</c:v>
                </c:pt>
                <c:pt idx="197">
                  <c:v>25.619248511555011</c:v>
                </c:pt>
                <c:pt idx="198">
                  <c:v>25.652275458314172</c:v>
                </c:pt>
                <c:pt idx="199">
                  <c:v>25.684322405073338</c:v>
                </c:pt>
                <c:pt idx="200">
                  <c:v>25.715389351832496</c:v>
                </c:pt>
                <c:pt idx="201">
                  <c:v>25.745476298591658</c:v>
                </c:pt>
                <c:pt idx="202">
                  <c:v>25.774583245350822</c:v>
                </c:pt>
                <c:pt idx="203">
                  <c:v>25.802710192109981</c:v>
                </c:pt>
                <c:pt idx="204">
                  <c:v>25.829857138869144</c:v>
                </c:pt>
                <c:pt idx="205">
                  <c:v>25.856024085628306</c:v>
                </c:pt>
                <c:pt idx="206">
                  <c:v>25.881211032387473</c:v>
                </c:pt>
                <c:pt idx="207">
                  <c:v>25.905417979146627</c:v>
                </c:pt>
                <c:pt idx="208">
                  <c:v>25.92864492590579</c:v>
                </c:pt>
                <c:pt idx="209">
                  <c:v>25.950891872664954</c:v>
                </c:pt>
                <c:pt idx="210">
                  <c:v>25.972158819424113</c:v>
                </c:pt>
                <c:pt idx="211">
                  <c:v>25.992445766183277</c:v>
                </c:pt>
                <c:pt idx="212">
                  <c:v>26.011752712942442</c:v>
                </c:pt>
                <c:pt idx="213">
                  <c:v>26.030079659701602</c:v>
                </c:pt>
                <c:pt idx="214">
                  <c:v>26.04742660646076</c:v>
                </c:pt>
                <c:pt idx="215">
                  <c:v>26.063793553219927</c:v>
                </c:pt>
                <c:pt idx="216">
                  <c:v>26.079180499979092</c:v>
                </c:pt>
                <c:pt idx="217">
                  <c:v>26.093587446738248</c:v>
                </c:pt>
                <c:pt idx="218">
                  <c:v>26.107014393497412</c:v>
                </c:pt>
                <c:pt idx="219">
                  <c:v>26.119461340256574</c:v>
                </c:pt>
                <c:pt idx="220">
                  <c:v>26.130928287015738</c:v>
                </c:pt>
                <c:pt idx="221">
                  <c:v>26.1414152337749</c:v>
                </c:pt>
                <c:pt idx="222">
                  <c:v>26.150922180534064</c:v>
                </c:pt>
                <c:pt idx="223">
                  <c:v>26.159449127293225</c:v>
                </c:pt>
                <c:pt idx="224">
                  <c:v>26.166996074052392</c:v>
                </c:pt>
                <c:pt idx="225">
                  <c:v>26.17356302081155</c:v>
                </c:pt>
                <c:pt idx="226">
                  <c:v>26.179149967570712</c:v>
                </c:pt>
                <c:pt idx="227">
                  <c:v>26.183756914329877</c:v>
                </c:pt>
                <c:pt idx="228">
                  <c:v>26.187383861089035</c:v>
                </c:pt>
                <c:pt idx="229">
                  <c:v>26.190030807848199</c:v>
                </c:pt>
                <c:pt idx="230">
                  <c:v>26.191697754607365</c:v>
                </c:pt>
                <c:pt idx="231">
                  <c:v>26.192384701366532</c:v>
                </c:pt>
                <c:pt idx="232">
                  <c:v>26.192091648125686</c:v>
                </c:pt>
                <c:pt idx="233">
                  <c:v>26.190818594884853</c:v>
                </c:pt>
                <c:pt idx="234">
                  <c:v>26.188565541644017</c:v>
                </c:pt>
                <c:pt idx="235">
                  <c:v>26.185332488403176</c:v>
                </c:pt>
                <c:pt idx="236">
                  <c:v>26.181119435162341</c:v>
                </c:pt>
                <c:pt idx="237">
                  <c:v>26.175926381921506</c:v>
                </c:pt>
                <c:pt idx="238">
                  <c:v>26.169753328680674</c:v>
                </c:pt>
                <c:pt idx="239">
                  <c:v>26.162600275439832</c:v>
                </c:pt>
                <c:pt idx="240">
                  <c:v>26.154467222198999</c:v>
                </c:pt>
                <c:pt idx="241">
                  <c:v>26.145354168958164</c:v>
                </c:pt>
                <c:pt idx="242">
                  <c:v>26.135261115717316</c:v>
                </c:pt>
                <c:pt idx="243">
                  <c:v>26.124188062476485</c:v>
                </c:pt>
                <c:pt idx="244">
                  <c:v>26.112135009235651</c:v>
                </c:pt>
                <c:pt idx="245">
                  <c:v>26.099101955994815</c:v>
                </c:pt>
                <c:pt idx="246">
                  <c:v>26.085088902753977</c:v>
                </c:pt>
                <c:pt idx="247">
                  <c:v>26.070095849513141</c:v>
                </c:pt>
                <c:pt idx="248">
                  <c:v>26.054122796272306</c:v>
                </c:pt>
                <c:pt idx="249">
                  <c:v>26.03716974303147</c:v>
                </c:pt>
                <c:pt idx="250">
                  <c:v>26.019236689790628</c:v>
                </c:pt>
                <c:pt idx="251">
                  <c:v>26.000323636549794</c:v>
                </c:pt>
                <c:pt idx="252">
                  <c:v>25.980430583308962</c:v>
                </c:pt>
                <c:pt idx="253">
                  <c:v>25.959557530068121</c:v>
                </c:pt>
                <c:pt idx="254">
                  <c:v>25.937704476827285</c:v>
                </c:pt>
                <c:pt idx="255">
                  <c:v>25.914871423586451</c:v>
                </c:pt>
                <c:pt idx="256">
                  <c:v>25.891058370345618</c:v>
                </c:pt>
                <c:pt idx="257">
                  <c:v>25.866265317104776</c:v>
                </c:pt>
                <c:pt idx="258">
                  <c:v>25.840492263863943</c:v>
                </c:pt>
                <c:pt idx="259">
                  <c:v>25.813739210623112</c:v>
                </c:pt>
                <c:pt idx="260">
                  <c:v>25.786006157382268</c:v>
                </c:pt>
                <c:pt idx="261">
                  <c:v>25.757293104141439</c:v>
                </c:pt>
                <c:pt idx="262">
                  <c:v>25.727600050900598</c:v>
                </c:pt>
                <c:pt idx="263">
                  <c:v>25.696926997659766</c:v>
                </c:pt>
                <c:pt idx="264">
                  <c:v>25.665273944418928</c:v>
                </c:pt>
                <c:pt idx="265">
                  <c:v>25.632640891178092</c:v>
                </c:pt>
                <c:pt idx="266">
                  <c:v>25.599027837937257</c:v>
                </c:pt>
                <c:pt idx="267">
                  <c:v>25.564434784696424</c:v>
                </c:pt>
                <c:pt idx="268">
                  <c:v>25.528861731455585</c:v>
                </c:pt>
                <c:pt idx="269">
                  <c:v>25.492308678214748</c:v>
                </c:pt>
                <c:pt idx="270">
                  <c:v>25.454775624973919</c:v>
                </c:pt>
                <c:pt idx="271">
                  <c:v>25.416262571733078</c:v>
                </c:pt>
                <c:pt idx="272">
                  <c:v>25.376769518492239</c:v>
                </c:pt>
                <c:pt idx="273">
                  <c:v>25.336296465251408</c:v>
                </c:pt>
                <c:pt idx="274">
                  <c:v>25.294843412010579</c:v>
                </c:pt>
                <c:pt idx="275">
                  <c:v>25.252410358769737</c:v>
                </c:pt>
                <c:pt idx="276">
                  <c:v>25.208997305528904</c:v>
                </c:pt>
                <c:pt idx="277">
                  <c:v>25.164604252288072</c:v>
                </c:pt>
                <c:pt idx="278">
                  <c:v>25.119231199047228</c:v>
                </c:pt>
                <c:pt idx="279">
                  <c:v>25.072878145806399</c:v>
                </c:pt>
                <c:pt idx="280">
                  <c:v>25.025545092565565</c:v>
                </c:pt>
                <c:pt idx="281">
                  <c:v>24.977232039324733</c:v>
                </c:pt>
                <c:pt idx="282">
                  <c:v>24.927938986083888</c:v>
                </c:pt>
                <c:pt idx="283">
                  <c:v>24.877665932843051</c:v>
                </c:pt>
                <c:pt idx="284">
                  <c:v>24.826412879602216</c:v>
                </c:pt>
                <c:pt idx="285">
                  <c:v>24.77417982636139</c:v>
                </c:pt>
                <c:pt idx="286">
                  <c:v>24.720966773120551</c:v>
                </c:pt>
                <c:pt idx="287">
                  <c:v>24.666773719879714</c:v>
                </c:pt>
                <c:pt idx="288">
                  <c:v>24.611600666638886</c:v>
                </c:pt>
                <c:pt idx="289">
                  <c:v>24.555447613398044</c:v>
                </c:pt>
                <c:pt idx="290">
                  <c:v>24.498314560157219</c:v>
                </c:pt>
                <c:pt idx="291">
                  <c:v>24.440201506916381</c:v>
                </c:pt>
                <c:pt idx="292">
                  <c:v>24.381108453675537</c:v>
                </c:pt>
                <c:pt idx="293">
                  <c:v>24.321035400434724</c:v>
                </c:pt>
                <c:pt idx="294">
                  <c:v>24.259982347193883</c:v>
                </c:pt>
                <c:pt idx="295">
                  <c:v>24.197949293953037</c:v>
                </c:pt>
                <c:pt idx="296">
                  <c:v>24.134936240712214</c:v>
                </c:pt>
                <c:pt idx="297">
                  <c:v>24.070943187471379</c:v>
                </c:pt>
                <c:pt idx="298">
                  <c:v>24.005970134230537</c:v>
                </c:pt>
                <c:pt idx="299">
                  <c:v>23.940017080989705</c:v>
                </c:pt>
                <c:pt idx="300">
                  <c:v>23.873084027748874</c:v>
                </c:pt>
                <c:pt idx="301">
                  <c:v>23.805170974508037</c:v>
                </c:pt>
                <c:pt idx="302">
                  <c:v>23.736277921267202</c:v>
                </c:pt>
                <c:pt idx="303">
                  <c:v>23.666404868026369</c:v>
                </c:pt>
                <c:pt idx="304">
                  <c:v>23.595551814785537</c:v>
                </c:pt>
                <c:pt idx="305">
                  <c:v>23.5237187615447</c:v>
                </c:pt>
                <c:pt idx="306">
                  <c:v>23.450905708303864</c:v>
                </c:pt>
                <c:pt idx="307">
                  <c:v>23.377112655063044</c:v>
                </c:pt>
                <c:pt idx="308">
                  <c:v>23.302339601822197</c:v>
                </c:pt>
                <c:pt idx="309">
                  <c:v>23.226586548581359</c:v>
                </c:pt>
                <c:pt idx="310">
                  <c:v>23.149853495340537</c:v>
                </c:pt>
                <c:pt idx="311">
                  <c:v>23.072140442099695</c:v>
                </c:pt>
                <c:pt idx="312">
                  <c:v>22.993447388858861</c:v>
                </c:pt>
                <c:pt idx="313">
                  <c:v>22.913774335618037</c:v>
                </c:pt>
                <c:pt idx="314">
                  <c:v>22.833121282377192</c:v>
                </c:pt>
                <c:pt idx="315">
                  <c:v>22.75148822913637</c:v>
                </c:pt>
                <c:pt idx="316">
                  <c:v>22.668875175895529</c:v>
                </c:pt>
                <c:pt idx="317">
                  <c:v>22.585282122654689</c:v>
                </c:pt>
                <c:pt idx="318">
                  <c:v>22.500709069413872</c:v>
                </c:pt>
                <c:pt idx="319">
                  <c:v>22.415156016173029</c:v>
                </c:pt>
                <c:pt idx="320">
                  <c:v>22.328622962932187</c:v>
                </c:pt>
                <c:pt idx="321">
                  <c:v>22.241109909691367</c:v>
                </c:pt>
                <c:pt idx="322">
                  <c:v>22.152616856450528</c:v>
                </c:pt>
                <c:pt idx="323">
                  <c:v>22.063143803209698</c:v>
                </c:pt>
                <c:pt idx="324">
                  <c:v>21.972690749968869</c:v>
                </c:pt>
                <c:pt idx="325">
                  <c:v>21.881257696728035</c:v>
                </c:pt>
                <c:pt idx="326">
                  <c:v>21.788844643487202</c:v>
                </c:pt>
                <c:pt idx="327">
                  <c:v>21.695451590246371</c:v>
                </c:pt>
                <c:pt idx="328">
                  <c:v>21.601078537005527</c:v>
                </c:pt>
                <c:pt idx="329">
                  <c:v>21.505725483764706</c:v>
                </c:pt>
                <c:pt idx="330">
                  <c:v>21.409392430523866</c:v>
                </c:pt>
                <c:pt idx="331">
                  <c:v>21.312079377283034</c:v>
                </c:pt>
                <c:pt idx="332">
                  <c:v>21.213786324042204</c:v>
                </c:pt>
                <c:pt idx="333">
                  <c:v>21.114513270801368</c:v>
                </c:pt>
                <c:pt idx="334">
                  <c:v>21.014260217560526</c:v>
                </c:pt>
                <c:pt idx="335">
                  <c:v>20.913027164319708</c:v>
                </c:pt>
                <c:pt idx="336">
                  <c:v>20.810814111078869</c:v>
                </c:pt>
                <c:pt idx="337">
                  <c:v>20.707621057838026</c:v>
                </c:pt>
                <c:pt idx="338">
                  <c:v>20.603448004597205</c:v>
                </c:pt>
                <c:pt idx="339">
                  <c:v>20.498294951356364</c:v>
                </c:pt>
                <c:pt idx="340">
                  <c:v>20.392161898115539</c:v>
                </c:pt>
                <c:pt idx="341">
                  <c:v>20.285048844874709</c:v>
                </c:pt>
                <c:pt idx="342">
                  <c:v>20.176955791633873</c:v>
                </c:pt>
                <c:pt idx="343">
                  <c:v>20.067882738393045</c:v>
                </c:pt>
                <c:pt idx="344">
                  <c:v>19.957829685152213</c:v>
                </c:pt>
                <c:pt idx="345">
                  <c:v>19.846796631911374</c:v>
                </c:pt>
                <c:pt idx="346">
                  <c:v>19.734783578670545</c:v>
                </c:pt>
                <c:pt idx="347">
                  <c:v>19.621790525429716</c:v>
                </c:pt>
                <c:pt idx="348">
                  <c:v>19.507817472188876</c:v>
                </c:pt>
                <c:pt idx="349">
                  <c:v>19.392864418948051</c:v>
                </c:pt>
                <c:pt idx="350">
                  <c:v>19.276931365707213</c:v>
                </c:pt>
                <c:pt idx="351">
                  <c:v>19.160018312466391</c:v>
                </c:pt>
                <c:pt idx="352">
                  <c:v>19.042125259225557</c:v>
                </c:pt>
                <c:pt idx="353">
                  <c:v>18.923252205984717</c:v>
                </c:pt>
                <c:pt idx="354">
                  <c:v>18.803399152743893</c:v>
                </c:pt>
                <c:pt idx="355">
                  <c:v>18.682566099503056</c:v>
                </c:pt>
                <c:pt idx="356">
                  <c:v>18.560753046262221</c:v>
                </c:pt>
                <c:pt idx="357">
                  <c:v>18.437959993021401</c:v>
                </c:pt>
                <c:pt idx="358">
                  <c:v>18.314186939780555</c:v>
                </c:pt>
                <c:pt idx="359">
                  <c:v>18.189433886539717</c:v>
                </c:pt>
                <c:pt idx="360">
                  <c:v>18.063700833298896</c:v>
                </c:pt>
                <c:pt idx="361">
                  <c:v>17.936987780058061</c:v>
                </c:pt>
                <c:pt idx="362">
                  <c:v>17.809294726817228</c:v>
                </c:pt>
                <c:pt idx="363">
                  <c:v>17.680621673576397</c:v>
                </c:pt>
                <c:pt idx="364">
                  <c:v>17.550968620335567</c:v>
                </c:pt>
                <c:pt idx="365">
                  <c:v>17.420335567094753</c:v>
                </c:pt>
                <c:pt idx="366">
                  <c:v>17.288722513853912</c:v>
                </c:pt>
                <c:pt idx="367">
                  <c:v>17.156129460613073</c:v>
                </c:pt>
                <c:pt idx="368">
                  <c:v>17.02255640737225</c:v>
                </c:pt>
                <c:pt idx="369">
                  <c:v>16.888003354131413</c:v>
                </c:pt>
                <c:pt idx="370">
                  <c:v>16.752470300890579</c:v>
                </c:pt>
                <c:pt idx="371">
                  <c:v>16.61595724764976</c:v>
                </c:pt>
                <c:pt idx="372">
                  <c:v>16.478464194408915</c:v>
                </c:pt>
                <c:pt idx="373">
                  <c:v>16.339991141168085</c:v>
                </c:pt>
                <c:pt idx="374">
                  <c:v>16.200538087927256</c:v>
                </c:pt>
                <c:pt idx="375">
                  <c:v>16.06010503468643</c:v>
                </c:pt>
                <c:pt idx="376">
                  <c:v>15.918691981445605</c:v>
                </c:pt>
                <c:pt idx="377">
                  <c:v>15.776298928204767</c:v>
                </c:pt>
                <c:pt idx="378">
                  <c:v>15.632925874963931</c:v>
                </c:pt>
                <c:pt idx="379">
                  <c:v>15.48857282172311</c:v>
                </c:pt>
                <c:pt idx="380">
                  <c:v>15.343239768482277</c:v>
                </c:pt>
                <c:pt idx="381">
                  <c:v>15.196926715241446</c:v>
                </c:pt>
                <c:pt idx="382">
                  <c:v>15.049633662000616</c:v>
                </c:pt>
                <c:pt idx="383">
                  <c:v>14.901360608759788</c:v>
                </c:pt>
                <c:pt idx="384">
                  <c:v>14.752107555518947</c:v>
                </c:pt>
                <c:pt idx="385">
                  <c:v>14.601874502278122</c:v>
                </c:pt>
                <c:pt idx="386">
                  <c:v>14.450661449037284</c:v>
                </c:pt>
                <c:pt idx="387">
                  <c:v>14.298468395796448</c:v>
                </c:pt>
                <c:pt idx="388">
                  <c:v>14.145295342555627</c:v>
                </c:pt>
                <c:pt idx="389">
                  <c:v>13.991142289314794</c:v>
                </c:pt>
                <c:pt idx="390">
                  <c:v>13.836009236073963</c:v>
                </c:pt>
                <c:pt idx="391">
                  <c:v>13.679896182833133</c:v>
                </c:pt>
                <c:pt idx="392">
                  <c:v>13.522803129592305</c:v>
                </c:pt>
                <c:pt idx="393">
                  <c:v>13.364730076351478</c:v>
                </c:pt>
                <c:pt idx="394">
                  <c:v>13.205677023110653</c:v>
                </c:pt>
                <c:pt idx="395">
                  <c:v>13.045643969869801</c:v>
                </c:pt>
                <c:pt idx="396">
                  <c:v>12.884630916628993</c:v>
                </c:pt>
                <c:pt idx="397">
                  <c:v>12.722637863388144</c:v>
                </c:pt>
                <c:pt idx="398">
                  <c:v>12.559664810147325</c:v>
                </c:pt>
                <c:pt idx="399">
                  <c:v>12.395711756906493</c:v>
                </c:pt>
                <c:pt idx="400">
                  <c:v>12.230778703665663</c:v>
                </c:pt>
                <c:pt idx="401">
                  <c:v>12.064865650424821</c:v>
                </c:pt>
                <c:pt idx="402">
                  <c:v>11.897972597183994</c:v>
                </c:pt>
                <c:pt idx="403">
                  <c:v>11.730099543943169</c:v>
                </c:pt>
                <c:pt idx="404">
                  <c:v>11.561246490702331</c:v>
                </c:pt>
                <c:pt idx="405">
                  <c:v>11.391413437461523</c:v>
                </c:pt>
                <c:pt idx="406">
                  <c:v>11.220600384220674</c:v>
                </c:pt>
                <c:pt idx="407">
                  <c:v>11.048807330979841</c:v>
                </c:pt>
                <c:pt idx="408">
                  <c:v>10.876034277739024</c:v>
                </c:pt>
                <c:pt idx="409">
                  <c:v>10.702281224498194</c:v>
                </c:pt>
                <c:pt idx="410">
                  <c:v>10.527548171257351</c:v>
                </c:pt>
                <c:pt idx="411">
                  <c:v>10.351835118016538</c:v>
                </c:pt>
                <c:pt idx="412">
                  <c:v>10.175142064775685</c:v>
                </c:pt>
                <c:pt idx="413">
                  <c:v>9.997469011534875</c:v>
                </c:pt>
                <c:pt idx="414">
                  <c:v>9.8188159582940528</c:v>
                </c:pt>
                <c:pt idx="415">
                  <c:v>9.6391829050532039</c:v>
                </c:pt>
                <c:pt idx="416">
                  <c:v>9.4585698518123849</c:v>
                </c:pt>
                <c:pt idx="417">
                  <c:v>9.2769767985715532</c:v>
                </c:pt>
                <c:pt idx="418">
                  <c:v>9.0944037453307089</c:v>
                </c:pt>
                <c:pt idx="419">
                  <c:v>8.9108506920898947</c:v>
                </c:pt>
                <c:pt idx="420">
                  <c:v>8.7263176388490677</c:v>
                </c:pt>
                <c:pt idx="421">
                  <c:v>8.5408045856082282</c:v>
                </c:pt>
                <c:pt idx="422">
                  <c:v>8.3543115323674186</c:v>
                </c:pt>
                <c:pt idx="423">
                  <c:v>8.166838479126568</c:v>
                </c:pt>
                <c:pt idx="424">
                  <c:v>7.9783854258857474</c:v>
                </c:pt>
                <c:pt idx="425">
                  <c:v>7.7889523726449141</c:v>
                </c:pt>
                <c:pt idx="426">
                  <c:v>7.5985393194040824</c:v>
                </c:pt>
                <c:pt idx="427">
                  <c:v>7.4071462661632665</c:v>
                </c:pt>
                <c:pt idx="428">
                  <c:v>7.214773212922438</c:v>
                </c:pt>
                <c:pt idx="429">
                  <c:v>7.021420159681611</c:v>
                </c:pt>
                <c:pt idx="430">
                  <c:v>6.8270871064407856</c:v>
                </c:pt>
                <c:pt idx="431">
                  <c:v>6.6317740531999476</c:v>
                </c:pt>
                <c:pt idx="432">
                  <c:v>6.4354809999591112</c:v>
                </c:pt>
                <c:pt idx="433">
                  <c:v>6.2382079467182905</c:v>
                </c:pt>
                <c:pt idx="434">
                  <c:v>6.0399548934774572</c:v>
                </c:pt>
                <c:pt idx="435">
                  <c:v>5.8407218402366254</c:v>
                </c:pt>
                <c:pt idx="436">
                  <c:v>5.6405087869958095</c:v>
                </c:pt>
                <c:pt idx="437">
                  <c:v>5.4393157337549667</c:v>
                </c:pt>
                <c:pt idx="438">
                  <c:v>5.2371426805141539</c:v>
                </c:pt>
                <c:pt idx="439">
                  <c:v>5.0339896272733142</c:v>
                </c:pt>
                <c:pt idx="440">
                  <c:v>4.8298565740324761</c:v>
                </c:pt>
                <c:pt idx="441">
                  <c:v>4.6247435207916681</c:v>
                </c:pt>
                <c:pt idx="442">
                  <c:v>4.4186504675508331</c:v>
                </c:pt>
                <c:pt idx="443">
                  <c:v>4.2115774143099998</c:v>
                </c:pt>
                <c:pt idx="444">
                  <c:v>4.003524361069168</c:v>
                </c:pt>
                <c:pt idx="445">
                  <c:v>3.794491307828352</c:v>
                </c:pt>
                <c:pt idx="446">
                  <c:v>3.5844782545875091</c:v>
                </c:pt>
                <c:pt idx="447">
                  <c:v>3.3734852013466963</c:v>
                </c:pt>
                <c:pt idx="448">
                  <c:v>3.1615121481058708</c:v>
                </c:pt>
                <c:pt idx="449">
                  <c:v>2.9485590948650469</c:v>
                </c:pt>
                <c:pt idx="450">
                  <c:v>2.7346260416241961</c:v>
                </c:pt>
                <c:pt idx="451">
                  <c:v>2.5197129883833753</c:v>
                </c:pt>
                <c:pt idx="452">
                  <c:v>2.3038199351425561</c:v>
                </c:pt>
                <c:pt idx="453">
                  <c:v>2.0869468819017243</c:v>
                </c:pt>
                <c:pt idx="454">
                  <c:v>1.869093828660894</c:v>
                </c:pt>
                <c:pt idx="455">
                  <c:v>1.6502607754200795</c:v>
                </c:pt>
                <c:pt idx="456">
                  <c:v>1.4304477221792382</c:v>
                </c:pt>
                <c:pt idx="457">
                  <c:v>1.2096546689384127</c:v>
                </c:pt>
                <c:pt idx="458">
                  <c:v>0.9878816156975887</c:v>
                </c:pt>
                <c:pt idx="459">
                  <c:v>0.76512856245675209</c:v>
                </c:pt>
                <c:pt idx="460">
                  <c:v>0.54139550921593127</c:v>
                </c:pt>
                <c:pt idx="461">
                  <c:v>0.31668245597509781</c:v>
                </c:pt>
                <c:pt idx="462">
                  <c:v>9.0989402734280134E-2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3A-45BF-B972-27F6538649AC}"/>
            </c:ext>
          </c:extLst>
        </c:ser>
        <c:ser>
          <c:idx val="5"/>
          <c:order val="4"/>
          <c:tx>
            <c:v>60 degree</c:v>
          </c:tx>
          <c:marker>
            <c:symbol val="none"/>
          </c:marker>
          <c:xVal>
            <c:numRef>
              <c:f>'Ques2(60)'!$H$2:$H$443</c:f>
              <c:numCache>
                <c:formatCode>General</c:formatCode>
                <c:ptCount val="442"/>
                <c:pt idx="0">
                  <c:v>0</c:v>
                </c:pt>
                <c:pt idx="1">
                  <c:v>0.12500000000000003</c:v>
                </c:pt>
                <c:pt idx="2">
                  <c:v>0.25000000000000006</c:v>
                </c:pt>
                <c:pt idx="3">
                  <c:v>0.37500000000000011</c:v>
                </c:pt>
                <c:pt idx="4">
                  <c:v>0.50000000000000011</c:v>
                </c:pt>
                <c:pt idx="5">
                  <c:v>0.62500000000000022</c:v>
                </c:pt>
                <c:pt idx="6">
                  <c:v>0.75000000000000022</c:v>
                </c:pt>
                <c:pt idx="7">
                  <c:v>0.87500000000000033</c:v>
                </c:pt>
                <c:pt idx="8">
                  <c:v>1.0000000000000002</c:v>
                </c:pt>
                <c:pt idx="9">
                  <c:v>1.1250000000000002</c:v>
                </c:pt>
                <c:pt idx="10">
                  <c:v>1.2500000000000002</c:v>
                </c:pt>
                <c:pt idx="11">
                  <c:v>1.3750000000000002</c:v>
                </c:pt>
                <c:pt idx="12">
                  <c:v>1.5000000000000002</c:v>
                </c:pt>
                <c:pt idx="13">
                  <c:v>1.6250000000000002</c:v>
                </c:pt>
                <c:pt idx="14">
                  <c:v>1.7500000000000002</c:v>
                </c:pt>
                <c:pt idx="15">
                  <c:v>1.8750000000000004</c:v>
                </c:pt>
                <c:pt idx="16">
                  <c:v>2.0000000000000004</c:v>
                </c:pt>
                <c:pt idx="17">
                  <c:v>2.1250000000000009</c:v>
                </c:pt>
                <c:pt idx="18">
                  <c:v>2.2500000000000009</c:v>
                </c:pt>
                <c:pt idx="19">
                  <c:v>2.3750000000000009</c:v>
                </c:pt>
                <c:pt idx="20">
                  <c:v>2.5000000000000013</c:v>
                </c:pt>
                <c:pt idx="21">
                  <c:v>2.6250000000000013</c:v>
                </c:pt>
                <c:pt idx="22">
                  <c:v>2.7500000000000013</c:v>
                </c:pt>
                <c:pt idx="23">
                  <c:v>2.8750000000000018</c:v>
                </c:pt>
                <c:pt idx="24">
                  <c:v>3.0000000000000018</c:v>
                </c:pt>
                <c:pt idx="25">
                  <c:v>3.1250000000000018</c:v>
                </c:pt>
                <c:pt idx="26">
                  <c:v>3.2500000000000018</c:v>
                </c:pt>
                <c:pt idx="27">
                  <c:v>3.3750000000000018</c:v>
                </c:pt>
                <c:pt idx="28">
                  <c:v>3.5000000000000022</c:v>
                </c:pt>
                <c:pt idx="29">
                  <c:v>3.6250000000000022</c:v>
                </c:pt>
                <c:pt idx="30">
                  <c:v>3.7500000000000022</c:v>
                </c:pt>
                <c:pt idx="31">
                  <c:v>3.8750000000000027</c:v>
                </c:pt>
                <c:pt idx="32">
                  <c:v>4.0000000000000027</c:v>
                </c:pt>
                <c:pt idx="33">
                  <c:v>4.1250000000000027</c:v>
                </c:pt>
                <c:pt idx="34">
                  <c:v>4.2500000000000027</c:v>
                </c:pt>
                <c:pt idx="35">
                  <c:v>4.3750000000000027</c:v>
                </c:pt>
                <c:pt idx="36">
                  <c:v>4.5000000000000036</c:v>
                </c:pt>
                <c:pt idx="37">
                  <c:v>4.6250000000000036</c:v>
                </c:pt>
                <c:pt idx="38">
                  <c:v>4.7500000000000036</c:v>
                </c:pt>
                <c:pt idx="39">
                  <c:v>4.8750000000000036</c:v>
                </c:pt>
                <c:pt idx="40">
                  <c:v>5.0000000000000036</c:v>
                </c:pt>
                <c:pt idx="41">
                  <c:v>5.1250000000000036</c:v>
                </c:pt>
                <c:pt idx="42">
                  <c:v>5.2500000000000044</c:v>
                </c:pt>
                <c:pt idx="43">
                  <c:v>5.3750000000000044</c:v>
                </c:pt>
                <c:pt idx="44">
                  <c:v>5.5000000000000044</c:v>
                </c:pt>
                <c:pt idx="45">
                  <c:v>5.6250000000000044</c:v>
                </c:pt>
                <c:pt idx="46">
                  <c:v>5.7500000000000044</c:v>
                </c:pt>
                <c:pt idx="47">
                  <c:v>5.8750000000000044</c:v>
                </c:pt>
                <c:pt idx="48">
                  <c:v>6.0000000000000053</c:v>
                </c:pt>
                <c:pt idx="49">
                  <c:v>6.1250000000000053</c:v>
                </c:pt>
                <c:pt idx="50">
                  <c:v>6.2500000000000044</c:v>
                </c:pt>
                <c:pt idx="51">
                  <c:v>6.3750000000000044</c:v>
                </c:pt>
                <c:pt idx="52">
                  <c:v>6.5000000000000044</c:v>
                </c:pt>
                <c:pt idx="53">
                  <c:v>6.6250000000000053</c:v>
                </c:pt>
                <c:pt idx="54">
                  <c:v>6.7500000000000053</c:v>
                </c:pt>
                <c:pt idx="55">
                  <c:v>6.8750000000000053</c:v>
                </c:pt>
                <c:pt idx="56">
                  <c:v>7.0000000000000053</c:v>
                </c:pt>
                <c:pt idx="57">
                  <c:v>7.1250000000000053</c:v>
                </c:pt>
                <c:pt idx="58">
                  <c:v>7.2500000000000053</c:v>
                </c:pt>
                <c:pt idx="59">
                  <c:v>7.3750000000000062</c:v>
                </c:pt>
                <c:pt idx="60">
                  <c:v>7.5000000000000062</c:v>
                </c:pt>
                <c:pt idx="61">
                  <c:v>7.6250000000000062</c:v>
                </c:pt>
                <c:pt idx="62">
                  <c:v>7.7500000000000062</c:v>
                </c:pt>
                <c:pt idx="63">
                  <c:v>7.8750000000000062</c:v>
                </c:pt>
                <c:pt idx="64">
                  <c:v>8.0000000000000071</c:v>
                </c:pt>
                <c:pt idx="65">
                  <c:v>8.1250000000000071</c:v>
                </c:pt>
                <c:pt idx="66">
                  <c:v>8.2500000000000071</c:v>
                </c:pt>
                <c:pt idx="67">
                  <c:v>8.3750000000000071</c:v>
                </c:pt>
                <c:pt idx="68">
                  <c:v>8.5000000000000071</c:v>
                </c:pt>
                <c:pt idx="69">
                  <c:v>8.6250000000000071</c:v>
                </c:pt>
                <c:pt idx="70">
                  <c:v>8.7500000000000071</c:v>
                </c:pt>
                <c:pt idx="71">
                  <c:v>8.8750000000000071</c:v>
                </c:pt>
                <c:pt idx="72">
                  <c:v>9.0000000000000071</c:v>
                </c:pt>
                <c:pt idx="73">
                  <c:v>9.1250000000000071</c:v>
                </c:pt>
                <c:pt idx="74">
                  <c:v>9.2500000000000089</c:v>
                </c:pt>
                <c:pt idx="75">
                  <c:v>9.3750000000000089</c:v>
                </c:pt>
                <c:pt idx="76">
                  <c:v>9.5000000000000089</c:v>
                </c:pt>
                <c:pt idx="77">
                  <c:v>9.6250000000000089</c:v>
                </c:pt>
                <c:pt idx="78">
                  <c:v>9.7500000000000089</c:v>
                </c:pt>
                <c:pt idx="79">
                  <c:v>9.8750000000000089</c:v>
                </c:pt>
                <c:pt idx="80">
                  <c:v>10.000000000000009</c:v>
                </c:pt>
                <c:pt idx="81">
                  <c:v>10.125000000000009</c:v>
                </c:pt>
                <c:pt idx="82">
                  <c:v>10.250000000000009</c:v>
                </c:pt>
                <c:pt idx="83">
                  <c:v>10.375000000000009</c:v>
                </c:pt>
                <c:pt idx="84">
                  <c:v>10.500000000000009</c:v>
                </c:pt>
                <c:pt idx="85">
                  <c:v>10.625000000000009</c:v>
                </c:pt>
                <c:pt idx="86">
                  <c:v>10.750000000000011</c:v>
                </c:pt>
                <c:pt idx="87">
                  <c:v>10.875000000000011</c:v>
                </c:pt>
                <c:pt idx="88">
                  <c:v>11.000000000000011</c:v>
                </c:pt>
                <c:pt idx="89">
                  <c:v>11.125000000000011</c:v>
                </c:pt>
                <c:pt idx="90">
                  <c:v>11.250000000000011</c:v>
                </c:pt>
                <c:pt idx="91">
                  <c:v>11.375000000000011</c:v>
                </c:pt>
                <c:pt idx="92">
                  <c:v>11.500000000000011</c:v>
                </c:pt>
                <c:pt idx="93">
                  <c:v>11.625000000000011</c:v>
                </c:pt>
                <c:pt idx="94">
                  <c:v>11.750000000000011</c:v>
                </c:pt>
                <c:pt idx="95">
                  <c:v>11.875000000000011</c:v>
                </c:pt>
                <c:pt idx="96">
                  <c:v>12.000000000000011</c:v>
                </c:pt>
                <c:pt idx="97">
                  <c:v>12.125000000000011</c:v>
                </c:pt>
                <c:pt idx="98">
                  <c:v>12.250000000000012</c:v>
                </c:pt>
                <c:pt idx="99">
                  <c:v>12.375000000000012</c:v>
                </c:pt>
                <c:pt idx="100">
                  <c:v>12.500000000000012</c:v>
                </c:pt>
                <c:pt idx="101">
                  <c:v>12.625000000000012</c:v>
                </c:pt>
                <c:pt idx="102">
                  <c:v>12.750000000000012</c:v>
                </c:pt>
                <c:pt idx="103">
                  <c:v>12.875000000000012</c:v>
                </c:pt>
                <c:pt idx="104">
                  <c:v>13.000000000000012</c:v>
                </c:pt>
                <c:pt idx="105">
                  <c:v>13.125000000000012</c:v>
                </c:pt>
                <c:pt idx="106">
                  <c:v>13.250000000000012</c:v>
                </c:pt>
                <c:pt idx="107">
                  <c:v>13.375000000000012</c:v>
                </c:pt>
                <c:pt idx="108">
                  <c:v>13.500000000000012</c:v>
                </c:pt>
                <c:pt idx="109">
                  <c:v>13.625000000000012</c:v>
                </c:pt>
                <c:pt idx="110">
                  <c:v>13.750000000000014</c:v>
                </c:pt>
                <c:pt idx="111">
                  <c:v>13.875000000000014</c:v>
                </c:pt>
                <c:pt idx="112">
                  <c:v>14.000000000000014</c:v>
                </c:pt>
                <c:pt idx="113">
                  <c:v>14.125000000000014</c:v>
                </c:pt>
                <c:pt idx="114">
                  <c:v>14.250000000000014</c:v>
                </c:pt>
                <c:pt idx="115">
                  <c:v>14.375000000000014</c:v>
                </c:pt>
                <c:pt idx="116">
                  <c:v>14.500000000000014</c:v>
                </c:pt>
                <c:pt idx="117">
                  <c:v>14.625000000000014</c:v>
                </c:pt>
                <c:pt idx="118">
                  <c:v>14.750000000000014</c:v>
                </c:pt>
                <c:pt idx="119">
                  <c:v>14.875000000000014</c:v>
                </c:pt>
                <c:pt idx="120">
                  <c:v>15.000000000000014</c:v>
                </c:pt>
                <c:pt idx="121">
                  <c:v>15.125000000000014</c:v>
                </c:pt>
                <c:pt idx="122">
                  <c:v>15.250000000000016</c:v>
                </c:pt>
                <c:pt idx="123">
                  <c:v>15.375000000000016</c:v>
                </c:pt>
                <c:pt idx="124">
                  <c:v>15.500000000000016</c:v>
                </c:pt>
                <c:pt idx="125">
                  <c:v>15.625000000000016</c:v>
                </c:pt>
                <c:pt idx="126">
                  <c:v>15.750000000000016</c:v>
                </c:pt>
                <c:pt idx="127">
                  <c:v>15.875000000000016</c:v>
                </c:pt>
                <c:pt idx="128">
                  <c:v>16.000000000000014</c:v>
                </c:pt>
                <c:pt idx="129">
                  <c:v>16.125000000000018</c:v>
                </c:pt>
                <c:pt idx="130">
                  <c:v>16.250000000000018</c:v>
                </c:pt>
                <c:pt idx="131">
                  <c:v>16.375000000000018</c:v>
                </c:pt>
                <c:pt idx="132">
                  <c:v>16.500000000000018</c:v>
                </c:pt>
                <c:pt idx="133">
                  <c:v>16.625000000000018</c:v>
                </c:pt>
                <c:pt idx="134">
                  <c:v>16.750000000000018</c:v>
                </c:pt>
                <c:pt idx="135">
                  <c:v>16.875000000000018</c:v>
                </c:pt>
                <c:pt idx="136">
                  <c:v>17.000000000000018</c:v>
                </c:pt>
                <c:pt idx="137">
                  <c:v>17.125000000000018</c:v>
                </c:pt>
                <c:pt idx="138">
                  <c:v>17.250000000000018</c:v>
                </c:pt>
                <c:pt idx="139">
                  <c:v>17.375000000000018</c:v>
                </c:pt>
                <c:pt idx="140">
                  <c:v>17.500000000000018</c:v>
                </c:pt>
                <c:pt idx="141">
                  <c:v>17.625000000000018</c:v>
                </c:pt>
                <c:pt idx="142">
                  <c:v>17.750000000000018</c:v>
                </c:pt>
                <c:pt idx="143">
                  <c:v>17.875000000000018</c:v>
                </c:pt>
                <c:pt idx="144">
                  <c:v>18.000000000000018</c:v>
                </c:pt>
                <c:pt idx="145">
                  <c:v>18.125000000000018</c:v>
                </c:pt>
                <c:pt idx="146">
                  <c:v>18.250000000000018</c:v>
                </c:pt>
                <c:pt idx="147">
                  <c:v>18.375000000000018</c:v>
                </c:pt>
                <c:pt idx="148">
                  <c:v>18.500000000000018</c:v>
                </c:pt>
                <c:pt idx="149">
                  <c:v>18.625000000000018</c:v>
                </c:pt>
                <c:pt idx="150">
                  <c:v>18.750000000000018</c:v>
                </c:pt>
                <c:pt idx="151">
                  <c:v>18.875000000000018</c:v>
                </c:pt>
                <c:pt idx="152">
                  <c:v>19.000000000000018</c:v>
                </c:pt>
                <c:pt idx="153">
                  <c:v>19.125000000000021</c:v>
                </c:pt>
                <c:pt idx="154">
                  <c:v>19.250000000000021</c:v>
                </c:pt>
                <c:pt idx="155">
                  <c:v>19.375000000000021</c:v>
                </c:pt>
                <c:pt idx="156">
                  <c:v>19.500000000000021</c:v>
                </c:pt>
                <c:pt idx="157">
                  <c:v>19.625000000000021</c:v>
                </c:pt>
                <c:pt idx="158">
                  <c:v>19.750000000000021</c:v>
                </c:pt>
                <c:pt idx="159">
                  <c:v>19.875000000000021</c:v>
                </c:pt>
                <c:pt idx="160">
                  <c:v>20.000000000000021</c:v>
                </c:pt>
                <c:pt idx="161">
                  <c:v>20.125000000000021</c:v>
                </c:pt>
                <c:pt idx="162">
                  <c:v>20.250000000000021</c:v>
                </c:pt>
                <c:pt idx="163">
                  <c:v>20.375000000000021</c:v>
                </c:pt>
                <c:pt idx="164">
                  <c:v>20.500000000000021</c:v>
                </c:pt>
                <c:pt idx="165">
                  <c:v>20.625000000000021</c:v>
                </c:pt>
                <c:pt idx="166">
                  <c:v>20.750000000000021</c:v>
                </c:pt>
                <c:pt idx="167">
                  <c:v>20.875000000000021</c:v>
                </c:pt>
                <c:pt idx="168">
                  <c:v>21.000000000000021</c:v>
                </c:pt>
                <c:pt idx="169">
                  <c:v>21.125000000000021</c:v>
                </c:pt>
                <c:pt idx="170">
                  <c:v>21.250000000000021</c:v>
                </c:pt>
                <c:pt idx="171">
                  <c:v>21.375000000000021</c:v>
                </c:pt>
                <c:pt idx="172">
                  <c:v>21.500000000000021</c:v>
                </c:pt>
                <c:pt idx="173">
                  <c:v>21.625000000000021</c:v>
                </c:pt>
                <c:pt idx="174">
                  <c:v>21.750000000000021</c:v>
                </c:pt>
                <c:pt idx="175">
                  <c:v>21.875000000000021</c:v>
                </c:pt>
                <c:pt idx="176">
                  <c:v>22.000000000000021</c:v>
                </c:pt>
                <c:pt idx="177">
                  <c:v>22.125000000000025</c:v>
                </c:pt>
                <c:pt idx="178">
                  <c:v>22.250000000000025</c:v>
                </c:pt>
                <c:pt idx="179">
                  <c:v>22.375000000000025</c:v>
                </c:pt>
                <c:pt idx="180">
                  <c:v>22.500000000000025</c:v>
                </c:pt>
                <c:pt idx="181">
                  <c:v>22.625000000000025</c:v>
                </c:pt>
                <c:pt idx="182">
                  <c:v>22.750000000000025</c:v>
                </c:pt>
                <c:pt idx="183">
                  <c:v>22.875000000000025</c:v>
                </c:pt>
                <c:pt idx="184">
                  <c:v>23.000000000000025</c:v>
                </c:pt>
                <c:pt idx="185">
                  <c:v>23.125000000000025</c:v>
                </c:pt>
                <c:pt idx="186">
                  <c:v>23.250000000000025</c:v>
                </c:pt>
                <c:pt idx="187">
                  <c:v>23.375000000000025</c:v>
                </c:pt>
                <c:pt idx="188">
                  <c:v>23.500000000000025</c:v>
                </c:pt>
                <c:pt idx="189">
                  <c:v>23.625000000000025</c:v>
                </c:pt>
                <c:pt idx="190">
                  <c:v>23.750000000000025</c:v>
                </c:pt>
                <c:pt idx="191">
                  <c:v>23.875000000000025</c:v>
                </c:pt>
                <c:pt idx="192">
                  <c:v>24.000000000000025</c:v>
                </c:pt>
                <c:pt idx="193">
                  <c:v>24.125000000000025</c:v>
                </c:pt>
                <c:pt idx="194">
                  <c:v>24.250000000000025</c:v>
                </c:pt>
                <c:pt idx="195">
                  <c:v>24.375000000000025</c:v>
                </c:pt>
                <c:pt idx="196">
                  <c:v>24.500000000000025</c:v>
                </c:pt>
                <c:pt idx="197">
                  <c:v>24.625000000000025</c:v>
                </c:pt>
                <c:pt idx="198">
                  <c:v>24.750000000000025</c:v>
                </c:pt>
                <c:pt idx="199">
                  <c:v>24.875000000000025</c:v>
                </c:pt>
                <c:pt idx="200">
                  <c:v>25.000000000000025</c:v>
                </c:pt>
                <c:pt idx="201">
                  <c:v>25.125000000000021</c:v>
                </c:pt>
                <c:pt idx="202">
                  <c:v>25.250000000000018</c:v>
                </c:pt>
                <c:pt idx="203">
                  <c:v>25.375000000000014</c:v>
                </c:pt>
                <c:pt idx="204">
                  <c:v>25.500000000000014</c:v>
                </c:pt>
                <c:pt idx="205">
                  <c:v>25.625000000000011</c:v>
                </c:pt>
                <c:pt idx="206">
                  <c:v>25.750000000000007</c:v>
                </c:pt>
                <c:pt idx="207">
                  <c:v>25.875000000000007</c:v>
                </c:pt>
                <c:pt idx="208">
                  <c:v>26.000000000000004</c:v>
                </c:pt>
                <c:pt idx="209">
                  <c:v>26.125</c:v>
                </c:pt>
                <c:pt idx="210">
                  <c:v>26.249999999999996</c:v>
                </c:pt>
                <c:pt idx="211">
                  <c:v>26.374999999999996</c:v>
                </c:pt>
                <c:pt idx="212">
                  <c:v>26.499999999999993</c:v>
                </c:pt>
                <c:pt idx="213">
                  <c:v>26.624999999999989</c:v>
                </c:pt>
                <c:pt idx="214">
                  <c:v>26.749999999999986</c:v>
                </c:pt>
                <c:pt idx="215">
                  <c:v>26.874999999999986</c:v>
                </c:pt>
                <c:pt idx="216">
                  <c:v>26.999999999999982</c:v>
                </c:pt>
                <c:pt idx="217">
                  <c:v>27.124999999999979</c:v>
                </c:pt>
                <c:pt idx="218">
                  <c:v>27.249999999999975</c:v>
                </c:pt>
                <c:pt idx="219">
                  <c:v>27.374999999999975</c:v>
                </c:pt>
                <c:pt idx="220">
                  <c:v>27.499999999999972</c:v>
                </c:pt>
                <c:pt idx="221">
                  <c:v>27.624999999999968</c:v>
                </c:pt>
                <c:pt idx="222">
                  <c:v>27.749999999999964</c:v>
                </c:pt>
                <c:pt idx="223">
                  <c:v>27.874999999999964</c:v>
                </c:pt>
                <c:pt idx="224">
                  <c:v>27.999999999999961</c:v>
                </c:pt>
                <c:pt idx="225">
                  <c:v>28.124999999999957</c:v>
                </c:pt>
                <c:pt idx="226">
                  <c:v>28.249999999999954</c:v>
                </c:pt>
                <c:pt idx="227">
                  <c:v>28.374999999999954</c:v>
                </c:pt>
                <c:pt idx="228">
                  <c:v>28.49999999999995</c:v>
                </c:pt>
                <c:pt idx="229">
                  <c:v>28.624999999999947</c:v>
                </c:pt>
                <c:pt idx="230">
                  <c:v>28.749999999999943</c:v>
                </c:pt>
                <c:pt idx="231">
                  <c:v>28.874999999999943</c:v>
                </c:pt>
                <c:pt idx="232">
                  <c:v>28.99999999999994</c:v>
                </c:pt>
                <c:pt idx="233">
                  <c:v>29.124999999999936</c:v>
                </c:pt>
                <c:pt idx="234">
                  <c:v>29.249999999999936</c:v>
                </c:pt>
                <c:pt idx="235">
                  <c:v>29.374999999999932</c:v>
                </c:pt>
                <c:pt idx="236">
                  <c:v>29.499999999999929</c:v>
                </c:pt>
                <c:pt idx="237">
                  <c:v>29.624999999999925</c:v>
                </c:pt>
                <c:pt idx="238">
                  <c:v>29.749999999999925</c:v>
                </c:pt>
                <c:pt idx="239">
                  <c:v>29.874999999999922</c:v>
                </c:pt>
                <c:pt idx="240">
                  <c:v>29.999999999999918</c:v>
                </c:pt>
                <c:pt idx="241">
                  <c:v>30.124999999999915</c:v>
                </c:pt>
                <c:pt idx="242">
                  <c:v>30.249999999999915</c:v>
                </c:pt>
                <c:pt idx="243">
                  <c:v>30.374999999999911</c:v>
                </c:pt>
                <c:pt idx="244">
                  <c:v>30.499999999999908</c:v>
                </c:pt>
                <c:pt idx="245">
                  <c:v>30.624999999999904</c:v>
                </c:pt>
                <c:pt idx="246">
                  <c:v>30.749999999999904</c:v>
                </c:pt>
                <c:pt idx="247">
                  <c:v>30.874999999999901</c:v>
                </c:pt>
                <c:pt idx="248">
                  <c:v>30.999999999999897</c:v>
                </c:pt>
                <c:pt idx="249">
                  <c:v>31.124999999999893</c:v>
                </c:pt>
                <c:pt idx="250">
                  <c:v>31.249999999999893</c:v>
                </c:pt>
                <c:pt idx="251">
                  <c:v>31.37499999999989</c:v>
                </c:pt>
                <c:pt idx="252">
                  <c:v>31.499999999999886</c:v>
                </c:pt>
                <c:pt idx="253">
                  <c:v>31.624999999999883</c:v>
                </c:pt>
                <c:pt idx="254">
                  <c:v>31.749999999999883</c:v>
                </c:pt>
                <c:pt idx="255">
                  <c:v>31.874999999999879</c:v>
                </c:pt>
                <c:pt idx="256">
                  <c:v>31.999999999999876</c:v>
                </c:pt>
                <c:pt idx="257">
                  <c:v>32.124999999999872</c:v>
                </c:pt>
                <c:pt idx="258">
                  <c:v>32.249999999999872</c:v>
                </c:pt>
                <c:pt idx="259">
                  <c:v>32.374999999999872</c:v>
                </c:pt>
                <c:pt idx="260">
                  <c:v>32.499999999999865</c:v>
                </c:pt>
                <c:pt idx="261">
                  <c:v>32.624999999999865</c:v>
                </c:pt>
                <c:pt idx="262">
                  <c:v>32.749999999999858</c:v>
                </c:pt>
                <c:pt idx="263">
                  <c:v>32.874999999999858</c:v>
                </c:pt>
                <c:pt idx="264">
                  <c:v>32.999999999999858</c:v>
                </c:pt>
                <c:pt idx="265">
                  <c:v>33.124999999999851</c:v>
                </c:pt>
                <c:pt idx="266">
                  <c:v>33.249999999999851</c:v>
                </c:pt>
                <c:pt idx="267">
                  <c:v>33.374999999999851</c:v>
                </c:pt>
                <c:pt idx="268">
                  <c:v>33.499999999999844</c:v>
                </c:pt>
                <c:pt idx="269">
                  <c:v>33.624999999999844</c:v>
                </c:pt>
                <c:pt idx="270">
                  <c:v>33.749999999999837</c:v>
                </c:pt>
                <c:pt idx="271">
                  <c:v>33.874999999999837</c:v>
                </c:pt>
                <c:pt idx="272">
                  <c:v>33.999999999999837</c:v>
                </c:pt>
                <c:pt idx="273">
                  <c:v>34.124999999999829</c:v>
                </c:pt>
                <c:pt idx="274">
                  <c:v>34.249999999999829</c:v>
                </c:pt>
                <c:pt idx="275">
                  <c:v>34.374999999999829</c:v>
                </c:pt>
                <c:pt idx="276">
                  <c:v>34.499999999999822</c:v>
                </c:pt>
                <c:pt idx="277">
                  <c:v>34.624999999999822</c:v>
                </c:pt>
                <c:pt idx="278">
                  <c:v>34.749999999999815</c:v>
                </c:pt>
                <c:pt idx="279">
                  <c:v>34.874999999999815</c:v>
                </c:pt>
                <c:pt idx="280">
                  <c:v>34.999999999999815</c:v>
                </c:pt>
                <c:pt idx="281">
                  <c:v>35.124999999999808</c:v>
                </c:pt>
                <c:pt idx="282">
                  <c:v>35.249999999999808</c:v>
                </c:pt>
                <c:pt idx="283">
                  <c:v>35.374999999999808</c:v>
                </c:pt>
                <c:pt idx="284">
                  <c:v>35.499999999999801</c:v>
                </c:pt>
                <c:pt idx="285">
                  <c:v>35.624999999999801</c:v>
                </c:pt>
                <c:pt idx="286">
                  <c:v>35.749999999999801</c:v>
                </c:pt>
                <c:pt idx="287">
                  <c:v>35.874999999999794</c:v>
                </c:pt>
                <c:pt idx="288">
                  <c:v>35.999999999999794</c:v>
                </c:pt>
                <c:pt idx="289">
                  <c:v>36.124999999999787</c:v>
                </c:pt>
                <c:pt idx="290">
                  <c:v>36.249999999999787</c:v>
                </c:pt>
                <c:pt idx="291">
                  <c:v>36.374999999999787</c:v>
                </c:pt>
                <c:pt idx="292">
                  <c:v>36.49999999999978</c:v>
                </c:pt>
                <c:pt idx="293">
                  <c:v>36.62499999999978</c:v>
                </c:pt>
                <c:pt idx="294">
                  <c:v>36.74999999999978</c:v>
                </c:pt>
                <c:pt idx="295">
                  <c:v>36.874999999999773</c:v>
                </c:pt>
                <c:pt idx="296">
                  <c:v>36.999999999999773</c:v>
                </c:pt>
                <c:pt idx="297">
                  <c:v>37.124999999999766</c:v>
                </c:pt>
                <c:pt idx="298">
                  <c:v>37.249999999999766</c:v>
                </c:pt>
                <c:pt idx="299">
                  <c:v>37.374999999999766</c:v>
                </c:pt>
                <c:pt idx="300">
                  <c:v>37.499999999999758</c:v>
                </c:pt>
                <c:pt idx="301">
                  <c:v>37.624999999999758</c:v>
                </c:pt>
                <c:pt idx="302">
                  <c:v>37.749999999999758</c:v>
                </c:pt>
                <c:pt idx="303">
                  <c:v>37.874999999999751</c:v>
                </c:pt>
                <c:pt idx="304">
                  <c:v>37.999999999999751</c:v>
                </c:pt>
                <c:pt idx="305">
                  <c:v>38.124999999999744</c:v>
                </c:pt>
                <c:pt idx="306">
                  <c:v>38.249999999999744</c:v>
                </c:pt>
                <c:pt idx="307">
                  <c:v>38.374999999999744</c:v>
                </c:pt>
                <c:pt idx="308">
                  <c:v>38.499999999999737</c:v>
                </c:pt>
                <c:pt idx="309">
                  <c:v>38.624999999999737</c:v>
                </c:pt>
                <c:pt idx="310">
                  <c:v>38.749999999999737</c:v>
                </c:pt>
                <c:pt idx="311">
                  <c:v>38.87499999999973</c:v>
                </c:pt>
                <c:pt idx="312">
                  <c:v>38.99999999999973</c:v>
                </c:pt>
                <c:pt idx="313">
                  <c:v>39.12499999999973</c:v>
                </c:pt>
                <c:pt idx="314">
                  <c:v>39.249999999999723</c:v>
                </c:pt>
                <c:pt idx="315">
                  <c:v>39.374999999999723</c:v>
                </c:pt>
                <c:pt idx="316">
                  <c:v>39.499999999999716</c:v>
                </c:pt>
                <c:pt idx="317">
                  <c:v>39.624999999999716</c:v>
                </c:pt>
                <c:pt idx="318">
                  <c:v>39.749999999999716</c:v>
                </c:pt>
                <c:pt idx="319">
                  <c:v>39.874999999999709</c:v>
                </c:pt>
                <c:pt idx="320">
                  <c:v>39.999999999999709</c:v>
                </c:pt>
                <c:pt idx="321">
                  <c:v>40.124999999999709</c:v>
                </c:pt>
                <c:pt idx="322">
                  <c:v>40.249999999999702</c:v>
                </c:pt>
                <c:pt idx="323">
                  <c:v>40.374999999999702</c:v>
                </c:pt>
                <c:pt idx="324">
                  <c:v>40.499999999999694</c:v>
                </c:pt>
                <c:pt idx="325">
                  <c:v>40.624999999999694</c:v>
                </c:pt>
                <c:pt idx="326">
                  <c:v>40.749999999999694</c:v>
                </c:pt>
                <c:pt idx="327">
                  <c:v>40.874999999999687</c:v>
                </c:pt>
                <c:pt idx="328">
                  <c:v>40.999999999999687</c:v>
                </c:pt>
                <c:pt idx="329">
                  <c:v>41.124999999999687</c:v>
                </c:pt>
                <c:pt idx="330">
                  <c:v>41.24999999999968</c:v>
                </c:pt>
                <c:pt idx="331">
                  <c:v>41.37499999999968</c:v>
                </c:pt>
                <c:pt idx="332">
                  <c:v>41.49999999999968</c:v>
                </c:pt>
                <c:pt idx="333">
                  <c:v>41.624999999999673</c:v>
                </c:pt>
                <c:pt idx="334">
                  <c:v>41.749999999999673</c:v>
                </c:pt>
                <c:pt idx="335">
                  <c:v>41.874999999999666</c:v>
                </c:pt>
                <c:pt idx="336">
                  <c:v>41.999999999999666</c:v>
                </c:pt>
                <c:pt idx="337">
                  <c:v>42.124999999999666</c:v>
                </c:pt>
                <c:pt idx="338">
                  <c:v>42.249999999999659</c:v>
                </c:pt>
                <c:pt idx="339">
                  <c:v>42.374999999999659</c:v>
                </c:pt>
                <c:pt idx="340">
                  <c:v>42.499999999999659</c:v>
                </c:pt>
                <c:pt idx="341">
                  <c:v>42.624999999999652</c:v>
                </c:pt>
                <c:pt idx="342">
                  <c:v>42.749999999999652</c:v>
                </c:pt>
                <c:pt idx="343">
                  <c:v>42.874999999999645</c:v>
                </c:pt>
                <c:pt idx="344">
                  <c:v>42.999999999999645</c:v>
                </c:pt>
                <c:pt idx="345">
                  <c:v>43.124999999999645</c:v>
                </c:pt>
                <c:pt idx="346">
                  <c:v>43.249999999999638</c:v>
                </c:pt>
                <c:pt idx="347">
                  <c:v>43.374999999999638</c:v>
                </c:pt>
                <c:pt idx="348">
                  <c:v>43.499999999999638</c:v>
                </c:pt>
                <c:pt idx="349">
                  <c:v>43.624999999999631</c:v>
                </c:pt>
                <c:pt idx="350">
                  <c:v>43.749999999999631</c:v>
                </c:pt>
                <c:pt idx="351">
                  <c:v>43.874999999999623</c:v>
                </c:pt>
                <c:pt idx="352">
                  <c:v>43.999999999999623</c:v>
                </c:pt>
                <c:pt idx="353">
                  <c:v>44.124999999999623</c:v>
                </c:pt>
                <c:pt idx="354">
                  <c:v>44.249999999999616</c:v>
                </c:pt>
                <c:pt idx="355">
                  <c:v>44.374999999999616</c:v>
                </c:pt>
                <c:pt idx="356">
                  <c:v>44.499999999999616</c:v>
                </c:pt>
                <c:pt idx="357">
                  <c:v>44.624999999999609</c:v>
                </c:pt>
                <c:pt idx="358">
                  <c:v>44.749999999999609</c:v>
                </c:pt>
                <c:pt idx="359">
                  <c:v>44.874999999999609</c:v>
                </c:pt>
                <c:pt idx="360">
                  <c:v>44.999999999999602</c:v>
                </c:pt>
                <c:pt idx="361">
                  <c:v>45.124999999999602</c:v>
                </c:pt>
                <c:pt idx="362">
                  <c:v>45.249999999999595</c:v>
                </c:pt>
                <c:pt idx="363">
                  <c:v>45.374999999999595</c:v>
                </c:pt>
                <c:pt idx="364">
                  <c:v>45.499999999999595</c:v>
                </c:pt>
                <c:pt idx="365">
                  <c:v>45.624999999999588</c:v>
                </c:pt>
                <c:pt idx="366">
                  <c:v>45.749999999999588</c:v>
                </c:pt>
                <c:pt idx="367">
                  <c:v>45.874999999999588</c:v>
                </c:pt>
                <c:pt idx="368">
                  <c:v>45.999999999999581</c:v>
                </c:pt>
                <c:pt idx="369">
                  <c:v>46.124999999999581</c:v>
                </c:pt>
                <c:pt idx="370">
                  <c:v>46.249999999999574</c:v>
                </c:pt>
                <c:pt idx="371">
                  <c:v>46.374999999999574</c:v>
                </c:pt>
                <c:pt idx="372">
                  <c:v>46.499999999999574</c:v>
                </c:pt>
                <c:pt idx="373">
                  <c:v>46.624999999999567</c:v>
                </c:pt>
                <c:pt idx="374">
                  <c:v>46.749999999999567</c:v>
                </c:pt>
                <c:pt idx="375">
                  <c:v>46.874999999999567</c:v>
                </c:pt>
                <c:pt idx="376">
                  <c:v>46.999999999999559</c:v>
                </c:pt>
                <c:pt idx="377">
                  <c:v>47.124999999999559</c:v>
                </c:pt>
                <c:pt idx="378">
                  <c:v>47.249999999999552</c:v>
                </c:pt>
                <c:pt idx="379">
                  <c:v>47.374999999999552</c:v>
                </c:pt>
                <c:pt idx="380">
                  <c:v>47.499999999999552</c:v>
                </c:pt>
                <c:pt idx="381">
                  <c:v>47.624999999999545</c:v>
                </c:pt>
                <c:pt idx="382">
                  <c:v>47.749999999999545</c:v>
                </c:pt>
                <c:pt idx="383">
                  <c:v>47.874999999999545</c:v>
                </c:pt>
                <c:pt idx="384">
                  <c:v>47.999999999999538</c:v>
                </c:pt>
                <c:pt idx="385">
                  <c:v>48.124999999999538</c:v>
                </c:pt>
                <c:pt idx="386">
                  <c:v>48.249999999999538</c:v>
                </c:pt>
                <c:pt idx="387">
                  <c:v>48.374999999999531</c:v>
                </c:pt>
                <c:pt idx="388">
                  <c:v>48.499999999999531</c:v>
                </c:pt>
                <c:pt idx="389">
                  <c:v>48.624999999999524</c:v>
                </c:pt>
                <c:pt idx="390">
                  <c:v>48.749999999999524</c:v>
                </c:pt>
                <c:pt idx="391">
                  <c:v>48.874999999999524</c:v>
                </c:pt>
                <c:pt idx="392">
                  <c:v>48.999999999999517</c:v>
                </c:pt>
                <c:pt idx="393">
                  <c:v>49.124999999999517</c:v>
                </c:pt>
                <c:pt idx="394">
                  <c:v>49.249999999999517</c:v>
                </c:pt>
                <c:pt idx="395">
                  <c:v>49.37499999999951</c:v>
                </c:pt>
                <c:pt idx="396">
                  <c:v>49.49999999999951</c:v>
                </c:pt>
                <c:pt idx="397">
                  <c:v>49.624999999999503</c:v>
                </c:pt>
                <c:pt idx="398">
                  <c:v>49.749999999999503</c:v>
                </c:pt>
                <c:pt idx="399">
                  <c:v>49.874999999999503</c:v>
                </c:pt>
                <c:pt idx="400">
                  <c:v>49.999999999999496</c:v>
                </c:pt>
                <c:pt idx="401">
                  <c:v>50.124999999999503</c:v>
                </c:pt>
                <c:pt idx="402">
                  <c:v>50.249999999999496</c:v>
                </c:pt>
                <c:pt idx="403">
                  <c:v>50.374999999999496</c:v>
                </c:pt>
                <c:pt idx="404">
                  <c:v>50.499999999999496</c:v>
                </c:pt>
                <c:pt idx="405">
                  <c:v>50.624999999999488</c:v>
                </c:pt>
                <c:pt idx="406">
                  <c:v>50.749999999999488</c:v>
                </c:pt>
                <c:pt idx="407">
                  <c:v>50.874999999999488</c:v>
                </c:pt>
                <c:pt idx="408">
                  <c:v>50.999999999999481</c:v>
                </c:pt>
                <c:pt idx="409">
                  <c:v>51.124999999999481</c:v>
                </c:pt>
                <c:pt idx="410">
                  <c:v>51.249999999999474</c:v>
                </c:pt>
                <c:pt idx="411">
                  <c:v>51.374999999999474</c:v>
                </c:pt>
                <c:pt idx="412">
                  <c:v>51.499999999999474</c:v>
                </c:pt>
                <c:pt idx="413">
                  <c:v>51.624999999999467</c:v>
                </c:pt>
                <c:pt idx="414">
                  <c:v>51.749999999999467</c:v>
                </c:pt>
                <c:pt idx="415">
                  <c:v>51.874999999999467</c:v>
                </c:pt>
                <c:pt idx="416">
                  <c:v>51.99999999999946</c:v>
                </c:pt>
                <c:pt idx="417">
                  <c:v>52.12499999999946</c:v>
                </c:pt>
                <c:pt idx="418">
                  <c:v>52.249999999999453</c:v>
                </c:pt>
                <c:pt idx="419">
                  <c:v>52.374999999999453</c:v>
                </c:pt>
                <c:pt idx="420">
                  <c:v>52.499999999999453</c:v>
                </c:pt>
                <c:pt idx="421">
                  <c:v>52.624999999999446</c:v>
                </c:pt>
                <c:pt idx="422">
                  <c:v>52.749999999999446</c:v>
                </c:pt>
                <c:pt idx="423">
                  <c:v>52.874999999999446</c:v>
                </c:pt>
                <c:pt idx="424">
                  <c:v>52.999999999999439</c:v>
                </c:pt>
                <c:pt idx="425">
                  <c:v>53.124999999999439</c:v>
                </c:pt>
                <c:pt idx="426">
                  <c:v>53.249999999999439</c:v>
                </c:pt>
                <c:pt idx="427">
                  <c:v>53.374999999999432</c:v>
                </c:pt>
                <c:pt idx="428">
                  <c:v>53.499999999999432</c:v>
                </c:pt>
                <c:pt idx="429">
                  <c:v>53.624999999999424</c:v>
                </c:pt>
                <c:pt idx="430">
                  <c:v>53.749999999999424</c:v>
                </c:pt>
                <c:pt idx="431">
                  <c:v>53.874999999999424</c:v>
                </c:pt>
                <c:pt idx="432">
                  <c:v>53.999999999999417</c:v>
                </c:pt>
                <c:pt idx="433">
                  <c:v>54.124999999999417</c:v>
                </c:pt>
                <c:pt idx="434">
                  <c:v>54.249999999999417</c:v>
                </c:pt>
                <c:pt idx="435">
                  <c:v>54.37499999999941</c:v>
                </c:pt>
                <c:pt idx="436">
                  <c:v>54.49999999999941</c:v>
                </c:pt>
                <c:pt idx="437">
                  <c:v>54.624999999999403</c:v>
                </c:pt>
                <c:pt idx="438">
                  <c:v>54.749999999999403</c:v>
                </c:pt>
                <c:pt idx="439">
                  <c:v>54.874999999999403</c:v>
                </c:pt>
                <c:pt idx="440">
                  <c:v>54.999999999999396</c:v>
                </c:pt>
                <c:pt idx="441">
                  <c:v>55.124999999999396</c:v>
                </c:pt>
              </c:numCache>
            </c:numRef>
          </c:xVal>
          <c:yVal>
            <c:numRef>
              <c:f>'Ques2(60)'!$I$2:$I$443</c:f>
              <c:numCache>
                <c:formatCode>General</c:formatCode>
                <c:ptCount val="442"/>
                <c:pt idx="0">
                  <c:v>0</c:v>
                </c:pt>
                <c:pt idx="1">
                  <c:v>0.21601635094610966</c:v>
                </c:pt>
                <c:pt idx="2">
                  <c:v>0.43105270189221928</c:v>
                </c:pt>
                <c:pt idx="3">
                  <c:v>0.64510905283832887</c:v>
                </c:pt>
                <c:pt idx="4">
                  <c:v>0.85818540378443864</c:v>
                </c:pt>
                <c:pt idx="5">
                  <c:v>1.0702817547305483</c:v>
                </c:pt>
                <c:pt idx="6">
                  <c:v>1.2813981056766579</c:v>
                </c:pt>
                <c:pt idx="7">
                  <c:v>1.4915344566227677</c:v>
                </c:pt>
                <c:pt idx="8">
                  <c:v>1.7006908075688771</c:v>
                </c:pt>
                <c:pt idx="9">
                  <c:v>1.9088671585149868</c:v>
                </c:pt>
                <c:pt idx="10">
                  <c:v>2.1160635094610964</c:v>
                </c:pt>
                <c:pt idx="11">
                  <c:v>2.3222798604072059</c:v>
                </c:pt>
                <c:pt idx="12">
                  <c:v>2.5275162113533156</c:v>
                </c:pt>
                <c:pt idx="13">
                  <c:v>2.7317725622994251</c:v>
                </c:pt>
                <c:pt idx="14">
                  <c:v>2.9350489132455349</c:v>
                </c:pt>
                <c:pt idx="15">
                  <c:v>3.1373452641916444</c:v>
                </c:pt>
                <c:pt idx="16">
                  <c:v>3.3386616151377542</c:v>
                </c:pt>
                <c:pt idx="17">
                  <c:v>3.5389979660838642</c:v>
                </c:pt>
                <c:pt idx="18">
                  <c:v>3.7383543170299744</c:v>
                </c:pt>
                <c:pt idx="19">
                  <c:v>3.9367306679760841</c:v>
                </c:pt>
                <c:pt idx="20">
                  <c:v>4.1341270189221939</c:v>
                </c:pt>
                <c:pt idx="21">
                  <c:v>4.3305433698683036</c:v>
                </c:pt>
                <c:pt idx="22">
                  <c:v>4.525979720814413</c:v>
                </c:pt>
                <c:pt idx="23">
                  <c:v>4.7204360717605232</c:v>
                </c:pt>
                <c:pt idx="24">
                  <c:v>4.9139124227066331</c:v>
                </c:pt>
                <c:pt idx="25">
                  <c:v>5.1064087736527419</c:v>
                </c:pt>
                <c:pt idx="26">
                  <c:v>5.2979251245988523</c:v>
                </c:pt>
                <c:pt idx="27">
                  <c:v>5.4884614755449617</c:v>
                </c:pt>
                <c:pt idx="28">
                  <c:v>5.6780178264910717</c:v>
                </c:pt>
                <c:pt idx="29">
                  <c:v>5.8665941774371815</c:v>
                </c:pt>
                <c:pt idx="30">
                  <c:v>6.0541905283832911</c:v>
                </c:pt>
                <c:pt idx="31">
                  <c:v>6.2408068793294014</c:v>
                </c:pt>
                <c:pt idx="32">
                  <c:v>6.4264432302755115</c:v>
                </c:pt>
                <c:pt idx="33">
                  <c:v>6.6110995812216213</c:v>
                </c:pt>
                <c:pt idx="34">
                  <c:v>6.794775932167731</c:v>
                </c:pt>
                <c:pt idx="35">
                  <c:v>6.9774722831138405</c:v>
                </c:pt>
                <c:pt idx="36">
                  <c:v>7.1591886340599498</c:v>
                </c:pt>
                <c:pt idx="37">
                  <c:v>7.3399249850060597</c:v>
                </c:pt>
                <c:pt idx="38">
                  <c:v>7.5196813359521695</c:v>
                </c:pt>
                <c:pt idx="39">
                  <c:v>7.6984576868982799</c:v>
                </c:pt>
                <c:pt idx="40">
                  <c:v>7.8762540378443902</c:v>
                </c:pt>
                <c:pt idx="41">
                  <c:v>8.0530703887904984</c:v>
                </c:pt>
                <c:pt idx="42">
                  <c:v>8.2289067397366082</c:v>
                </c:pt>
                <c:pt idx="43">
                  <c:v>8.4037630906827196</c:v>
                </c:pt>
                <c:pt idx="44">
                  <c:v>8.5776394416288291</c:v>
                </c:pt>
                <c:pt idx="45">
                  <c:v>8.7505357925749401</c:v>
                </c:pt>
                <c:pt idx="46">
                  <c:v>8.9224521435210473</c:v>
                </c:pt>
                <c:pt idx="47">
                  <c:v>9.0933884944671579</c:v>
                </c:pt>
                <c:pt idx="48">
                  <c:v>9.2633448454132683</c:v>
                </c:pt>
                <c:pt idx="49">
                  <c:v>9.4323211963593785</c:v>
                </c:pt>
                <c:pt idx="50">
                  <c:v>9.6003175473054867</c:v>
                </c:pt>
                <c:pt idx="51">
                  <c:v>9.7673338982515947</c:v>
                </c:pt>
                <c:pt idx="52">
                  <c:v>9.9333702491977061</c:v>
                </c:pt>
                <c:pt idx="53">
                  <c:v>10.098426600143815</c:v>
                </c:pt>
                <c:pt idx="54">
                  <c:v>10.262502951089926</c:v>
                </c:pt>
                <c:pt idx="55">
                  <c:v>10.425599302036037</c:v>
                </c:pt>
                <c:pt idx="56">
                  <c:v>10.587715652982144</c:v>
                </c:pt>
                <c:pt idx="57">
                  <c:v>10.748852003928254</c:v>
                </c:pt>
                <c:pt idx="58">
                  <c:v>10.909008354874365</c:v>
                </c:pt>
                <c:pt idx="59">
                  <c:v>11.068184705820475</c:v>
                </c:pt>
                <c:pt idx="60">
                  <c:v>11.226381056766584</c:v>
                </c:pt>
                <c:pt idx="61">
                  <c:v>11.383597407712694</c:v>
                </c:pt>
                <c:pt idx="62">
                  <c:v>11.539833758658803</c:v>
                </c:pt>
                <c:pt idx="63">
                  <c:v>11.695090109604914</c:v>
                </c:pt>
                <c:pt idx="64">
                  <c:v>11.849366460551021</c:v>
                </c:pt>
                <c:pt idx="65">
                  <c:v>12.002662811497132</c:v>
                </c:pt>
                <c:pt idx="66">
                  <c:v>12.154979162443244</c:v>
                </c:pt>
                <c:pt idx="67">
                  <c:v>12.306315513389354</c:v>
                </c:pt>
                <c:pt idx="68">
                  <c:v>12.456671864335462</c:v>
                </c:pt>
                <c:pt idx="69">
                  <c:v>12.606048215281572</c:v>
                </c:pt>
                <c:pt idx="70">
                  <c:v>12.754444566227681</c:v>
                </c:pt>
                <c:pt idx="71">
                  <c:v>12.901860917173792</c:v>
                </c:pt>
                <c:pt idx="72">
                  <c:v>13.048297268119901</c:v>
                </c:pt>
                <c:pt idx="73">
                  <c:v>13.19375361906601</c:v>
                </c:pt>
                <c:pt idx="74">
                  <c:v>13.338229970012121</c:v>
                </c:pt>
                <c:pt idx="75">
                  <c:v>13.481726320958229</c:v>
                </c:pt>
                <c:pt idx="76">
                  <c:v>13.624242671904341</c:v>
                </c:pt>
                <c:pt idx="77">
                  <c:v>13.765779022850449</c:v>
                </c:pt>
                <c:pt idx="78">
                  <c:v>13.906335373796562</c:v>
                </c:pt>
                <c:pt idx="79">
                  <c:v>14.04591172474267</c:v>
                </c:pt>
                <c:pt idx="80">
                  <c:v>14.184508075688777</c:v>
                </c:pt>
                <c:pt idx="81">
                  <c:v>14.32212442663489</c:v>
                </c:pt>
                <c:pt idx="82">
                  <c:v>14.458760777580999</c:v>
                </c:pt>
                <c:pt idx="83">
                  <c:v>14.594417128527109</c:v>
                </c:pt>
                <c:pt idx="84">
                  <c:v>14.729093479473217</c:v>
                </c:pt>
                <c:pt idx="85">
                  <c:v>14.862789830419327</c:v>
                </c:pt>
                <c:pt idx="86">
                  <c:v>14.995506181365439</c:v>
                </c:pt>
                <c:pt idx="87">
                  <c:v>15.127242532311547</c:v>
                </c:pt>
                <c:pt idx="88">
                  <c:v>15.257998883257656</c:v>
                </c:pt>
                <c:pt idx="89">
                  <c:v>15.387775234203767</c:v>
                </c:pt>
                <c:pt idx="90">
                  <c:v>15.516571585149876</c:v>
                </c:pt>
                <c:pt idx="91">
                  <c:v>15.644387936095988</c:v>
                </c:pt>
                <c:pt idx="92">
                  <c:v>15.771224287042095</c:v>
                </c:pt>
                <c:pt idx="93">
                  <c:v>15.897080637988203</c:v>
                </c:pt>
                <c:pt idx="94">
                  <c:v>16.021956988934317</c:v>
                </c:pt>
                <c:pt idx="95">
                  <c:v>16.145853339880425</c:v>
                </c:pt>
                <c:pt idx="96">
                  <c:v>16.268769690826538</c:v>
                </c:pt>
                <c:pt idx="97">
                  <c:v>16.390706041772646</c:v>
                </c:pt>
                <c:pt idx="98">
                  <c:v>16.511662392718755</c:v>
                </c:pt>
                <c:pt idx="99">
                  <c:v>16.631638743664865</c:v>
                </c:pt>
                <c:pt idx="100">
                  <c:v>16.750635094610974</c:v>
                </c:pt>
                <c:pt idx="101">
                  <c:v>16.868651445557081</c:v>
                </c:pt>
                <c:pt idx="102">
                  <c:v>16.985687796503193</c:v>
                </c:pt>
                <c:pt idx="103">
                  <c:v>17.101744147449303</c:v>
                </c:pt>
                <c:pt idx="104">
                  <c:v>17.216820498395414</c:v>
                </c:pt>
                <c:pt idx="105">
                  <c:v>17.33091684934152</c:v>
                </c:pt>
                <c:pt idx="106">
                  <c:v>17.444033200287631</c:v>
                </c:pt>
                <c:pt idx="107">
                  <c:v>17.556169551233744</c:v>
                </c:pt>
                <c:pt idx="108">
                  <c:v>17.667325902179851</c:v>
                </c:pt>
                <c:pt idx="109">
                  <c:v>17.777502253125959</c:v>
                </c:pt>
                <c:pt idx="110">
                  <c:v>17.88669860407207</c:v>
                </c:pt>
                <c:pt idx="111">
                  <c:v>17.994914955018178</c:v>
                </c:pt>
                <c:pt idx="112">
                  <c:v>18.102151305964291</c:v>
                </c:pt>
                <c:pt idx="113">
                  <c:v>18.208407656910399</c:v>
                </c:pt>
                <c:pt idx="114">
                  <c:v>18.313684007856509</c:v>
                </c:pt>
                <c:pt idx="115">
                  <c:v>18.41798035880262</c:v>
                </c:pt>
                <c:pt idx="116">
                  <c:v>18.521296709748725</c:v>
                </c:pt>
                <c:pt idx="117">
                  <c:v>18.623633060694839</c:v>
                </c:pt>
                <c:pt idx="118">
                  <c:v>18.724989411640948</c:v>
                </c:pt>
                <c:pt idx="119">
                  <c:v>18.825365762587055</c:v>
                </c:pt>
                <c:pt idx="120">
                  <c:v>18.92476211353317</c:v>
                </c:pt>
                <c:pt idx="121">
                  <c:v>19.023178464479276</c:v>
                </c:pt>
                <c:pt idx="122">
                  <c:v>19.120614815425387</c:v>
                </c:pt>
                <c:pt idx="123">
                  <c:v>19.217071166371497</c:v>
                </c:pt>
                <c:pt idx="124">
                  <c:v>19.312547517317604</c:v>
                </c:pt>
                <c:pt idx="125">
                  <c:v>19.407043868263717</c:v>
                </c:pt>
                <c:pt idx="126">
                  <c:v>19.500560219209824</c:v>
                </c:pt>
                <c:pt idx="127">
                  <c:v>19.593096570155932</c:v>
                </c:pt>
                <c:pt idx="128">
                  <c:v>19.684652921102042</c:v>
                </c:pt>
                <c:pt idx="129">
                  <c:v>19.775229272048151</c:v>
                </c:pt>
                <c:pt idx="130">
                  <c:v>19.864825622994264</c:v>
                </c:pt>
                <c:pt idx="131">
                  <c:v>19.953441973940372</c:v>
                </c:pt>
                <c:pt idx="132">
                  <c:v>20.041078324886481</c:v>
                </c:pt>
                <c:pt idx="133">
                  <c:v>20.127734675832592</c:v>
                </c:pt>
                <c:pt idx="134">
                  <c:v>20.213411026778701</c:v>
                </c:pt>
                <c:pt idx="135">
                  <c:v>20.298107377724811</c:v>
                </c:pt>
                <c:pt idx="136">
                  <c:v>20.381823728670923</c:v>
                </c:pt>
                <c:pt idx="137">
                  <c:v>20.46456007961703</c:v>
                </c:pt>
                <c:pt idx="138">
                  <c:v>20.546316430563142</c:v>
                </c:pt>
                <c:pt idx="139">
                  <c:v>20.627092781509248</c:v>
                </c:pt>
                <c:pt idx="140">
                  <c:v>20.706889132455359</c:v>
                </c:pt>
                <c:pt idx="141">
                  <c:v>20.785705483401472</c:v>
                </c:pt>
                <c:pt idx="142">
                  <c:v>20.863541834347579</c:v>
                </c:pt>
                <c:pt idx="143">
                  <c:v>20.940398185293688</c:v>
                </c:pt>
                <c:pt idx="144">
                  <c:v>21.016274536239798</c:v>
                </c:pt>
                <c:pt idx="145">
                  <c:v>21.091170887185903</c:v>
                </c:pt>
                <c:pt idx="146">
                  <c:v>21.165087238132017</c:v>
                </c:pt>
                <c:pt idx="147">
                  <c:v>21.238023589078125</c:v>
                </c:pt>
                <c:pt idx="148">
                  <c:v>21.309979940024235</c:v>
                </c:pt>
                <c:pt idx="149">
                  <c:v>21.380956290970346</c:v>
                </c:pt>
                <c:pt idx="150">
                  <c:v>21.450952641916452</c:v>
                </c:pt>
                <c:pt idx="151">
                  <c:v>21.519968992862566</c:v>
                </c:pt>
                <c:pt idx="152">
                  <c:v>21.588005343808675</c:v>
                </c:pt>
                <c:pt idx="153">
                  <c:v>21.655061694754782</c:v>
                </c:pt>
                <c:pt idx="154">
                  <c:v>21.721138045700897</c:v>
                </c:pt>
                <c:pt idx="155">
                  <c:v>21.786234396647007</c:v>
                </c:pt>
                <c:pt idx="156">
                  <c:v>21.850350747593112</c:v>
                </c:pt>
                <c:pt idx="157">
                  <c:v>21.913487098539221</c:v>
                </c:pt>
                <c:pt idx="158">
                  <c:v>21.975643449485332</c:v>
                </c:pt>
                <c:pt idx="159">
                  <c:v>22.036819800431438</c:v>
                </c:pt>
                <c:pt idx="160">
                  <c:v>22.097016151377552</c:v>
                </c:pt>
                <c:pt idx="161">
                  <c:v>22.156232502323661</c:v>
                </c:pt>
                <c:pt idx="162">
                  <c:v>22.214468853269764</c:v>
                </c:pt>
                <c:pt idx="163">
                  <c:v>22.27172520421588</c:v>
                </c:pt>
                <c:pt idx="164">
                  <c:v>22.32800155516199</c:v>
                </c:pt>
                <c:pt idx="165">
                  <c:v>22.383297906108105</c:v>
                </c:pt>
                <c:pt idx="166">
                  <c:v>22.437614257054207</c:v>
                </c:pt>
                <c:pt idx="167">
                  <c:v>22.490950608000318</c:v>
                </c:pt>
                <c:pt idx="168">
                  <c:v>22.543306958946431</c:v>
                </c:pt>
                <c:pt idx="169">
                  <c:v>22.594683309892535</c:v>
                </c:pt>
                <c:pt idx="170">
                  <c:v>22.645079660838647</c:v>
                </c:pt>
                <c:pt idx="171">
                  <c:v>22.694496011784757</c:v>
                </c:pt>
                <c:pt idx="172">
                  <c:v>22.742932362730862</c:v>
                </c:pt>
                <c:pt idx="173">
                  <c:v>22.790388713676975</c:v>
                </c:pt>
                <c:pt idx="174">
                  <c:v>22.836865064623087</c:v>
                </c:pt>
                <c:pt idx="175">
                  <c:v>22.882361415569193</c:v>
                </c:pt>
                <c:pt idx="176">
                  <c:v>22.926877766515304</c:v>
                </c:pt>
                <c:pt idx="177">
                  <c:v>22.970414117461416</c:v>
                </c:pt>
                <c:pt idx="178">
                  <c:v>23.012970468407524</c:v>
                </c:pt>
                <c:pt idx="179">
                  <c:v>23.054546819353632</c:v>
                </c:pt>
                <c:pt idx="180">
                  <c:v>23.095143170299743</c:v>
                </c:pt>
                <c:pt idx="181">
                  <c:v>23.134759521245854</c:v>
                </c:pt>
                <c:pt idx="182">
                  <c:v>23.173395872191961</c:v>
                </c:pt>
                <c:pt idx="183">
                  <c:v>23.211052223138072</c:v>
                </c:pt>
                <c:pt idx="184">
                  <c:v>23.247728574084185</c:v>
                </c:pt>
                <c:pt idx="185">
                  <c:v>23.283424925030289</c:v>
                </c:pt>
                <c:pt idx="186">
                  <c:v>23.318141275976398</c:v>
                </c:pt>
                <c:pt idx="187">
                  <c:v>23.351877626922512</c:v>
                </c:pt>
                <c:pt idx="188">
                  <c:v>23.384633977868614</c:v>
                </c:pt>
                <c:pt idx="189">
                  <c:v>23.416410328814727</c:v>
                </c:pt>
                <c:pt idx="190">
                  <c:v>23.447206679760839</c:v>
                </c:pt>
                <c:pt idx="191">
                  <c:v>23.477023030706949</c:v>
                </c:pt>
                <c:pt idx="192">
                  <c:v>23.505859381653057</c:v>
                </c:pt>
                <c:pt idx="193">
                  <c:v>23.533715732599166</c:v>
                </c:pt>
                <c:pt idx="194">
                  <c:v>23.560592083545281</c:v>
                </c:pt>
                <c:pt idx="195">
                  <c:v>23.586488434491383</c:v>
                </c:pt>
                <c:pt idx="196">
                  <c:v>23.611404785437497</c:v>
                </c:pt>
                <c:pt idx="197">
                  <c:v>23.635341136383605</c:v>
                </c:pt>
                <c:pt idx="198">
                  <c:v>23.658297487329712</c:v>
                </c:pt>
                <c:pt idx="199">
                  <c:v>23.680273838275824</c:v>
                </c:pt>
                <c:pt idx="200">
                  <c:v>23.701270189221933</c:v>
                </c:pt>
                <c:pt idx="201">
                  <c:v>23.721286540168041</c:v>
                </c:pt>
                <c:pt idx="202">
                  <c:v>23.74032289111415</c:v>
                </c:pt>
                <c:pt idx="203">
                  <c:v>23.758379242060261</c:v>
                </c:pt>
                <c:pt idx="204">
                  <c:v>23.77545559300637</c:v>
                </c:pt>
                <c:pt idx="205">
                  <c:v>23.791551943952477</c:v>
                </c:pt>
                <c:pt idx="206">
                  <c:v>23.806668294898589</c:v>
                </c:pt>
                <c:pt idx="207">
                  <c:v>23.820804645844696</c:v>
                </c:pt>
                <c:pt idx="208">
                  <c:v>23.833960996790804</c:v>
                </c:pt>
                <c:pt idx="209">
                  <c:v>23.846137347736914</c:v>
                </c:pt>
                <c:pt idx="210">
                  <c:v>23.857333698683025</c:v>
                </c:pt>
                <c:pt idx="211">
                  <c:v>23.867550049629134</c:v>
                </c:pt>
                <c:pt idx="212">
                  <c:v>23.876786400575245</c:v>
                </c:pt>
                <c:pt idx="213">
                  <c:v>23.88504275152135</c:v>
                </c:pt>
                <c:pt idx="214">
                  <c:v>23.892319102467461</c:v>
                </c:pt>
                <c:pt idx="215">
                  <c:v>23.898615453413573</c:v>
                </c:pt>
                <c:pt idx="216">
                  <c:v>23.903931804359683</c:v>
                </c:pt>
                <c:pt idx="217">
                  <c:v>23.908268155305791</c:v>
                </c:pt>
                <c:pt idx="218">
                  <c:v>23.911624506251901</c:v>
                </c:pt>
                <c:pt idx="219">
                  <c:v>23.914000857198008</c:v>
                </c:pt>
                <c:pt idx="220">
                  <c:v>23.915397208144118</c:v>
                </c:pt>
                <c:pt idx="221">
                  <c:v>23.915813559090232</c:v>
                </c:pt>
                <c:pt idx="222">
                  <c:v>23.915249910036341</c:v>
                </c:pt>
                <c:pt idx="223">
                  <c:v>23.913706260982448</c:v>
                </c:pt>
                <c:pt idx="224">
                  <c:v>23.91118261192856</c:v>
                </c:pt>
                <c:pt idx="225">
                  <c:v>23.90767896287467</c:v>
                </c:pt>
                <c:pt idx="226">
                  <c:v>23.903195313820778</c:v>
                </c:pt>
                <c:pt idx="227">
                  <c:v>23.897731664766887</c:v>
                </c:pt>
                <c:pt idx="228">
                  <c:v>23.891288015712998</c:v>
                </c:pt>
                <c:pt idx="229">
                  <c:v>23.883864366659115</c:v>
                </c:pt>
                <c:pt idx="230">
                  <c:v>23.875460717605225</c:v>
                </c:pt>
                <c:pt idx="231">
                  <c:v>23.866077068551338</c:v>
                </c:pt>
                <c:pt idx="232">
                  <c:v>23.855713419497445</c:v>
                </c:pt>
                <c:pt idx="233">
                  <c:v>23.844369770443556</c:v>
                </c:pt>
                <c:pt idx="234">
                  <c:v>23.832046121389666</c:v>
                </c:pt>
                <c:pt idx="235">
                  <c:v>23.818742472335778</c:v>
                </c:pt>
                <c:pt idx="236">
                  <c:v>23.804458823281887</c:v>
                </c:pt>
                <c:pt idx="237">
                  <c:v>23.789195174227999</c:v>
                </c:pt>
                <c:pt idx="238">
                  <c:v>23.772951525174111</c:v>
                </c:pt>
                <c:pt idx="239">
                  <c:v>23.755727876120222</c:v>
                </c:pt>
                <c:pt idx="240">
                  <c:v>23.737524227066334</c:v>
                </c:pt>
                <c:pt idx="241">
                  <c:v>23.718340578012445</c:v>
                </c:pt>
                <c:pt idx="242">
                  <c:v>23.698176928958549</c:v>
                </c:pt>
                <c:pt idx="243">
                  <c:v>23.677033279904663</c:v>
                </c:pt>
                <c:pt idx="244">
                  <c:v>23.654909630850774</c:v>
                </c:pt>
                <c:pt idx="245">
                  <c:v>23.631805981796884</c:v>
                </c:pt>
                <c:pt idx="246">
                  <c:v>23.607722332742998</c:v>
                </c:pt>
                <c:pt idx="247">
                  <c:v>23.582658683689107</c:v>
                </c:pt>
                <c:pt idx="248">
                  <c:v>23.556615034635218</c:v>
                </c:pt>
                <c:pt idx="249">
                  <c:v>23.529591385581327</c:v>
                </c:pt>
                <c:pt idx="250">
                  <c:v>23.501587736527437</c:v>
                </c:pt>
                <c:pt idx="251">
                  <c:v>23.472604087473549</c:v>
                </c:pt>
                <c:pt idx="252">
                  <c:v>23.442640438419662</c:v>
                </c:pt>
                <c:pt idx="253">
                  <c:v>23.411696789365774</c:v>
                </c:pt>
                <c:pt idx="254">
                  <c:v>23.379773140311883</c:v>
                </c:pt>
                <c:pt idx="255">
                  <c:v>23.346869491257994</c:v>
                </c:pt>
                <c:pt idx="256">
                  <c:v>23.312985842204107</c:v>
                </c:pt>
                <c:pt idx="257">
                  <c:v>23.278122193150217</c:v>
                </c:pt>
                <c:pt idx="258">
                  <c:v>23.24227854409633</c:v>
                </c:pt>
                <c:pt idx="259">
                  <c:v>23.205454895042443</c:v>
                </c:pt>
                <c:pt idx="260">
                  <c:v>23.167651245988552</c:v>
                </c:pt>
                <c:pt idx="261">
                  <c:v>23.128867596934668</c:v>
                </c:pt>
                <c:pt idx="262">
                  <c:v>23.089103947880773</c:v>
                </c:pt>
                <c:pt idx="263">
                  <c:v>23.048360298826886</c:v>
                </c:pt>
                <c:pt idx="264">
                  <c:v>23.006636649773</c:v>
                </c:pt>
                <c:pt idx="265">
                  <c:v>22.963933000719109</c:v>
                </c:pt>
                <c:pt idx="266">
                  <c:v>22.92024935166522</c:v>
                </c:pt>
                <c:pt idx="267">
                  <c:v>22.875585702611332</c:v>
                </c:pt>
                <c:pt idx="268">
                  <c:v>22.829942053557446</c:v>
                </c:pt>
                <c:pt idx="269">
                  <c:v>22.783318404503554</c:v>
                </c:pt>
                <c:pt idx="270">
                  <c:v>22.735714755449671</c:v>
                </c:pt>
                <c:pt idx="271">
                  <c:v>22.687131106395782</c:v>
                </c:pt>
                <c:pt idx="272">
                  <c:v>22.637567457341888</c:v>
                </c:pt>
                <c:pt idx="273">
                  <c:v>22.587023808288002</c:v>
                </c:pt>
                <c:pt idx="274">
                  <c:v>22.535500159234118</c:v>
                </c:pt>
                <c:pt idx="275">
                  <c:v>22.482996510180229</c:v>
                </c:pt>
                <c:pt idx="276">
                  <c:v>22.429512861126341</c:v>
                </c:pt>
                <c:pt idx="277">
                  <c:v>22.375049212072454</c:v>
                </c:pt>
                <c:pt idx="278">
                  <c:v>22.319605563018563</c:v>
                </c:pt>
                <c:pt idx="279">
                  <c:v>22.263181913964679</c:v>
                </c:pt>
                <c:pt idx="280">
                  <c:v>22.205778264910791</c:v>
                </c:pt>
                <c:pt idx="281">
                  <c:v>22.147394615856903</c:v>
                </c:pt>
                <c:pt idx="282">
                  <c:v>22.088030966803011</c:v>
                </c:pt>
                <c:pt idx="283">
                  <c:v>22.02768731774912</c:v>
                </c:pt>
                <c:pt idx="284">
                  <c:v>21.966363668695237</c:v>
                </c:pt>
                <c:pt idx="285">
                  <c:v>21.904060019641349</c:v>
                </c:pt>
                <c:pt idx="286">
                  <c:v>21.840776370587463</c:v>
                </c:pt>
                <c:pt idx="287">
                  <c:v>21.776512721533578</c:v>
                </c:pt>
                <c:pt idx="288">
                  <c:v>21.711269072479688</c:v>
                </c:pt>
                <c:pt idx="289">
                  <c:v>21.645045423425799</c:v>
                </c:pt>
                <c:pt idx="290">
                  <c:v>21.577841774371912</c:v>
                </c:pt>
                <c:pt idx="291">
                  <c:v>21.509658125318026</c:v>
                </c:pt>
                <c:pt idx="292">
                  <c:v>21.440494476264135</c:v>
                </c:pt>
                <c:pt idx="293">
                  <c:v>21.37035082721026</c:v>
                </c:pt>
                <c:pt idx="294">
                  <c:v>21.299227178156379</c:v>
                </c:pt>
                <c:pt idx="295">
                  <c:v>21.227123529102485</c:v>
                </c:pt>
                <c:pt idx="296">
                  <c:v>21.154039880048593</c:v>
                </c:pt>
                <c:pt idx="297">
                  <c:v>21.07997623099471</c:v>
                </c:pt>
                <c:pt idx="298">
                  <c:v>21.004932581940821</c:v>
                </c:pt>
                <c:pt idx="299">
                  <c:v>20.928908932886927</c:v>
                </c:pt>
                <c:pt idx="300">
                  <c:v>20.851905283833048</c:v>
                </c:pt>
                <c:pt idx="301">
                  <c:v>20.773921634779164</c:v>
                </c:pt>
                <c:pt idx="302">
                  <c:v>20.694957985725267</c:v>
                </c:pt>
                <c:pt idx="303">
                  <c:v>20.615014336671386</c:v>
                </c:pt>
                <c:pt idx="304">
                  <c:v>20.534090687617493</c:v>
                </c:pt>
                <c:pt idx="305">
                  <c:v>20.452187038563608</c:v>
                </c:pt>
                <c:pt idx="306">
                  <c:v>20.369303389509724</c:v>
                </c:pt>
                <c:pt idx="307">
                  <c:v>20.285439740455843</c:v>
                </c:pt>
                <c:pt idx="308">
                  <c:v>20.200596091401948</c:v>
                </c:pt>
                <c:pt idx="309">
                  <c:v>20.114772442348062</c:v>
                </c:pt>
                <c:pt idx="310">
                  <c:v>20.027968793294178</c:v>
                </c:pt>
                <c:pt idx="311">
                  <c:v>19.940185144240289</c:v>
                </c:pt>
                <c:pt idx="312">
                  <c:v>19.851421495186408</c:v>
                </c:pt>
                <c:pt idx="313">
                  <c:v>19.761677846132521</c:v>
                </c:pt>
                <c:pt idx="314">
                  <c:v>19.670954197078629</c:v>
                </c:pt>
                <c:pt idx="315">
                  <c:v>19.579250548024746</c:v>
                </c:pt>
                <c:pt idx="316">
                  <c:v>19.486566898970857</c:v>
                </c:pt>
                <c:pt idx="317">
                  <c:v>19.392903249916969</c:v>
                </c:pt>
                <c:pt idx="318">
                  <c:v>19.298259600863091</c:v>
                </c:pt>
                <c:pt idx="319">
                  <c:v>19.202635951809199</c:v>
                </c:pt>
                <c:pt idx="320">
                  <c:v>19.10603230275531</c:v>
                </c:pt>
                <c:pt idx="321">
                  <c:v>19.008448653701429</c:v>
                </c:pt>
                <c:pt idx="322">
                  <c:v>18.909885004647542</c:v>
                </c:pt>
                <c:pt idx="323">
                  <c:v>18.810341355593664</c:v>
                </c:pt>
                <c:pt idx="324">
                  <c:v>18.709817706539773</c:v>
                </c:pt>
                <c:pt idx="325">
                  <c:v>18.608314057485892</c:v>
                </c:pt>
                <c:pt idx="326">
                  <c:v>18.505830408432011</c:v>
                </c:pt>
                <c:pt idx="327">
                  <c:v>18.402366759378133</c:v>
                </c:pt>
                <c:pt idx="328">
                  <c:v>18.297923110324241</c:v>
                </c:pt>
                <c:pt idx="329">
                  <c:v>18.192499461270359</c:v>
                </c:pt>
                <c:pt idx="330">
                  <c:v>18.08609581221647</c:v>
                </c:pt>
                <c:pt idx="331">
                  <c:v>17.978712163162591</c:v>
                </c:pt>
                <c:pt idx="332">
                  <c:v>17.870348514108699</c:v>
                </c:pt>
                <c:pt idx="333">
                  <c:v>17.761004865054815</c:v>
                </c:pt>
                <c:pt idx="334">
                  <c:v>17.650681216000926</c:v>
                </c:pt>
                <c:pt idx="335">
                  <c:v>17.539377566947046</c:v>
                </c:pt>
                <c:pt idx="336">
                  <c:v>17.42709391789316</c:v>
                </c:pt>
                <c:pt idx="337">
                  <c:v>17.313830268839268</c:v>
                </c:pt>
                <c:pt idx="338">
                  <c:v>17.199586619785386</c:v>
                </c:pt>
                <c:pt idx="339">
                  <c:v>17.084362970731497</c:v>
                </c:pt>
                <c:pt idx="340">
                  <c:v>16.968159321677611</c:v>
                </c:pt>
                <c:pt idx="341">
                  <c:v>16.850975672623733</c:v>
                </c:pt>
                <c:pt idx="342">
                  <c:v>16.732812023569849</c:v>
                </c:pt>
                <c:pt idx="343">
                  <c:v>16.61366837451596</c:v>
                </c:pt>
                <c:pt idx="344">
                  <c:v>16.49354472546208</c:v>
                </c:pt>
                <c:pt idx="345">
                  <c:v>16.372441076408194</c:v>
                </c:pt>
                <c:pt idx="346">
                  <c:v>16.250357427354302</c:v>
                </c:pt>
                <c:pt idx="347">
                  <c:v>16.127293778300427</c:v>
                </c:pt>
                <c:pt idx="348">
                  <c:v>16.003250129246538</c:v>
                </c:pt>
                <c:pt idx="349">
                  <c:v>15.878226480192652</c:v>
                </c:pt>
                <c:pt idx="350">
                  <c:v>15.752222831138766</c:v>
                </c:pt>
                <c:pt idx="351">
                  <c:v>15.625239182084883</c:v>
                </c:pt>
                <c:pt idx="352">
                  <c:v>15.497275533031001</c:v>
                </c:pt>
                <c:pt idx="353">
                  <c:v>15.368331883977113</c:v>
                </c:pt>
                <c:pt idx="354">
                  <c:v>15.238408234923227</c:v>
                </c:pt>
                <c:pt idx="355">
                  <c:v>15.107504585869343</c:v>
                </c:pt>
                <c:pt idx="356">
                  <c:v>14.97562093681546</c:v>
                </c:pt>
                <c:pt idx="357">
                  <c:v>14.842757287761579</c:v>
                </c:pt>
                <c:pt idx="358">
                  <c:v>14.708913638707685</c:v>
                </c:pt>
                <c:pt idx="359">
                  <c:v>14.5740899896538</c:v>
                </c:pt>
                <c:pt idx="360">
                  <c:v>14.438286340599916</c:v>
                </c:pt>
                <c:pt idx="361">
                  <c:v>14.301502691546034</c:v>
                </c:pt>
                <c:pt idx="362">
                  <c:v>14.163739042492153</c:v>
                </c:pt>
                <c:pt idx="363">
                  <c:v>14.02499539343826</c:v>
                </c:pt>
                <c:pt idx="364">
                  <c:v>13.885271744384383</c:v>
                </c:pt>
                <c:pt idx="365">
                  <c:v>13.744568095330507</c:v>
                </c:pt>
                <c:pt idx="366">
                  <c:v>13.602884446276619</c:v>
                </c:pt>
                <c:pt idx="367">
                  <c:v>13.460220797222732</c:v>
                </c:pt>
                <c:pt idx="368">
                  <c:v>13.316577148168847</c:v>
                </c:pt>
                <c:pt idx="369">
                  <c:v>13.171953499114963</c:v>
                </c:pt>
                <c:pt idx="370">
                  <c:v>13.026349850061081</c:v>
                </c:pt>
                <c:pt idx="371">
                  <c:v>12.8797662010072</c:v>
                </c:pt>
                <c:pt idx="372">
                  <c:v>12.732202551953307</c:v>
                </c:pt>
                <c:pt idx="373">
                  <c:v>12.58365890289943</c:v>
                </c:pt>
                <c:pt idx="374">
                  <c:v>12.43413525384554</c:v>
                </c:pt>
                <c:pt idx="375">
                  <c:v>12.283631604791665</c:v>
                </c:pt>
                <c:pt idx="376">
                  <c:v>12.132147955737778</c:v>
                </c:pt>
                <c:pt idx="377">
                  <c:v>11.979684306683893</c:v>
                </c:pt>
                <c:pt idx="378">
                  <c:v>11.826240657630009</c:v>
                </c:pt>
                <c:pt idx="379">
                  <c:v>11.671817008576127</c:v>
                </c:pt>
                <c:pt idx="380">
                  <c:v>11.516413359522247</c:v>
                </c:pt>
                <c:pt idx="381">
                  <c:v>11.360029710468368</c:v>
                </c:pt>
                <c:pt idx="382">
                  <c:v>11.202666061414476</c:v>
                </c:pt>
                <c:pt idx="383">
                  <c:v>11.0443224123606</c:v>
                </c:pt>
                <c:pt idx="384">
                  <c:v>10.884998763306712</c:v>
                </c:pt>
                <c:pt idx="385">
                  <c:v>10.724695114252825</c:v>
                </c:pt>
                <c:pt idx="386">
                  <c:v>10.563411465198939</c:v>
                </c:pt>
                <c:pt idx="387">
                  <c:v>10.401147816145055</c:v>
                </c:pt>
                <c:pt idx="388">
                  <c:v>10.237904167091173</c:v>
                </c:pt>
                <c:pt idx="389">
                  <c:v>10.073680518037293</c:v>
                </c:pt>
                <c:pt idx="390">
                  <c:v>9.9084768689833993</c:v>
                </c:pt>
                <c:pt idx="391">
                  <c:v>9.7422932199295218</c:v>
                </c:pt>
                <c:pt idx="392">
                  <c:v>9.5751295708756459</c:v>
                </c:pt>
                <c:pt idx="393">
                  <c:v>9.4069859218217573</c:v>
                </c:pt>
                <c:pt idx="394">
                  <c:v>9.2378622727678845</c:v>
                </c:pt>
                <c:pt idx="395">
                  <c:v>9.0677586237139849</c:v>
                </c:pt>
                <c:pt idx="396">
                  <c:v>8.8966749746601153</c:v>
                </c:pt>
                <c:pt idx="397">
                  <c:v>8.7246113256062188</c:v>
                </c:pt>
                <c:pt idx="398">
                  <c:v>8.5515676765523523</c:v>
                </c:pt>
                <c:pt idx="399">
                  <c:v>8.3775440274984589</c:v>
                </c:pt>
                <c:pt idx="400">
                  <c:v>8.2025403784445814</c:v>
                </c:pt>
                <c:pt idx="401">
                  <c:v>8.0265567293906912</c:v>
                </c:pt>
                <c:pt idx="402">
                  <c:v>7.8495930803368026</c:v>
                </c:pt>
                <c:pt idx="403">
                  <c:v>7.6716494312829298</c:v>
                </c:pt>
                <c:pt idx="404">
                  <c:v>7.4927257822290443</c:v>
                </c:pt>
                <c:pt idx="405">
                  <c:v>7.3128221331751746</c:v>
                </c:pt>
                <c:pt idx="406">
                  <c:v>7.1319384841212781</c:v>
                </c:pt>
                <c:pt idx="407">
                  <c:v>6.9500748350673973</c:v>
                </c:pt>
                <c:pt idx="408">
                  <c:v>6.7672311860135181</c:v>
                </c:pt>
                <c:pt idx="409">
                  <c:v>6.5834075369596405</c:v>
                </c:pt>
                <c:pt idx="410">
                  <c:v>6.3986038879057503</c:v>
                </c:pt>
                <c:pt idx="411">
                  <c:v>6.2128202388518758</c:v>
                </c:pt>
                <c:pt idx="412">
                  <c:v>6.0260565897979745</c:v>
                </c:pt>
                <c:pt idx="413">
                  <c:v>5.8383129407441032</c:v>
                </c:pt>
                <c:pt idx="414">
                  <c:v>5.6495892916902335</c:v>
                </c:pt>
                <c:pt idx="415">
                  <c:v>5.4598856426363369</c:v>
                </c:pt>
                <c:pt idx="416">
                  <c:v>5.2692019935824561</c:v>
                </c:pt>
                <c:pt idx="417">
                  <c:v>5.0775383445285769</c:v>
                </c:pt>
                <c:pt idx="418">
                  <c:v>4.884894695474685</c:v>
                </c:pt>
                <c:pt idx="419">
                  <c:v>4.6912710464208089</c:v>
                </c:pt>
                <c:pt idx="420">
                  <c:v>4.4966673973669344</c:v>
                </c:pt>
                <c:pt idx="421">
                  <c:v>4.3010837483130473</c:v>
                </c:pt>
                <c:pt idx="422">
                  <c:v>4.1045200992591759</c:v>
                </c:pt>
                <c:pt idx="423">
                  <c:v>3.9069764502052777</c:v>
                </c:pt>
                <c:pt idx="424">
                  <c:v>3.7084528011513953</c:v>
                </c:pt>
                <c:pt idx="425">
                  <c:v>3.5089491520975145</c:v>
                </c:pt>
                <c:pt idx="426">
                  <c:v>3.3084655030436352</c:v>
                </c:pt>
                <c:pt idx="427">
                  <c:v>3.1070018539897575</c:v>
                </c:pt>
                <c:pt idx="428">
                  <c:v>2.9045582049358813</c:v>
                </c:pt>
                <c:pt idx="429">
                  <c:v>2.7011345558820068</c:v>
                </c:pt>
                <c:pt idx="430">
                  <c:v>2.4967309068281196</c:v>
                </c:pt>
                <c:pt idx="431">
                  <c:v>2.291347257774234</c:v>
                </c:pt>
                <c:pt idx="432">
                  <c:v>2.0849836087203499</c:v>
                </c:pt>
                <c:pt idx="433">
                  <c:v>1.8776399596664675</c:v>
                </c:pt>
                <c:pt idx="434">
                  <c:v>1.6693163106125866</c:v>
                </c:pt>
                <c:pt idx="435">
                  <c:v>1.4600126615587072</c:v>
                </c:pt>
                <c:pt idx="436">
                  <c:v>1.2497290125048295</c:v>
                </c:pt>
                <c:pt idx="437">
                  <c:v>1.0384653634509391</c:v>
                </c:pt>
                <c:pt idx="438">
                  <c:v>0.82622171439706449</c:v>
                </c:pt>
                <c:pt idx="439">
                  <c:v>0.61299806534317725</c:v>
                </c:pt>
                <c:pt idx="440">
                  <c:v>0.39879441628929158</c:v>
                </c:pt>
                <c:pt idx="441">
                  <c:v>0.18361076723542169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3A-45BF-B972-27F6538649AC}"/>
            </c:ext>
          </c:extLst>
        </c:ser>
        <c:ser>
          <c:idx val="6"/>
          <c:order val="5"/>
          <c:tx>
            <c:v>55 Degree</c:v>
          </c:tx>
          <c:marker>
            <c:symbol val="none"/>
          </c:marker>
          <c:xVal>
            <c:numRef>
              <c:f>'Ques2(55)'!$H$2:$H$419</c:f>
              <c:numCache>
                <c:formatCode>General</c:formatCode>
                <c:ptCount val="418"/>
                <c:pt idx="0">
                  <c:v>0</c:v>
                </c:pt>
                <c:pt idx="1">
                  <c:v>0.14339410908776154</c:v>
                </c:pt>
                <c:pt idx="2">
                  <c:v>0.28678821817552308</c:v>
                </c:pt>
                <c:pt idx="3">
                  <c:v>0.43018232726328459</c:v>
                </c:pt>
                <c:pt idx="4">
                  <c:v>0.57357643635104616</c:v>
                </c:pt>
                <c:pt idx="5">
                  <c:v>0.71697054543880778</c:v>
                </c:pt>
                <c:pt idx="6">
                  <c:v>0.86036465452656929</c:v>
                </c:pt>
                <c:pt idx="7">
                  <c:v>1.0037587636143308</c:v>
                </c:pt>
                <c:pt idx="8">
                  <c:v>1.1471528727020923</c:v>
                </c:pt>
                <c:pt idx="9">
                  <c:v>1.2905469817898538</c:v>
                </c:pt>
                <c:pt idx="10">
                  <c:v>1.4339410908776153</c:v>
                </c:pt>
                <c:pt idx="11">
                  <c:v>1.5773351999653766</c:v>
                </c:pt>
                <c:pt idx="12">
                  <c:v>1.7207293090531381</c:v>
                </c:pt>
                <c:pt idx="13">
                  <c:v>1.8641234181408997</c:v>
                </c:pt>
                <c:pt idx="14">
                  <c:v>2.0075175272286612</c:v>
                </c:pt>
                <c:pt idx="15">
                  <c:v>2.1509116363164229</c:v>
                </c:pt>
                <c:pt idx="16">
                  <c:v>2.2943057454041846</c:v>
                </c:pt>
                <c:pt idx="17">
                  <c:v>2.4376998544919464</c:v>
                </c:pt>
                <c:pt idx="18">
                  <c:v>2.5810939635797081</c:v>
                </c:pt>
                <c:pt idx="19">
                  <c:v>2.7244880726674698</c:v>
                </c:pt>
                <c:pt idx="20">
                  <c:v>2.8678821817552311</c:v>
                </c:pt>
                <c:pt idx="21">
                  <c:v>3.0112762908429929</c:v>
                </c:pt>
                <c:pt idx="22">
                  <c:v>3.1546703999307546</c:v>
                </c:pt>
                <c:pt idx="23">
                  <c:v>3.2980645090185163</c:v>
                </c:pt>
                <c:pt idx="24">
                  <c:v>3.4414586181062781</c:v>
                </c:pt>
                <c:pt idx="25">
                  <c:v>3.5848527271940394</c:v>
                </c:pt>
                <c:pt idx="26">
                  <c:v>3.7282468362818011</c:v>
                </c:pt>
                <c:pt idx="27">
                  <c:v>3.8716409453695624</c:v>
                </c:pt>
                <c:pt idx="28">
                  <c:v>4.0150350544573241</c:v>
                </c:pt>
                <c:pt idx="29">
                  <c:v>4.1584291635450858</c:v>
                </c:pt>
                <c:pt idx="30">
                  <c:v>4.3018232726328476</c:v>
                </c:pt>
                <c:pt idx="31">
                  <c:v>4.4452173817206093</c:v>
                </c:pt>
                <c:pt idx="32">
                  <c:v>4.5886114908083711</c:v>
                </c:pt>
                <c:pt idx="33">
                  <c:v>4.7320055998961328</c:v>
                </c:pt>
                <c:pt idx="34">
                  <c:v>4.8753997089838945</c:v>
                </c:pt>
                <c:pt idx="35">
                  <c:v>5.0187938180716563</c:v>
                </c:pt>
                <c:pt idx="36">
                  <c:v>5.162187927159418</c:v>
                </c:pt>
                <c:pt idx="37">
                  <c:v>5.3055820362471788</c:v>
                </c:pt>
                <c:pt idx="38">
                  <c:v>5.4489761453349406</c:v>
                </c:pt>
                <c:pt idx="39">
                  <c:v>5.5923702544227023</c:v>
                </c:pt>
                <c:pt idx="40">
                  <c:v>5.735764363510464</c:v>
                </c:pt>
                <c:pt idx="41">
                  <c:v>5.8791584725982258</c:v>
                </c:pt>
                <c:pt idx="42">
                  <c:v>6.0225525816859875</c:v>
                </c:pt>
                <c:pt idx="43">
                  <c:v>6.1659466907737492</c:v>
                </c:pt>
                <c:pt idx="44">
                  <c:v>6.309340799861511</c:v>
                </c:pt>
                <c:pt idx="45">
                  <c:v>6.4527349089492727</c:v>
                </c:pt>
                <c:pt idx="46">
                  <c:v>6.5961290180370344</c:v>
                </c:pt>
                <c:pt idx="47">
                  <c:v>6.7395231271247962</c:v>
                </c:pt>
                <c:pt idx="48">
                  <c:v>6.8829172362125579</c:v>
                </c:pt>
                <c:pt idx="49">
                  <c:v>7.0263113453003196</c:v>
                </c:pt>
                <c:pt idx="50">
                  <c:v>7.1697054543880805</c:v>
                </c:pt>
                <c:pt idx="51">
                  <c:v>7.3130995634758422</c:v>
                </c:pt>
                <c:pt idx="52">
                  <c:v>7.4564936725636031</c:v>
                </c:pt>
                <c:pt idx="53">
                  <c:v>7.5998877816513648</c:v>
                </c:pt>
                <c:pt idx="54">
                  <c:v>7.7432818907391265</c:v>
                </c:pt>
                <c:pt idx="55">
                  <c:v>7.8866759998268883</c:v>
                </c:pt>
                <c:pt idx="56">
                  <c:v>8.03007010891465</c:v>
                </c:pt>
                <c:pt idx="57">
                  <c:v>8.1734642180024117</c:v>
                </c:pt>
                <c:pt idx="58">
                  <c:v>8.3168583270901735</c:v>
                </c:pt>
                <c:pt idx="59">
                  <c:v>8.4602524361779352</c:v>
                </c:pt>
                <c:pt idx="60">
                  <c:v>8.6036465452656969</c:v>
                </c:pt>
                <c:pt idx="61">
                  <c:v>8.7470406543534587</c:v>
                </c:pt>
                <c:pt idx="62">
                  <c:v>8.8904347634412204</c:v>
                </c:pt>
                <c:pt idx="63">
                  <c:v>9.0338288725289821</c:v>
                </c:pt>
                <c:pt idx="64">
                  <c:v>9.1772229816167439</c:v>
                </c:pt>
                <c:pt idx="65">
                  <c:v>9.3206170907045056</c:v>
                </c:pt>
                <c:pt idx="66">
                  <c:v>9.4640111997922673</c:v>
                </c:pt>
                <c:pt idx="67">
                  <c:v>9.6074053088800291</c:v>
                </c:pt>
                <c:pt idx="68">
                  <c:v>9.7507994179677908</c:v>
                </c:pt>
                <c:pt idx="69">
                  <c:v>9.8941935270555526</c:v>
                </c:pt>
                <c:pt idx="70">
                  <c:v>10.037587636143314</c:v>
                </c:pt>
                <c:pt idx="71">
                  <c:v>10.180981745231074</c:v>
                </c:pt>
                <c:pt idx="72">
                  <c:v>10.324375854318836</c:v>
                </c:pt>
                <c:pt idx="73">
                  <c:v>10.467769963406598</c:v>
                </c:pt>
                <c:pt idx="74">
                  <c:v>10.611164072494359</c:v>
                </c:pt>
                <c:pt idx="75">
                  <c:v>10.754558181582121</c:v>
                </c:pt>
                <c:pt idx="76">
                  <c:v>10.897952290669883</c:v>
                </c:pt>
                <c:pt idx="77">
                  <c:v>11.041346399757645</c:v>
                </c:pt>
                <c:pt idx="78">
                  <c:v>11.184740508845406</c:v>
                </c:pt>
                <c:pt idx="79">
                  <c:v>11.328134617933168</c:v>
                </c:pt>
                <c:pt idx="80">
                  <c:v>11.47152872702093</c:v>
                </c:pt>
                <c:pt idx="81">
                  <c:v>11.614922836108692</c:v>
                </c:pt>
                <c:pt idx="82">
                  <c:v>11.758316945196453</c:v>
                </c:pt>
                <c:pt idx="83">
                  <c:v>11.901711054284215</c:v>
                </c:pt>
                <c:pt idx="84">
                  <c:v>12.045105163371977</c:v>
                </c:pt>
                <c:pt idx="85">
                  <c:v>12.188499272459739</c:v>
                </c:pt>
                <c:pt idx="86">
                  <c:v>12.3318933815475</c:v>
                </c:pt>
                <c:pt idx="87">
                  <c:v>12.475287490635262</c:v>
                </c:pt>
                <c:pt idx="88">
                  <c:v>12.618681599723024</c:v>
                </c:pt>
                <c:pt idx="89">
                  <c:v>12.762075708810785</c:v>
                </c:pt>
                <c:pt idx="90">
                  <c:v>12.905469817898547</c:v>
                </c:pt>
                <c:pt idx="91">
                  <c:v>13.048863926986309</c:v>
                </c:pt>
                <c:pt idx="92">
                  <c:v>13.192258036074071</c:v>
                </c:pt>
                <c:pt idx="93">
                  <c:v>13.335652145161832</c:v>
                </c:pt>
                <c:pt idx="94">
                  <c:v>13.479046254249594</c:v>
                </c:pt>
                <c:pt idx="95">
                  <c:v>13.622440363337356</c:v>
                </c:pt>
                <c:pt idx="96">
                  <c:v>13.765834472425118</c:v>
                </c:pt>
                <c:pt idx="97">
                  <c:v>13.909228581512878</c:v>
                </c:pt>
                <c:pt idx="98">
                  <c:v>14.052622690600639</c:v>
                </c:pt>
                <c:pt idx="99">
                  <c:v>14.196016799688401</c:v>
                </c:pt>
                <c:pt idx="100">
                  <c:v>14.339410908776163</c:v>
                </c:pt>
                <c:pt idx="101">
                  <c:v>14.482805017863924</c:v>
                </c:pt>
                <c:pt idx="102">
                  <c:v>14.626199126951686</c:v>
                </c:pt>
                <c:pt idx="103">
                  <c:v>14.769593236039448</c:v>
                </c:pt>
                <c:pt idx="104">
                  <c:v>14.91298734512721</c:v>
                </c:pt>
                <c:pt idx="105">
                  <c:v>15.056381454214971</c:v>
                </c:pt>
                <c:pt idx="106">
                  <c:v>15.199775563302733</c:v>
                </c:pt>
                <c:pt idx="107">
                  <c:v>15.343169672390495</c:v>
                </c:pt>
                <c:pt idx="108">
                  <c:v>15.486563781478257</c:v>
                </c:pt>
                <c:pt idx="109">
                  <c:v>15.629957890566018</c:v>
                </c:pt>
                <c:pt idx="110">
                  <c:v>15.77335199965378</c:v>
                </c:pt>
                <c:pt idx="111">
                  <c:v>15.916746108741542</c:v>
                </c:pt>
                <c:pt idx="112">
                  <c:v>16.060140217829304</c:v>
                </c:pt>
                <c:pt idx="113">
                  <c:v>16.203534326917065</c:v>
                </c:pt>
                <c:pt idx="114">
                  <c:v>16.346928436004827</c:v>
                </c:pt>
                <c:pt idx="115">
                  <c:v>16.490322545092589</c:v>
                </c:pt>
                <c:pt idx="116">
                  <c:v>16.633716654180351</c:v>
                </c:pt>
                <c:pt idx="117">
                  <c:v>16.777110763268112</c:v>
                </c:pt>
                <c:pt idx="118">
                  <c:v>16.920504872355874</c:v>
                </c:pt>
                <c:pt idx="119">
                  <c:v>17.063898981443636</c:v>
                </c:pt>
                <c:pt idx="120">
                  <c:v>17.207293090531397</c:v>
                </c:pt>
                <c:pt idx="121">
                  <c:v>17.350687199619159</c:v>
                </c:pt>
                <c:pt idx="122">
                  <c:v>17.494081308706921</c:v>
                </c:pt>
                <c:pt idx="123">
                  <c:v>17.637475417794683</c:v>
                </c:pt>
                <c:pt idx="124">
                  <c:v>17.780869526882444</c:v>
                </c:pt>
                <c:pt idx="125">
                  <c:v>17.924263635970206</c:v>
                </c:pt>
                <c:pt idx="126">
                  <c:v>18.067657745057968</c:v>
                </c:pt>
                <c:pt idx="127">
                  <c:v>18.21105185414573</c:v>
                </c:pt>
                <c:pt idx="128">
                  <c:v>18.354445963233491</c:v>
                </c:pt>
                <c:pt idx="129">
                  <c:v>18.497840072321253</c:v>
                </c:pt>
                <c:pt idx="130">
                  <c:v>18.641234181409015</c:v>
                </c:pt>
                <c:pt idx="131">
                  <c:v>18.784628290496777</c:v>
                </c:pt>
                <c:pt idx="132">
                  <c:v>18.928022399584538</c:v>
                </c:pt>
                <c:pt idx="133">
                  <c:v>19.0714165086723</c:v>
                </c:pt>
                <c:pt idx="134">
                  <c:v>19.214810617760062</c:v>
                </c:pt>
                <c:pt idx="135">
                  <c:v>19.358204726847823</c:v>
                </c:pt>
                <c:pt idx="136">
                  <c:v>19.501598835935582</c:v>
                </c:pt>
                <c:pt idx="137">
                  <c:v>19.644992945023343</c:v>
                </c:pt>
                <c:pt idx="138">
                  <c:v>19.788387054111105</c:v>
                </c:pt>
                <c:pt idx="139">
                  <c:v>19.931781163198867</c:v>
                </c:pt>
                <c:pt idx="140">
                  <c:v>20.075175272286629</c:v>
                </c:pt>
                <c:pt idx="141">
                  <c:v>20.21856938137439</c:v>
                </c:pt>
                <c:pt idx="142">
                  <c:v>20.361963490462152</c:v>
                </c:pt>
                <c:pt idx="143">
                  <c:v>20.505357599549914</c:v>
                </c:pt>
                <c:pt idx="144">
                  <c:v>20.648751708637676</c:v>
                </c:pt>
                <c:pt idx="145">
                  <c:v>20.792145817725437</c:v>
                </c:pt>
                <c:pt idx="146">
                  <c:v>20.935539926813199</c:v>
                </c:pt>
                <c:pt idx="147">
                  <c:v>21.078934035900961</c:v>
                </c:pt>
                <c:pt idx="148">
                  <c:v>21.222328144988722</c:v>
                </c:pt>
                <c:pt idx="149">
                  <c:v>21.365722254076484</c:v>
                </c:pt>
                <c:pt idx="150">
                  <c:v>21.509116363164246</c:v>
                </c:pt>
                <c:pt idx="151">
                  <c:v>21.652510472252008</c:v>
                </c:pt>
                <c:pt idx="152">
                  <c:v>21.795904581339769</c:v>
                </c:pt>
                <c:pt idx="153">
                  <c:v>21.939298690427531</c:v>
                </c:pt>
                <c:pt idx="154">
                  <c:v>22.082692799515293</c:v>
                </c:pt>
                <c:pt idx="155">
                  <c:v>22.226086908603055</c:v>
                </c:pt>
                <c:pt idx="156">
                  <c:v>22.369481017690816</c:v>
                </c:pt>
                <c:pt idx="157">
                  <c:v>22.512875126778578</c:v>
                </c:pt>
                <c:pt idx="158">
                  <c:v>22.65626923586634</c:v>
                </c:pt>
                <c:pt idx="159">
                  <c:v>22.799663344954102</c:v>
                </c:pt>
                <c:pt idx="160">
                  <c:v>22.943057454041863</c:v>
                </c:pt>
                <c:pt idx="161">
                  <c:v>23.086451563129625</c:v>
                </c:pt>
                <c:pt idx="162">
                  <c:v>23.229845672217387</c:v>
                </c:pt>
                <c:pt idx="163">
                  <c:v>23.373239781305148</c:v>
                </c:pt>
                <c:pt idx="164">
                  <c:v>23.51663389039291</c:v>
                </c:pt>
                <c:pt idx="165">
                  <c:v>23.660027999480672</c:v>
                </c:pt>
                <c:pt idx="166">
                  <c:v>23.803422108568434</c:v>
                </c:pt>
                <c:pt idx="167">
                  <c:v>23.946816217656195</c:v>
                </c:pt>
                <c:pt idx="168">
                  <c:v>24.090210326743957</c:v>
                </c:pt>
                <c:pt idx="169">
                  <c:v>24.233604435831719</c:v>
                </c:pt>
                <c:pt idx="170">
                  <c:v>24.376998544919481</c:v>
                </c:pt>
                <c:pt idx="171">
                  <c:v>24.520392654007242</c:v>
                </c:pt>
                <c:pt idx="172">
                  <c:v>24.663786763095004</c:v>
                </c:pt>
                <c:pt idx="173">
                  <c:v>24.807180872182766</c:v>
                </c:pt>
                <c:pt idx="174">
                  <c:v>24.950574981270528</c:v>
                </c:pt>
                <c:pt idx="175">
                  <c:v>25.093969090358289</c:v>
                </c:pt>
                <c:pt idx="176">
                  <c:v>25.237363199446051</c:v>
                </c:pt>
                <c:pt idx="177">
                  <c:v>25.380757308533813</c:v>
                </c:pt>
                <c:pt idx="178">
                  <c:v>25.524151417621574</c:v>
                </c:pt>
                <c:pt idx="179">
                  <c:v>25.667545526709336</c:v>
                </c:pt>
                <c:pt idx="180">
                  <c:v>25.810939635797098</c:v>
                </c:pt>
                <c:pt idx="181">
                  <c:v>25.95433374488486</c:v>
                </c:pt>
                <c:pt idx="182">
                  <c:v>26.097727853972621</c:v>
                </c:pt>
                <c:pt idx="183">
                  <c:v>26.241121963060383</c:v>
                </c:pt>
                <c:pt idx="184">
                  <c:v>26.384516072148145</c:v>
                </c:pt>
                <c:pt idx="185">
                  <c:v>26.527910181235907</c:v>
                </c:pt>
                <c:pt idx="186">
                  <c:v>26.671304290323668</c:v>
                </c:pt>
                <c:pt idx="187">
                  <c:v>26.81469839941143</c:v>
                </c:pt>
                <c:pt idx="188">
                  <c:v>26.958092508499192</c:v>
                </c:pt>
                <c:pt idx="189">
                  <c:v>27.10148661758695</c:v>
                </c:pt>
                <c:pt idx="190">
                  <c:v>27.244880726674712</c:v>
                </c:pt>
                <c:pt idx="191">
                  <c:v>27.388274835762473</c:v>
                </c:pt>
                <c:pt idx="192">
                  <c:v>27.531668944850235</c:v>
                </c:pt>
                <c:pt idx="193">
                  <c:v>27.675063053937997</c:v>
                </c:pt>
                <c:pt idx="194">
                  <c:v>27.818457163025759</c:v>
                </c:pt>
                <c:pt idx="195">
                  <c:v>27.96185127211352</c:v>
                </c:pt>
                <c:pt idx="196">
                  <c:v>28.105245381201282</c:v>
                </c:pt>
                <c:pt idx="197">
                  <c:v>28.248639490289044</c:v>
                </c:pt>
                <c:pt idx="198">
                  <c:v>28.392033599376806</c:v>
                </c:pt>
                <c:pt idx="199">
                  <c:v>28.535427708464567</c:v>
                </c:pt>
                <c:pt idx="200">
                  <c:v>28.678821817552326</c:v>
                </c:pt>
                <c:pt idx="201">
                  <c:v>28.822215926640084</c:v>
                </c:pt>
                <c:pt idx="202">
                  <c:v>28.965610035727845</c:v>
                </c:pt>
                <c:pt idx="203">
                  <c:v>29.109004144815604</c:v>
                </c:pt>
                <c:pt idx="204">
                  <c:v>29.252398253903362</c:v>
                </c:pt>
                <c:pt idx="205">
                  <c:v>29.39579236299112</c:v>
                </c:pt>
                <c:pt idx="206">
                  <c:v>29.539186472078878</c:v>
                </c:pt>
                <c:pt idx="207">
                  <c:v>29.682580581166636</c:v>
                </c:pt>
                <c:pt idx="208">
                  <c:v>29.825974690254395</c:v>
                </c:pt>
                <c:pt idx="209">
                  <c:v>29.969368799342153</c:v>
                </c:pt>
                <c:pt idx="210">
                  <c:v>30.112762908429911</c:v>
                </c:pt>
                <c:pt idx="211">
                  <c:v>30.256157017517669</c:v>
                </c:pt>
                <c:pt idx="212">
                  <c:v>30.399551126605427</c:v>
                </c:pt>
                <c:pt idx="213">
                  <c:v>30.542945235693185</c:v>
                </c:pt>
                <c:pt idx="214">
                  <c:v>30.686339344780947</c:v>
                </c:pt>
                <c:pt idx="215">
                  <c:v>30.829733453868705</c:v>
                </c:pt>
                <c:pt idx="216">
                  <c:v>30.973127562956464</c:v>
                </c:pt>
                <c:pt idx="217">
                  <c:v>31.116521672044222</c:v>
                </c:pt>
                <c:pt idx="218">
                  <c:v>31.25991578113198</c:v>
                </c:pt>
                <c:pt idx="219">
                  <c:v>31.403309890219738</c:v>
                </c:pt>
                <c:pt idx="220">
                  <c:v>31.546703999307496</c:v>
                </c:pt>
                <c:pt idx="221">
                  <c:v>31.690098108395254</c:v>
                </c:pt>
                <c:pt idx="222">
                  <c:v>31.833492217483013</c:v>
                </c:pt>
                <c:pt idx="223">
                  <c:v>31.976886326570771</c:v>
                </c:pt>
                <c:pt idx="224">
                  <c:v>32.120280435658529</c:v>
                </c:pt>
                <c:pt idx="225">
                  <c:v>32.263674544746287</c:v>
                </c:pt>
                <c:pt idx="226">
                  <c:v>32.407068653834045</c:v>
                </c:pt>
                <c:pt idx="227">
                  <c:v>32.550462762921804</c:v>
                </c:pt>
                <c:pt idx="228">
                  <c:v>32.693856872009562</c:v>
                </c:pt>
                <c:pt idx="229">
                  <c:v>32.83725098109732</c:v>
                </c:pt>
                <c:pt idx="230">
                  <c:v>32.980645090185078</c:v>
                </c:pt>
                <c:pt idx="231">
                  <c:v>33.124039199272843</c:v>
                </c:pt>
                <c:pt idx="232">
                  <c:v>33.267433308360602</c:v>
                </c:pt>
                <c:pt idx="233">
                  <c:v>33.41082741744836</c:v>
                </c:pt>
                <c:pt idx="234">
                  <c:v>33.554221526536118</c:v>
                </c:pt>
                <c:pt idx="235">
                  <c:v>33.697615635623876</c:v>
                </c:pt>
                <c:pt idx="236">
                  <c:v>33.841009744711634</c:v>
                </c:pt>
                <c:pt idx="237">
                  <c:v>33.984403853799392</c:v>
                </c:pt>
                <c:pt idx="238">
                  <c:v>34.127797962887151</c:v>
                </c:pt>
                <c:pt idx="239">
                  <c:v>34.271192071974909</c:v>
                </c:pt>
                <c:pt idx="240">
                  <c:v>34.414586181062667</c:v>
                </c:pt>
                <c:pt idx="241">
                  <c:v>34.557980290150425</c:v>
                </c:pt>
                <c:pt idx="242">
                  <c:v>34.701374399238183</c:v>
                </c:pt>
                <c:pt idx="243">
                  <c:v>34.844768508325942</c:v>
                </c:pt>
                <c:pt idx="244">
                  <c:v>34.9881626174137</c:v>
                </c:pt>
                <c:pt idx="245">
                  <c:v>35.131556726501458</c:v>
                </c:pt>
                <c:pt idx="246">
                  <c:v>35.274950835589216</c:v>
                </c:pt>
                <c:pt idx="247">
                  <c:v>35.418344944676974</c:v>
                </c:pt>
                <c:pt idx="248">
                  <c:v>35.561739053764732</c:v>
                </c:pt>
                <c:pt idx="249">
                  <c:v>35.705133162852491</c:v>
                </c:pt>
                <c:pt idx="250">
                  <c:v>35.848527271940249</c:v>
                </c:pt>
                <c:pt idx="251">
                  <c:v>35.991921381028007</c:v>
                </c:pt>
                <c:pt idx="252">
                  <c:v>36.135315490115765</c:v>
                </c:pt>
                <c:pt idx="253">
                  <c:v>36.278709599203523</c:v>
                </c:pt>
                <c:pt idx="254">
                  <c:v>36.422103708291282</c:v>
                </c:pt>
                <c:pt idx="255">
                  <c:v>36.565497817379047</c:v>
                </c:pt>
                <c:pt idx="256">
                  <c:v>36.708891926466805</c:v>
                </c:pt>
                <c:pt idx="257">
                  <c:v>36.852286035554563</c:v>
                </c:pt>
                <c:pt idx="258">
                  <c:v>36.995680144642321</c:v>
                </c:pt>
                <c:pt idx="259">
                  <c:v>37.13907425373008</c:v>
                </c:pt>
                <c:pt idx="260">
                  <c:v>37.282468362817838</c:v>
                </c:pt>
                <c:pt idx="261">
                  <c:v>37.425862471905596</c:v>
                </c:pt>
                <c:pt idx="262">
                  <c:v>37.569256580993354</c:v>
                </c:pt>
                <c:pt idx="263">
                  <c:v>37.712650690081112</c:v>
                </c:pt>
                <c:pt idx="264">
                  <c:v>37.85604479916887</c:v>
                </c:pt>
                <c:pt idx="265">
                  <c:v>37.999438908256629</c:v>
                </c:pt>
                <c:pt idx="266">
                  <c:v>38.142833017344387</c:v>
                </c:pt>
                <c:pt idx="267">
                  <c:v>38.286227126432145</c:v>
                </c:pt>
                <c:pt idx="268">
                  <c:v>38.429621235519903</c:v>
                </c:pt>
                <c:pt idx="269">
                  <c:v>38.573015344607661</c:v>
                </c:pt>
                <c:pt idx="270">
                  <c:v>38.71640945369542</c:v>
                </c:pt>
                <c:pt idx="271">
                  <c:v>38.859803562783178</c:v>
                </c:pt>
                <c:pt idx="272">
                  <c:v>39.003197671870936</c:v>
                </c:pt>
                <c:pt idx="273">
                  <c:v>39.146591780958694</c:v>
                </c:pt>
                <c:pt idx="274">
                  <c:v>39.289985890046452</c:v>
                </c:pt>
                <c:pt idx="275">
                  <c:v>39.43337999913421</c:v>
                </c:pt>
                <c:pt idx="276">
                  <c:v>39.576774108221969</c:v>
                </c:pt>
                <c:pt idx="277">
                  <c:v>39.720168217309727</c:v>
                </c:pt>
                <c:pt idx="278">
                  <c:v>39.863562326397485</c:v>
                </c:pt>
                <c:pt idx="279">
                  <c:v>40.00695643548525</c:v>
                </c:pt>
                <c:pt idx="280">
                  <c:v>40.150350544573008</c:v>
                </c:pt>
                <c:pt idx="281">
                  <c:v>40.293744653660767</c:v>
                </c:pt>
                <c:pt idx="282">
                  <c:v>40.437138762748525</c:v>
                </c:pt>
                <c:pt idx="283">
                  <c:v>40.580532871836283</c:v>
                </c:pt>
                <c:pt idx="284">
                  <c:v>40.723926980924041</c:v>
                </c:pt>
                <c:pt idx="285">
                  <c:v>40.867321090011799</c:v>
                </c:pt>
                <c:pt idx="286">
                  <c:v>41.010715199099558</c:v>
                </c:pt>
                <c:pt idx="287">
                  <c:v>41.154109308187316</c:v>
                </c:pt>
                <c:pt idx="288">
                  <c:v>41.297503417275074</c:v>
                </c:pt>
                <c:pt idx="289">
                  <c:v>41.440897526362832</c:v>
                </c:pt>
                <c:pt idx="290">
                  <c:v>41.58429163545059</c:v>
                </c:pt>
                <c:pt idx="291">
                  <c:v>41.727685744538348</c:v>
                </c:pt>
                <c:pt idx="292">
                  <c:v>41.871079853626107</c:v>
                </c:pt>
                <c:pt idx="293">
                  <c:v>42.014473962713865</c:v>
                </c:pt>
                <c:pt idx="294">
                  <c:v>42.157868071801623</c:v>
                </c:pt>
                <c:pt idx="295">
                  <c:v>42.301262180889381</c:v>
                </c:pt>
                <c:pt idx="296">
                  <c:v>42.444656289977139</c:v>
                </c:pt>
                <c:pt idx="297">
                  <c:v>42.588050399064898</c:v>
                </c:pt>
                <c:pt idx="298">
                  <c:v>42.731444508152656</c:v>
                </c:pt>
                <c:pt idx="299">
                  <c:v>42.874838617240414</c:v>
                </c:pt>
                <c:pt idx="300">
                  <c:v>43.018232726328172</c:v>
                </c:pt>
                <c:pt idx="301">
                  <c:v>43.16162683541593</c:v>
                </c:pt>
                <c:pt idx="302">
                  <c:v>43.305020944503696</c:v>
                </c:pt>
                <c:pt idx="303">
                  <c:v>43.448415053591454</c:v>
                </c:pt>
                <c:pt idx="304">
                  <c:v>43.591809162679212</c:v>
                </c:pt>
                <c:pt idx="305">
                  <c:v>43.73520327176697</c:v>
                </c:pt>
                <c:pt idx="306">
                  <c:v>43.878597380854728</c:v>
                </c:pt>
                <c:pt idx="307">
                  <c:v>44.021991489942486</c:v>
                </c:pt>
                <c:pt idx="308">
                  <c:v>44.165385599030245</c:v>
                </c:pt>
                <c:pt idx="309">
                  <c:v>44.308779708118003</c:v>
                </c:pt>
                <c:pt idx="310">
                  <c:v>44.452173817205761</c:v>
                </c:pt>
                <c:pt idx="311">
                  <c:v>44.595567926293519</c:v>
                </c:pt>
                <c:pt idx="312">
                  <c:v>44.738962035381277</c:v>
                </c:pt>
                <c:pt idx="313">
                  <c:v>44.882356144469036</c:v>
                </c:pt>
                <c:pt idx="314">
                  <c:v>45.025750253556794</c:v>
                </c:pt>
                <c:pt idx="315">
                  <c:v>45.169144362644552</c:v>
                </c:pt>
                <c:pt idx="316">
                  <c:v>45.31253847173231</c:v>
                </c:pt>
                <c:pt idx="317">
                  <c:v>45.455932580820068</c:v>
                </c:pt>
                <c:pt idx="318">
                  <c:v>45.599326689907826</c:v>
                </c:pt>
                <c:pt idx="319">
                  <c:v>45.742720798995585</c:v>
                </c:pt>
                <c:pt idx="320">
                  <c:v>45.886114908083343</c:v>
                </c:pt>
                <c:pt idx="321">
                  <c:v>46.029509017171101</c:v>
                </c:pt>
                <c:pt idx="322">
                  <c:v>46.172903126258859</c:v>
                </c:pt>
                <c:pt idx="323">
                  <c:v>46.316297235346617</c:v>
                </c:pt>
                <c:pt idx="324">
                  <c:v>46.459691344434376</c:v>
                </c:pt>
                <c:pt idx="325">
                  <c:v>46.603085453522134</c:v>
                </c:pt>
                <c:pt idx="326">
                  <c:v>46.746479562609899</c:v>
                </c:pt>
                <c:pt idx="327">
                  <c:v>46.889873671697657</c:v>
                </c:pt>
                <c:pt idx="328">
                  <c:v>47.033267780785415</c:v>
                </c:pt>
                <c:pt idx="329">
                  <c:v>47.176661889873174</c:v>
                </c:pt>
                <c:pt idx="330">
                  <c:v>47.320055998960932</c:v>
                </c:pt>
                <c:pt idx="331">
                  <c:v>47.46345010804869</c:v>
                </c:pt>
                <c:pt idx="332">
                  <c:v>47.606844217136448</c:v>
                </c:pt>
                <c:pt idx="333">
                  <c:v>47.750238326224206</c:v>
                </c:pt>
                <c:pt idx="334">
                  <c:v>47.893632435311964</c:v>
                </c:pt>
                <c:pt idx="335">
                  <c:v>48.037026544399723</c:v>
                </c:pt>
                <c:pt idx="336">
                  <c:v>48.180420653487481</c:v>
                </c:pt>
                <c:pt idx="337">
                  <c:v>48.323814762575239</c:v>
                </c:pt>
                <c:pt idx="338">
                  <c:v>48.467208871662997</c:v>
                </c:pt>
                <c:pt idx="339">
                  <c:v>48.610602980750755</c:v>
                </c:pt>
                <c:pt idx="340">
                  <c:v>48.753997089838514</c:v>
                </c:pt>
                <c:pt idx="341">
                  <c:v>48.897391198926272</c:v>
                </c:pt>
                <c:pt idx="342">
                  <c:v>49.04078530801403</c:v>
                </c:pt>
                <c:pt idx="343">
                  <c:v>49.184179417101788</c:v>
                </c:pt>
                <c:pt idx="344">
                  <c:v>49.327573526189546</c:v>
                </c:pt>
                <c:pt idx="345">
                  <c:v>49.470967635277304</c:v>
                </c:pt>
                <c:pt idx="346">
                  <c:v>49.614361744365063</c:v>
                </c:pt>
                <c:pt idx="347">
                  <c:v>49.757755853452821</c:v>
                </c:pt>
                <c:pt idx="348">
                  <c:v>49.901149962540579</c:v>
                </c:pt>
                <c:pt idx="349">
                  <c:v>50.044544071628337</c:v>
                </c:pt>
                <c:pt idx="350">
                  <c:v>50.187938180716102</c:v>
                </c:pt>
                <c:pt idx="351">
                  <c:v>50.331332289803861</c:v>
                </c:pt>
                <c:pt idx="352">
                  <c:v>50.474726398891619</c:v>
                </c:pt>
                <c:pt idx="353">
                  <c:v>50.618120507979377</c:v>
                </c:pt>
                <c:pt idx="354">
                  <c:v>50.761514617067135</c:v>
                </c:pt>
                <c:pt idx="355">
                  <c:v>50.904908726154893</c:v>
                </c:pt>
                <c:pt idx="356">
                  <c:v>51.048302835242652</c:v>
                </c:pt>
                <c:pt idx="357">
                  <c:v>51.19169694433041</c:v>
                </c:pt>
                <c:pt idx="358">
                  <c:v>51.335091053418168</c:v>
                </c:pt>
                <c:pt idx="359">
                  <c:v>51.478485162505926</c:v>
                </c:pt>
                <c:pt idx="360">
                  <c:v>51.621879271593684</c:v>
                </c:pt>
                <c:pt idx="361">
                  <c:v>51.765273380681442</c:v>
                </c:pt>
                <c:pt idx="362">
                  <c:v>51.908667489769201</c:v>
                </c:pt>
                <c:pt idx="363">
                  <c:v>52.052061598856959</c:v>
                </c:pt>
                <c:pt idx="364">
                  <c:v>52.195455707944717</c:v>
                </c:pt>
                <c:pt idx="365">
                  <c:v>52.338849817032475</c:v>
                </c:pt>
                <c:pt idx="366">
                  <c:v>52.482243926120233</c:v>
                </c:pt>
                <c:pt idx="367">
                  <c:v>52.625638035207992</c:v>
                </c:pt>
                <c:pt idx="368">
                  <c:v>52.76903214429575</c:v>
                </c:pt>
                <c:pt idx="369">
                  <c:v>52.912426253383508</c:v>
                </c:pt>
                <c:pt idx="370">
                  <c:v>53.055820362471266</c:v>
                </c:pt>
                <c:pt idx="371">
                  <c:v>53.199214471559024</c:v>
                </c:pt>
                <c:pt idx="372">
                  <c:v>53.342608580646782</c:v>
                </c:pt>
                <c:pt idx="373">
                  <c:v>53.486002689734548</c:v>
                </c:pt>
                <c:pt idx="374">
                  <c:v>53.629396798822306</c:v>
                </c:pt>
                <c:pt idx="375">
                  <c:v>53.772790907910064</c:v>
                </c:pt>
                <c:pt idx="376">
                  <c:v>53.916185016997822</c:v>
                </c:pt>
                <c:pt idx="377">
                  <c:v>54.05957912608558</c:v>
                </c:pt>
                <c:pt idx="378">
                  <c:v>54.202973235173339</c:v>
                </c:pt>
                <c:pt idx="379">
                  <c:v>54.346367344261097</c:v>
                </c:pt>
                <c:pt idx="380">
                  <c:v>54.489761453348855</c:v>
                </c:pt>
                <c:pt idx="381">
                  <c:v>54.633155562436613</c:v>
                </c:pt>
                <c:pt idx="382">
                  <c:v>54.776549671524371</c:v>
                </c:pt>
                <c:pt idx="383">
                  <c:v>54.91994378061213</c:v>
                </c:pt>
                <c:pt idx="384">
                  <c:v>55.063337889699888</c:v>
                </c:pt>
                <c:pt idx="385">
                  <c:v>55.206731998787646</c:v>
                </c:pt>
                <c:pt idx="386">
                  <c:v>55.350126107875404</c:v>
                </c:pt>
                <c:pt idx="387">
                  <c:v>55.493520216963162</c:v>
                </c:pt>
                <c:pt idx="388">
                  <c:v>55.63691432605092</c:v>
                </c:pt>
                <c:pt idx="389">
                  <c:v>55.780308435138679</c:v>
                </c:pt>
                <c:pt idx="390">
                  <c:v>55.923702544226437</c:v>
                </c:pt>
                <c:pt idx="391">
                  <c:v>56.067096653314195</c:v>
                </c:pt>
                <c:pt idx="392">
                  <c:v>56.210490762401953</c:v>
                </c:pt>
                <c:pt idx="393">
                  <c:v>56.353884871489711</c:v>
                </c:pt>
                <c:pt idx="394">
                  <c:v>56.49727898057747</c:v>
                </c:pt>
                <c:pt idx="395">
                  <c:v>56.640673089665228</c:v>
                </c:pt>
                <c:pt idx="396">
                  <c:v>56.784067198752986</c:v>
                </c:pt>
                <c:pt idx="397">
                  <c:v>56.927461307840751</c:v>
                </c:pt>
                <c:pt idx="398">
                  <c:v>57.070855416928509</c:v>
                </c:pt>
                <c:pt idx="399">
                  <c:v>57.214249526016268</c:v>
                </c:pt>
                <c:pt idx="400">
                  <c:v>57.357643635104026</c:v>
                </c:pt>
                <c:pt idx="401">
                  <c:v>57.501037744191791</c:v>
                </c:pt>
                <c:pt idx="402">
                  <c:v>57.644431853279549</c:v>
                </c:pt>
                <c:pt idx="403">
                  <c:v>57.787825962367307</c:v>
                </c:pt>
                <c:pt idx="404">
                  <c:v>57.931220071455066</c:v>
                </c:pt>
                <c:pt idx="405">
                  <c:v>58.074614180542824</c:v>
                </c:pt>
                <c:pt idx="406">
                  <c:v>58.218008289630582</c:v>
                </c:pt>
                <c:pt idx="407">
                  <c:v>58.36140239871834</c:v>
                </c:pt>
                <c:pt idx="408">
                  <c:v>58.504796507806098</c:v>
                </c:pt>
                <c:pt idx="409">
                  <c:v>58.648190616893856</c:v>
                </c:pt>
                <c:pt idx="410">
                  <c:v>58.791584725981615</c:v>
                </c:pt>
                <c:pt idx="411">
                  <c:v>58.934978835069373</c:v>
                </c:pt>
                <c:pt idx="412">
                  <c:v>59.078372944157131</c:v>
                </c:pt>
                <c:pt idx="413">
                  <c:v>59.221767053244889</c:v>
                </c:pt>
                <c:pt idx="414">
                  <c:v>59.365161162332647</c:v>
                </c:pt>
                <c:pt idx="415">
                  <c:v>59.508555271420406</c:v>
                </c:pt>
                <c:pt idx="416">
                  <c:v>59.651949380508164</c:v>
                </c:pt>
                <c:pt idx="417">
                  <c:v>59.795343489595922</c:v>
                </c:pt>
              </c:numCache>
            </c:numRef>
          </c:xVal>
          <c:yVal>
            <c:numRef>
              <c:f>'Ques2(55)'!$I$2:$I$419</c:f>
              <c:numCache>
                <c:formatCode>General</c:formatCode>
                <c:ptCount val="418"/>
                <c:pt idx="0">
                  <c:v>0</c:v>
                </c:pt>
                <c:pt idx="1">
                  <c:v>0.20429801107224796</c:v>
                </c:pt>
                <c:pt idx="2">
                  <c:v>0.40761602214449588</c:v>
                </c:pt>
                <c:pt idx="3">
                  <c:v>0.6099540332167438</c:v>
                </c:pt>
                <c:pt idx="4">
                  <c:v>0.81131204428899184</c:v>
                </c:pt>
                <c:pt idx="5">
                  <c:v>1.0116900553612396</c:v>
                </c:pt>
                <c:pt idx="6">
                  <c:v>1.2110880664334875</c:v>
                </c:pt>
                <c:pt idx="7">
                  <c:v>1.4095060775057355</c:v>
                </c:pt>
                <c:pt idx="8">
                  <c:v>1.6069440885779835</c:v>
                </c:pt>
                <c:pt idx="9">
                  <c:v>1.8034020996502313</c:v>
                </c:pt>
                <c:pt idx="10">
                  <c:v>1.9988801107224794</c:v>
                </c:pt>
                <c:pt idx="11">
                  <c:v>2.1933781217947272</c:v>
                </c:pt>
                <c:pt idx="12">
                  <c:v>2.3868961328669749</c:v>
                </c:pt>
                <c:pt idx="13">
                  <c:v>2.5794341439392228</c:v>
                </c:pt>
                <c:pt idx="14">
                  <c:v>2.7709921550114709</c:v>
                </c:pt>
                <c:pt idx="15">
                  <c:v>2.9615701660837188</c:v>
                </c:pt>
                <c:pt idx="16">
                  <c:v>3.151168177155967</c:v>
                </c:pt>
                <c:pt idx="17">
                  <c:v>3.3397861882282149</c:v>
                </c:pt>
                <c:pt idx="18">
                  <c:v>3.5274241993004631</c:v>
                </c:pt>
                <c:pt idx="19">
                  <c:v>3.7140822103727111</c:v>
                </c:pt>
                <c:pt idx="20">
                  <c:v>3.8997602214449594</c:v>
                </c:pt>
                <c:pt idx="21">
                  <c:v>4.084458232517207</c:v>
                </c:pt>
                <c:pt idx="22">
                  <c:v>4.2681762435894557</c:v>
                </c:pt>
                <c:pt idx="23">
                  <c:v>4.4509142546617033</c:v>
                </c:pt>
                <c:pt idx="24">
                  <c:v>4.6326722657339525</c:v>
                </c:pt>
                <c:pt idx="25">
                  <c:v>4.8134502768061989</c:v>
                </c:pt>
                <c:pt idx="26">
                  <c:v>4.9932482878784477</c:v>
                </c:pt>
                <c:pt idx="27">
                  <c:v>5.1720662989506954</c:v>
                </c:pt>
                <c:pt idx="28">
                  <c:v>5.3499043100229429</c:v>
                </c:pt>
                <c:pt idx="29">
                  <c:v>5.5267623210951919</c:v>
                </c:pt>
                <c:pt idx="30">
                  <c:v>5.702640332167439</c:v>
                </c:pt>
                <c:pt idx="31">
                  <c:v>5.8775383432396877</c:v>
                </c:pt>
                <c:pt idx="32">
                  <c:v>6.0514563543119362</c:v>
                </c:pt>
                <c:pt idx="33">
                  <c:v>6.2243943653841844</c:v>
                </c:pt>
                <c:pt idx="34">
                  <c:v>6.3963523764564325</c:v>
                </c:pt>
                <c:pt idx="35">
                  <c:v>6.5673303875286795</c:v>
                </c:pt>
                <c:pt idx="36">
                  <c:v>6.737328398600928</c:v>
                </c:pt>
                <c:pt idx="37">
                  <c:v>6.9063464096731764</c:v>
                </c:pt>
                <c:pt idx="38">
                  <c:v>7.0743844207454245</c:v>
                </c:pt>
                <c:pt idx="39">
                  <c:v>7.2414424318176724</c:v>
                </c:pt>
                <c:pt idx="40">
                  <c:v>7.4075204428899202</c:v>
                </c:pt>
                <c:pt idx="41">
                  <c:v>7.5726184539621677</c:v>
                </c:pt>
                <c:pt idx="42">
                  <c:v>7.7367364650344168</c:v>
                </c:pt>
                <c:pt idx="43">
                  <c:v>7.8998744761066648</c:v>
                </c:pt>
                <c:pt idx="44">
                  <c:v>8.0620324871789126</c:v>
                </c:pt>
                <c:pt idx="45">
                  <c:v>8.2232104982511611</c:v>
                </c:pt>
                <c:pt idx="46">
                  <c:v>8.3834085093234076</c:v>
                </c:pt>
                <c:pt idx="47">
                  <c:v>8.5426265203956575</c:v>
                </c:pt>
                <c:pt idx="48">
                  <c:v>8.7008645314679054</c:v>
                </c:pt>
                <c:pt idx="49">
                  <c:v>8.8581225425401531</c:v>
                </c:pt>
                <c:pt idx="50">
                  <c:v>9.0144005536124006</c:v>
                </c:pt>
                <c:pt idx="51">
                  <c:v>9.1696985646846478</c:v>
                </c:pt>
                <c:pt idx="52">
                  <c:v>9.3240165757568967</c:v>
                </c:pt>
                <c:pt idx="53">
                  <c:v>9.4773545868291436</c:v>
                </c:pt>
                <c:pt idx="54">
                  <c:v>9.629712597901392</c:v>
                </c:pt>
                <c:pt idx="55">
                  <c:v>9.781090608973642</c:v>
                </c:pt>
                <c:pt idx="56">
                  <c:v>9.9314886200458883</c:v>
                </c:pt>
                <c:pt idx="57">
                  <c:v>10.080906631118136</c:v>
                </c:pt>
                <c:pt idx="58">
                  <c:v>10.229344642190384</c:v>
                </c:pt>
                <c:pt idx="59">
                  <c:v>10.376802653262631</c:v>
                </c:pt>
                <c:pt idx="60">
                  <c:v>10.52328066433488</c:v>
                </c:pt>
                <c:pt idx="61">
                  <c:v>10.668778675407129</c:v>
                </c:pt>
                <c:pt idx="62">
                  <c:v>10.813296686479376</c:v>
                </c:pt>
                <c:pt idx="63">
                  <c:v>10.956834697551624</c:v>
                </c:pt>
                <c:pt idx="64">
                  <c:v>11.099392708623871</c:v>
                </c:pt>
                <c:pt idx="65">
                  <c:v>11.240970719696122</c:v>
                </c:pt>
                <c:pt idx="66">
                  <c:v>11.381568730768368</c:v>
                </c:pt>
                <c:pt idx="67">
                  <c:v>11.521186741840616</c:v>
                </c:pt>
                <c:pt idx="68">
                  <c:v>11.659824752912865</c:v>
                </c:pt>
                <c:pt idx="69">
                  <c:v>11.797482763985112</c:v>
                </c:pt>
                <c:pt idx="70">
                  <c:v>11.934160775057361</c:v>
                </c:pt>
                <c:pt idx="71">
                  <c:v>12.069858786129609</c:v>
                </c:pt>
                <c:pt idx="72">
                  <c:v>12.204576797201856</c:v>
                </c:pt>
                <c:pt idx="73">
                  <c:v>12.338314808274104</c:v>
                </c:pt>
                <c:pt idx="74">
                  <c:v>12.471072819346352</c:v>
                </c:pt>
                <c:pt idx="75">
                  <c:v>12.602850830418602</c:v>
                </c:pt>
                <c:pt idx="76">
                  <c:v>12.733648841490849</c:v>
                </c:pt>
                <c:pt idx="77">
                  <c:v>12.863466852563096</c:v>
                </c:pt>
                <c:pt idx="78">
                  <c:v>12.992304863635344</c:v>
                </c:pt>
                <c:pt idx="79">
                  <c:v>13.120162874707592</c:v>
                </c:pt>
                <c:pt idx="80">
                  <c:v>13.247040885779841</c:v>
                </c:pt>
                <c:pt idx="81">
                  <c:v>13.372938896852087</c:v>
                </c:pt>
                <c:pt idx="82">
                  <c:v>13.497856907924337</c:v>
                </c:pt>
                <c:pt idx="83">
                  <c:v>13.621794918996585</c:v>
                </c:pt>
                <c:pt idx="84">
                  <c:v>13.744752930068831</c:v>
                </c:pt>
                <c:pt idx="85">
                  <c:v>13.866730941141082</c:v>
                </c:pt>
                <c:pt idx="86">
                  <c:v>13.987728952213327</c:v>
                </c:pt>
                <c:pt idx="87">
                  <c:v>14.107746963285576</c:v>
                </c:pt>
                <c:pt idx="88">
                  <c:v>14.226784974357827</c:v>
                </c:pt>
                <c:pt idx="89">
                  <c:v>14.344842985430072</c:v>
                </c:pt>
                <c:pt idx="90">
                  <c:v>14.461920996502322</c:v>
                </c:pt>
                <c:pt idx="91">
                  <c:v>14.578019007574568</c:v>
                </c:pt>
                <c:pt idx="92">
                  <c:v>14.693137018646816</c:v>
                </c:pt>
                <c:pt idx="93">
                  <c:v>14.807275029719065</c:v>
                </c:pt>
                <c:pt idx="94">
                  <c:v>14.920433040791313</c:v>
                </c:pt>
                <c:pt idx="95">
                  <c:v>15.032611051863562</c:v>
                </c:pt>
                <c:pt idx="96">
                  <c:v>15.143809062935807</c:v>
                </c:pt>
                <c:pt idx="97">
                  <c:v>15.254027074008055</c:v>
                </c:pt>
                <c:pt idx="98">
                  <c:v>15.363265085080306</c:v>
                </c:pt>
                <c:pt idx="99">
                  <c:v>15.471523096152552</c:v>
                </c:pt>
                <c:pt idx="100">
                  <c:v>15.578801107224802</c:v>
                </c:pt>
                <c:pt idx="101">
                  <c:v>15.685099118297046</c:v>
                </c:pt>
                <c:pt idx="102">
                  <c:v>15.790417129369295</c:v>
                </c:pt>
                <c:pt idx="103">
                  <c:v>15.894755140441545</c:v>
                </c:pt>
                <c:pt idx="104">
                  <c:v>15.998113151513792</c:v>
                </c:pt>
                <c:pt idx="105">
                  <c:v>16.100491162586039</c:v>
                </c:pt>
                <c:pt idx="106">
                  <c:v>16.201889173658287</c:v>
                </c:pt>
                <c:pt idx="107">
                  <c:v>16.302307184730537</c:v>
                </c:pt>
                <c:pt idx="108">
                  <c:v>16.401745195802786</c:v>
                </c:pt>
                <c:pt idx="109">
                  <c:v>16.500203206875028</c:v>
                </c:pt>
                <c:pt idx="110">
                  <c:v>16.597681217947279</c:v>
                </c:pt>
                <c:pt idx="111">
                  <c:v>16.694179229019525</c:v>
                </c:pt>
                <c:pt idx="112">
                  <c:v>16.789697240091776</c:v>
                </c:pt>
                <c:pt idx="113">
                  <c:v>16.884235251164025</c:v>
                </c:pt>
                <c:pt idx="114">
                  <c:v>16.977793262236268</c:v>
                </c:pt>
                <c:pt idx="115">
                  <c:v>17.07037127330852</c:v>
                </c:pt>
                <c:pt idx="116">
                  <c:v>17.161969284380767</c:v>
                </c:pt>
                <c:pt idx="117">
                  <c:v>17.252587295453015</c:v>
                </c:pt>
                <c:pt idx="118">
                  <c:v>17.342225306525265</c:v>
                </c:pt>
                <c:pt idx="119">
                  <c:v>17.430883317597512</c:v>
                </c:pt>
                <c:pt idx="120">
                  <c:v>17.518561328669762</c:v>
                </c:pt>
                <c:pt idx="121">
                  <c:v>17.605259339742005</c:v>
                </c:pt>
                <c:pt idx="122">
                  <c:v>17.690977350814254</c:v>
                </c:pt>
                <c:pt idx="123">
                  <c:v>17.775715361886505</c:v>
                </c:pt>
                <c:pt idx="124">
                  <c:v>17.85947337295875</c:v>
                </c:pt>
                <c:pt idx="125">
                  <c:v>17.942251384031</c:v>
                </c:pt>
                <c:pt idx="126">
                  <c:v>18.024049395103244</c:v>
                </c:pt>
                <c:pt idx="127">
                  <c:v>18.104867406175494</c:v>
                </c:pt>
                <c:pt idx="128">
                  <c:v>18.184705417247741</c:v>
                </c:pt>
                <c:pt idx="129">
                  <c:v>18.263563428319991</c:v>
                </c:pt>
                <c:pt idx="130">
                  <c:v>18.341441439392238</c:v>
                </c:pt>
                <c:pt idx="131">
                  <c:v>18.418339450464487</c:v>
                </c:pt>
                <c:pt idx="132">
                  <c:v>18.494257461536733</c:v>
                </c:pt>
                <c:pt idx="133">
                  <c:v>18.569195472608982</c:v>
                </c:pt>
                <c:pt idx="134">
                  <c:v>18.643153483681228</c:v>
                </c:pt>
                <c:pt idx="135">
                  <c:v>18.716131494753476</c:v>
                </c:pt>
                <c:pt idx="136">
                  <c:v>18.788129505825722</c:v>
                </c:pt>
                <c:pt idx="137">
                  <c:v>18.859147516897973</c:v>
                </c:pt>
                <c:pt idx="138">
                  <c:v>18.929185527970223</c:v>
                </c:pt>
                <c:pt idx="139">
                  <c:v>18.99824353904247</c:v>
                </c:pt>
                <c:pt idx="140">
                  <c:v>19.066321550114715</c:v>
                </c:pt>
                <c:pt idx="141">
                  <c:v>19.133419561186962</c:v>
                </c:pt>
                <c:pt idx="142">
                  <c:v>19.19953757225921</c:v>
                </c:pt>
                <c:pt idx="143">
                  <c:v>19.26467558333146</c:v>
                </c:pt>
                <c:pt idx="144">
                  <c:v>19.328833594403708</c:v>
                </c:pt>
                <c:pt idx="145">
                  <c:v>19.392011605475957</c:v>
                </c:pt>
                <c:pt idx="146">
                  <c:v>19.454209616548201</c:v>
                </c:pt>
                <c:pt idx="147">
                  <c:v>19.515427627620451</c:v>
                </c:pt>
                <c:pt idx="148">
                  <c:v>19.575665638692698</c:v>
                </c:pt>
                <c:pt idx="149">
                  <c:v>19.63492364976495</c:v>
                </c:pt>
                <c:pt idx="150">
                  <c:v>19.693201660837197</c:v>
                </c:pt>
                <c:pt idx="151">
                  <c:v>19.750499671909445</c:v>
                </c:pt>
                <c:pt idx="152">
                  <c:v>19.806817682981688</c:v>
                </c:pt>
                <c:pt idx="153">
                  <c:v>19.862155694053939</c:v>
                </c:pt>
                <c:pt idx="154">
                  <c:v>19.916513705126185</c:v>
                </c:pt>
                <c:pt idx="155">
                  <c:v>19.969891716198436</c:v>
                </c:pt>
                <c:pt idx="156">
                  <c:v>20.022289727270682</c:v>
                </c:pt>
                <c:pt idx="157">
                  <c:v>20.073707738342932</c:v>
                </c:pt>
                <c:pt idx="158">
                  <c:v>20.124145749415177</c:v>
                </c:pt>
                <c:pt idx="159">
                  <c:v>20.173603760487424</c:v>
                </c:pt>
                <c:pt idx="160">
                  <c:v>20.222081771559672</c:v>
                </c:pt>
                <c:pt idx="161">
                  <c:v>20.269579782631922</c:v>
                </c:pt>
                <c:pt idx="162">
                  <c:v>20.316097793704166</c:v>
                </c:pt>
                <c:pt idx="163">
                  <c:v>20.361635804776416</c:v>
                </c:pt>
                <c:pt idx="164">
                  <c:v>20.406193815848667</c:v>
                </c:pt>
                <c:pt idx="165">
                  <c:v>20.449771826920916</c:v>
                </c:pt>
                <c:pt idx="166">
                  <c:v>20.492369837993159</c:v>
                </c:pt>
                <c:pt idx="167">
                  <c:v>20.533987849065412</c:v>
                </c:pt>
                <c:pt idx="168">
                  <c:v>20.574625860137658</c:v>
                </c:pt>
                <c:pt idx="169">
                  <c:v>20.614283871209903</c:v>
                </c:pt>
                <c:pt idx="170">
                  <c:v>20.652961882282149</c:v>
                </c:pt>
                <c:pt idx="171">
                  <c:v>20.6906598933544</c:v>
                </c:pt>
                <c:pt idx="172">
                  <c:v>20.727377904426646</c:v>
                </c:pt>
                <c:pt idx="173">
                  <c:v>20.763115915498894</c:v>
                </c:pt>
                <c:pt idx="174">
                  <c:v>20.797873926571146</c:v>
                </c:pt>
                <c:pt idx="175">
                  <c:v>20.831651937643393</c:v>
                </c:pt>
                <c:pt idx="176">
                  <c:v>20.864449948715638</c:v>
                </c:pt>
                <c:pt idx="177">
                  <c:v>20.896267959787892</c:v>
                </c:pt>
                <c:pt idx="178">
                  <c:v>20.927105970860133</c:v>
                </c:pt>
                <c:pt idx="179">
                  <c:v>20.956963981932383</c:v>
                </c:pt>
                <c:pt idx="180">
                  <c:v>20.985841993004627</c:v>
                </c:pt>
                <c:pt idx="181">
                  <c:v>21.01374000407688</c:v>
                </c:pt>
                <c:pt idx="182">
                  <c:v>21.040658015149127</c:v>
                </c:pt>
                <c:pt idx="183">
                  <c:v>21.066596026221372</c:v>
                </c:pt>
                <c:pt idx="184">
                  <c:v>21.091554037293626</c:v>
                </c:pt>
                <c:pt idx="185">
                  <c:v>21.115532048365871</c:v>
                </c:pt>
                <c:pt idx="186">
                  <c:v>21.138530059438114</c:v>
                </c:pt>
                <c:pt idx="187">
                  <c:v>21.160548070510369</c:v>
                </c:pt>
                <c:pt idx="188">
                  <c:v>21.181586081582612</c:v>
                </c:pt>
                <c:pt idx="189">
                  <c:v>21.20164409265486</c:v>
                </c:pt>
                <c:pt idx="190">
                  <c:v>21.220722103727105</c:v>
                </c:pt>
                <c:pt idx="191">
                  <c:v>21.238820114799356</c:v>
                </c:pt>
                <c:pt idx="192">
                  <c:v>21.255938125871605</c:v>
                </c:pt>
                <c:pt idx="193">
                  <c:v>21.272076136943848</c:v>
                </c:pt>
                <c:pt idx="194">
                  <c:v>21.287234148016104</c:v>
                </c:pt>
                <c:pt idx="195">
                  <c:v>21.301412159088347</c:v>
                </c:pt>
                <c:pt idx="196">
                  <c:v>21.314610170160595</c:v>
                </c:pt>
                <c:pt idx="197">
                  <c:v>21.326828181232845</c:v>
                </c:pt>
                <c:pt idx="198">
                  <c:v>21.338066192305092</c:v>
                </c:pt>
                <c:pt idx="199">
                  <c:v>21.348324203377338</c:v>
                </c:pt>
                <c:pt idx="200">
                  <c:v>21.357602214449589</c:v>
                </c:pt>
                <c:pt idx="201">
                  <c:v>21.365900225521838</c:v>
                </c:pt>
                <c:pt idx="202">
                  <c:v>21.373218236594081</c:v>
                </c:pt>
                <c:pt idx="203">
                  <c:v>21.379556247666333</c:v>
                </c:pt>
                <c:pt idx="204">
                  <c:v>21.384914258738576</c:v>
                </c:pt>
                <c:pt idx="205">
                  <c:v>21.389292269810824</c:v>
                </c:pt>
                <c:pt idx="206">
                  <c:v>21.392690280883077</c:v>
                </c:pt>
                <c:pt idx="207">
                  <c:v>21.395108291955317</c:v>
                </c:pt>
                <c:pt idx="208">
                  <c:v>21.396546303027566</c:v>
                </c:pt>
                <c:pt idx="209">
                  <c:v>21.397004314099817</c:v>
                </c:pt>
                <c:pt idx="210">
                  <c:v>21.396482325172062</c:v>
                </c:pt>
                <c:pt idx="211">
                  <c:v>21.394980336244313</c:v>
                </c:pt>
                <c:pt idx="212">
                  <c:v>21.392498347316565</c:v>
                </c:pt>
                <c:pt idx="213">
                  <c:v>21.389036358388804</c:v>
                </c:pt>
                <c:pt idx="214">
                  <c:v>21.384594369461055</c:v>
                </c:pt>
                <c:pt idx="215">
                  <c:v>21.379172380533308</c:v>
                </c:pt>
                <c:pt idx="216">
                  <c:v>21.372770391605552</c:v>
                </c:pt>
                <c:pt idx="217">
                  <c:v>21.365388402677802</c:v>
                </c:pt>
                <c:pt idx="218">
                  <c:v>21.357026413750052</c:v>
                </c:pt>
                <c:pt idx="219">
                  <c:v>21.347684424822294</c:v>
                </c:pt>
                <c:pt idx="220">
                  <c:v>21.337362435894544</c:v>
                </c:pt>
                <c:pt idx="221">
                  <c:v>21.3260604469668</c:v>
                </c:pt>
                <c:pt idx="222">
                  <c:v>21.313778458039042</c:v>
                </c:pt>
                <c:pt idx="223">
                  <c:v>21.30051646911129</c:v>
                </c:pt>
                <c:pt idx="224">
                  <c:v>21.286274480183543</c:v>
                </c:pt>
                <c:pt idx="225">
                  <c:v>21.271052491255787</c:v>
                </c:pt>
                <c:pt idx="226">
                  <c:v>21.254850502328036</c:v>
                </c:pt>
                <c:pt idx="227">
                  <c:v>21.237668513400287</c:v>
                </c:pt>
                <c:pt idx="228">
                  <c:v>21.219506524472532</c:v>
                </c:pt>
                <c:pt idx="229">
                  <c:v>21.200364535544782</c:v>
                </c:pt>
                <c:pt idx="230">
                  <c:v>21.180242546617034</c:v>
                </c:pt>
                <c:pt idx="231">
                  <c:v>21.15914055768928</c:v>
                </c:pt>
                <c:pt idx="232">
                  <c:v>21.137058568761528</c:v>
                </c:pt>
                <c:pt idx="233">
                  <c:v>21.113996579833781</c:v>
                </c:pt>
                <c:pt idx="234">
                  <c:v>21.089954590906025</c:v>
                </c:pt>
                <c:pt idx="235">
                  <c:v>21.064932601978278</c:v>
                </c:pt>
                <c:pt idx="236">
                  <c:v>21.038930613050528</c:v>
                </c:pt>
                <c:pt idx="237">
                  <c:v>21.011948624122773</c:v>
                </c:pt>
                <c:pt idx="238">
                  <c:v>20.983986635195027</c:v>
                </c:pt>
                <c:pt idx="239">
                  <c:v>20.955044646267279</c:v>
                </c:pt>
                <c:pt idx="240">
                  <c:v>20.925122657339525</c:v>
                </c:pt>
                <c:pt idx="241">
                  <c:v>20.894220668411776</c:v>
                </c:pt>
                <c:pt idx="242">
                  <c:v>20.862338679484022</c:v>
                </c:pt>
                <c:pt idx="243">
                  <c:v>20.82947669055627</c:v>
                </c:pt>
                <c:pt idx="244">
                  <c:v>20.795634701628522</c:v>
                </c:pt>
                <c:pt idx="245">
                  <c:v>20.760812712700773</c:v>
                </c:pt>
                <c:pt idx="246">
                  <c:v>20.725010723773021</c:v>
                </c:pt>
                <c:pt idx="247">
                  <c:v>20.688228734845271</c:v>
                </c:pt>
                <c:pt idx="248">
                  <c:v>20.650466745917523</c:v>
                </c:pt>
                <c:pt idx="249">
                  <c:v>20.611724756989766</c:v>
                </c:pt>
                <c:pt idx="250">
                  <c:v>20.572002768062017</c:v>
                </c:pt>
                <c:pt idx="251">
                  <c:v>20.53130077913427</c:v>
                </c:pt>
                <c:pt idx="252">
                  <c:v>20.489618790206517</c:v>
                </c:pt>
                <c:pt idx="253">
                  <c:v>20.44695680127877</c:v>
                </c:pt>
                <c:pt idx="254">
                  <c:v>20.40331481235102</c:v>
                </c:pt>
                <c:pt idx="255">
                  <c:v>20.358692823423265</c:v>
                </c:pt>
                <c:pt idx="256">
                  <c:v>20.313090834495519</c:v>
                </c:pt>
                <c:pt idx="257">
                  <c:v>20.266508845567763</c:v>
                </c:pt>
                <c:pt idx="258">
                  <c:v>20.218946856640017</c:v>
                </c:pt>
                <c:pt idx="259">
                  <c:v>20.170404867712271</c:v>
                </c:pt>
                <c:pt idx="260">
                  <c:v>20.120882878784514</c:v>
                </c:pt>
                <c:pt idx="261">
                  <c:v>20.070380889856771</c:v>
                </c:pt>
                <c:pt idx="262">
                  <c:v>20.018898900929017</c:v>
                </c:pt>
                <c:pt idx="263">
                  <c:v>19.966436912001264</c:v>
                </c:pt>
                <c:pt idx="264">
                  <c:v>19.912994923073519</c:v>
                </c:pt>
                <c:pt idx="265">
                  <c:v>19.858572934145769</c:v>
                </c:pt>
                <c:pt idx="266">
                  <c:v>19.803170945218014</c:v>
                </c:pt>
                <c:pt idx="267">
                  <c:v>19.746788956290267</c:v>
                </c:pt>
                <c:pt idx="268">
                  <c:v>19.689426967362522</c:v>
                </c:pt>
                <c:pt idx="269">
                  <c:v>19.631084978434764</c:v>
                </c:pt>
                <c:pt idx="270">
                  <c:v>19.571762989507022</c:v>
                </c:pt>
                <c:pt idx="271">
                  <c:v>19.511461000579274</c:v>
                </c:pt>
                <c:pt idx="272">
                  <c:v>19.450179011651514</c:v>
                </c:pt>
                <c:pt idx="273">
                  <c:v>19.387917022723769</c:v>
                </c:pt>
                <c:pt idx="274">
                  <c:v>19.324675033796026</c:v>
                </c:pt>
                <c:pt idx="275">
                  <c:v>19.260453044868271</c:v>
                </c:pt>
                <c:pt idx="276">
                  <c:v>19.195251055940524</c:v>
                </c:pt>
                <c:pt idx="277">
                  <c:v>19.129069067012779</c:v>
                </c:pt>
                <c:pt idx="278">
                  <c:v>19.061907078085021</c:v>
                </c:pt>
                <c:pt idx="279">
                  <c:v>18.993765089157279</c:v>
                </c:pt>
                <c:pt idx="280">
                  <c:v>18.924643100229531</c:v>
                </c:pt>
                <c:pt idx="281">
                  <c:v>18.854541111301778</c:v>
                </c:pt>
                <c:pt idx="282">
                  <c:v>18.783459122374026</c:v>
                </c:pt>
                <c:pt idx="283">
                  <c:v>18.711397133446276</c:v>
                </c:pt>
                <c:pt idx="284">
                  <c:v>18.638355144518528</c:v>
                </c:pt>
                <c:pt idx="285">
                  <c:v>18.564333155590781</c:v>
                </c:pt>
                <c:pt idx="286">
                  <c:v>18.489331166663035</c:v>
                </c:pt>
                <c:pt idx="287">
                  <c:v>18.413349177735284</c:v>
                </c:pt>
                <c:pt idx="288">
                  <c:v>18.336387188807535</c:v>
                </c:pt>
                <c:pt idx="289">
                  <c:v>18.258445199879787</c:v>
                </c:pt>
                <c:pt idx="290">
                  <c:v>18.179523210952034</c:v>
                </c:pt>
                <c:pt idx="291">
                  <c:v>18.09962122202429</c:v>
                </c:pt>
                <c:pt idx="292">
                  <c:v>18.018739233096539</c:v>
                </c:pt>
                <c:pt idx="293">
                  <c:v>17.936877244168798</c:v>
                </c:pt>
                <c:pt idx="294">
                  <c:v>17.854035255241051</c:v>
                </c:pt>
                <c:pt idx="295">
                  <c:v>17.770213266313299</c:v>
                </c:pt>
                <c:pt idx="296">
                  <c:v>17.685411277385548</c:v>
                </c:pt>
                <c:pt idx="297">
                  <c:v>17.599629288457805</c:v>
                </c:pt>
                <c:pt idx="298">
                  <c:v>17.512867299530058</c:v>
                </c:pt>
                <c:pt idx="299">
                  <c:v>17.425125310602297</c:v>
                </c:pt>
                <c:pt idx="300">
                  <c:v>17.33640332167456</c:v>
                </c:pt>
                <c:pt idx="301">
                  <c:v>17.246701332746817</c:v>
                </c:pt>
                <c:pt idx="302">
                  <c:v>17.156019343819054</c:v>
                </c:pt>
                <c:pt idx="303">
                  <c:v>17.064357354891314</c:v>
                </c:pt>
                <c:pt idx="304">
                  <c:v>16.971715365963561</c:v>
                </c:pt>
                <c:pt idx="305">
                  <c:v>16.87809337703581</c:v>
                </c:pt>
                <c:pt idx="306">
                  <c:v>16.783491388108068</c:v>
                </c:pt>
                <c:pt idx="307">
                  <c:v>16.687909399180327</c:v>
                </c:pt>
                <c:pt idx="308">
                  <c:v>16.591347410252567</c:v>
                </c:pt>
                <c:pt idx="309">
                  <c:v>16.493805421324822</c:v>
                </c:pt>
                <c:pt idx="310">
                  <c:v>16.395283432397079</c:v>
                </c:pt>
                <c:pt idx="311">
                  <c:v>16.295781443469323</c:v>
                </c:pt>
                <c:pt idx="312">
                  <c:v>16.195299454541583</c:v>
                </c:pt>
                <c:pt idx="313">
                  <c:v>16.093837465613838</c:v>
                </c:pt>
                <c:pt idx="314">
                  <c:v>15.99139547668608</c:v>
                </c:pt>
                <c:pt idx="315">
                  <c:v>15.88797348775833</c:v>
                </c:pt>
                <c:pt idx="316">
                  <c:v>15.78357149883059</c:v>
                </c:pt>
                <c:pt idx="317">
                  <c:v>15.678189509902836</c:v>
                </c:pt>
                <c:pt idx="318">
                  <c:v>15.571827520975091</c:v>
                </c:pt>
                <c:pt idx="319">
                  <c:v>15.464485532047348</c:v>
                </c:pt>
                <c:pt idx="320">
                  <c:v>15.356163543119592</c:v>
                </c:pt>
                <c:pt idx="321">
                  <c:v>15.246861554191845</c:v>
                </c:pt>
                <c:pt idx="322">
                  <c:v>15.136579565264107</c:v>
                </c:pt>
                <c:pt idx="323">
                  <c:v>15.025317576336363</c:v>
                </c:pt>
                <c:pt idx="324">
                  <c:v>14.913075587408606</c:v>
                </c:pt>
                <c:pt idx="325">
                  <c:v>14.799853598480873</c:v>
                </c:pt>
                <c:pt idx="326">
                  <c:v>14.685651609553112</c:v>
                </c:pt>
                <c:pt idx="327">
                  <c:v>14.570469620625367</c:v>
                </c:pt>
                <c:pt idx="328">
                  <c:v>14.454307631697624</c:v>
                </c:pt>
                <c:pt idx="329">
                  <c:v>14.337165642769875</c:v>
                </c:pt>
                <c:pt idx="330">
                  <c:v>14.219043653842121</c:v>
                </c:pt>
                <c:pt idx="331">
                  <c:v>14.09994166491439</c:v>
                </c:pt>
                <c:pt idx="332">
                  <c:v>13.979859675986631</c:v>
                </c:pt>
                <c:pt idx="333">
                  <c:v>13.858797687058882</c:v>
                </c:pt>
                <c:pt idx="334">
                  <c:v>13.736755698131141</c:v>
                </c:pt>
                <c:pt idx="335">
                  <c:v>13.613733709203395</c:v>
                </c:pt>
                <c:pt idx="336">
                  <c:v>13.489731720275643</c:v>
                </c:pt>
                <c:pt idx="337">
                  <c:v>13.364749731347899</c:v>
                </c:pt>
                <c:pt idx="338">
                  <c:v>13.238787742420151</c:v>
                </c:pt>
                <c:pt idx="339">
                  <c:v>13.111845753492396</c:v>
                </c:pt>
                <c:pt idx="340">
                  <c:v>12.983923764564658</c:v>
                </c:pt>
                <c:pt idx="341">
                  <c:v>12.855021775636914</c:v>
                </c:pt>
                <c:pt idx="342">
                  <c:v>12.725139786709164</c:v>
                </c:pt>
                <c:pt idx="343">
                  <c:v>12.594277797781423</c:v>
                </c:pt>
                <c:pt idx="344">
                  <c:v>12.462435808853677</c:v>
                </c:pt>
                <c:pt idx="345">
                  <c:v>12.329613819925925</c:v>
                </c:pt>
                <c:pt idx="346">
                  <c:v>12.195811830998181</c:v>
                </c:pt>
                <c:pt idx="347">
                  <c:v>12.06102984207044</c:v>
                </c:pt>
                <c:pt idx="348">
                  <c:v>11.925267853142685</c:v>
                </c:pt>
                <c:pt idx="349">
                  <c:v>11.788525864214947</c:v>
                </c:pt>
                <c:pt idx="350">
                  <c:v>11.650803875287195</c:v>
                </c:pt>
                <c:pt idx="351">
                  <c:v>11.512101886359446</c:v>
                </c:pt>
                <c:pt idx="352">
                  <c:v>11.372419897431712</c:v>
                </c:pt>
                <c:pt idx="353">
                  <c:v>11.231757908503958</c:v>
                </c:pt>
                <c:pt idx="354">
                  <c:v>11.090115919576206</c:v>
                </c:pt>
                <c:pt idx="355">
                  <c:v>10.94749393064847</c:v>
                </c:pt>
                <c:pt idx="356">
                  <c:v>10.803891941720721</c:v>
                </c:pt>
                <c:pt idx="357">
                  <c:v>10.659309952792974</c:v>
                </c:pt>
                <c:pt idx="358">
                  <c:v>10.513747963865228</c:v>
                </c:pt>
                <c:pt idx="359">
                  <c:v>10.367205974937477</c:v>
                </c:pt>
                <c:pt idx="360">
                  <c:v>10.219683986009727</c:v>
                </c:pt>
                <c:pt idx="361">
                  <c:v>10.071181997081993</c:v>
                </c:pt>
                <c:pt idx="362">
                  <c:v>9.9217000081542466</c:v>
                </c:pt>
                <c:pt idx="363">
                  <c:v>9.7712380192264874</c:v>
                </c:pt>
                <c:pt idx="364">
                  <c:v>9.6197960302987582</c:v>
                </c:pt>
                <c:pt idx="365">
                  <c:v>9.4673740413710163</c:v>
                </c:pt>
                <c:pt idx="366">
                  <c:v>9.3139720524432619</c:v>
                </c:pt>
                <c:pt idx="367">
                  <c:v>9.1595900635155232</c:v>
                </c:pt>
                <c:pt idx="368">
                  <c:v>9.0042280745877719</c:v>
                </c:pt>
                <c:pt idx="369">
                  <c:v>8.8478860856600221</c:v>
                </c:pt>
                <c:pt idx="370">
                  <c:v>8.6905640967322881</c:v>
                </c:pt>
                <c:pt idx="371">
                  <c:v>8.5322621078045415</c:v>
                </c:pt>
                <c:pt idx="372">
                  <c:v>8.3729801188767823</c:v>
                </c:pt>
                <c:pt idx="373">
                  <c:v>8.212718129949053</c:v>
                </c:pt>
                <c:pt idx="374">
                  <c:v>8.0514761410212969</c:v>
                </c:pt>
                <c:pt idx="375">
                  <c:v>7.8892541520935566</c:v>
                </c:pt>
                <c:pt idx="376">
                  <c:v>7.7260521631658179</c:v>
                </c:pt>
                <c:pt idx="377">
                  <c:v>7.5618701742380665</c:v>
                </c:pt>
                <c:pt idx="378">
                  <c:v>7.3967081853103167</c:v>
                </c:pt>
                <c:pt idx="379">
                  <c:v>7.2305661963825827</c:v>
                </c:pt>
                <c:pt idx="380">
                  <c:v>7.063444207454836</c:v>
                </c:pt>
                <c:pt idx="381">
                  <c:v>6.8953422185270909</c:v>
                </c:pt>
                <c:pt idx="382">
                  <c:v>6.7262602295993474</c:v>
                </c:pt>
                <c:pt idx="383">
                  <c:v>6.5561982406716055</c:v>
                </c:pt>
                <c:pt idx="384">
                  <c:v>6.3851562517438509</c:v>
                </c:pt>
                <c:pt idx="385">
                  <c:v>6.2131342628161121</c:v>
                </c:pt>
                <c:pt idx="386">
                  <c:v>6.0401322738883607</c:v>
                </c:pt>
                <c:pt idx="387">
                  <c:v>5.8661502849606109</c:v>
                </c:pt>
                <c:pt idx="388">
                  <c:v>5.6911882960328768</c:v>
                </c:pt>
                <c:pt idx="389">
                  <c:v>5.5152463071051301</c:v>
                </c:pt>
                <c:pt idx="390">
                  <c:v>5.3383243181773707</c:v>
                </c:pt>
                <c:pt idx="391">
                  <c:v>5.1604223292496414</c:v>
                </c:pt>
                <c:pt idx="392">
                  <c:v>4.9815403403218994</c:v>
                </c:pt>
                <c:pt idx="393">
                  <c:v>4.8016783513941448</c:v>
                </c:pt>
                <c:pt idx="394">
                  <c:v>4.6208363624664202</c:v>
                </c:pt>
                <c:pt idx="395">
                  <c:v>4.4390143735386545</c:v>
                </c:pt>
                <c:pt idx="396">
                  <c:v>4.2562123846109188</c:v>
                </c:pt>
                <c:pt idx="397">
                  <c:v>4.0724303956831562</c:v>
                </c:pt>
                <c:pt idx="398">
                  <c:v>3.8876684067554379</c:v>
                </c:pt>
                <c:pt idx="399">
                  <c:v>3.7019264178276785</c:v>
                </c:pt>
                <c:pt idx="400">
                  <c:v>3.5152044288999349</c:v>
                </c:pt>
                <c:pt idx="401">
                  <c:v>3.3275024399721786</c:v>
                </c:pt>
                <c:pt idx="402">
                  <c:v>3.1388204510444382</c:v>
                </c:pt>
                <c:pt idx="403">
                  <c:v>2.9491584621166993</c:v>
                </c:pt>
                <c:pt idx="404">
                  <c:v>2.7585164731889478</c:v>
                </c:pt>
                <c:pt idx="405">
                  <c:v>2.5668944842612262</c:v>
                </c:pt>
                <c:pt idx="406">
                  <c:v>2.3742924953334636</c:v>
                </c:pt>
                <c:pt idx="407">
                  <c:v>2.1807105064057168</c:v>
                </c:pt>
                <c:pt idx="408">
                  <c:v>1.9861485174779858</c:v>
                </c:pt>
                <c:pt idx="409">
                  <c:v>1.7906065285502422</c:v>
                </c:pt>
                <c:pt idx="410">
                  <c:v>1.5940845396224859</c:v>
                </c:pt>
                <c:pt idx="411">
                  <c:v>1.3965825506947596</c:v>
                </c:pt>
                <c:pt idx="412">
                  <c:v>1.1981005617669922</c:v>
                </c:pt>
                <c:pt idx="413">
                  <c:v>0.99863857283925483</c:v>
                </c:pt>
                <c:pt idx="414">
                  <c:v>0.79819658391153325</c:v>
                </c:pt>
                <c:pt idx="415">
                  <c:v>0.59677459498377061</c:v>
                </c:pt>
                <c:pt idx="416">
                  <c:v>0.39437260605602376</c:v>
                </c:pt>
                <c:pt idx="417">
                  <c:v>0.19099061712829268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3A-45BF-B972-27F6538649AC}"/>
            </c:ext>
          </c:extLst>
        </c:ser>
        <c:ser>
          <c:idx val="7"/>
          <c:order val="6"/>
          <c:tx>
            <c:v>50 degree</c:v>
          </c:tx>
          <c:marker>
            <c:symbol val="none"/>
          </c:marker>
          <c:xVal>
            <c:numRef>
              <c:f>'Ques2(50)'!$H$2:$H$392</c:f>
              <c:numCache>
                <c:formatCode>General</c:formatCode>
                <c:ptCount val="391"/>
                <c:pt idx="0">
                  <c:v>0</c:v>
                </c:pt>
                <c:pt idx="1">
                  <c:v>0.16069690242163487</c:v>
                </c:pt>
                <c:pt idx="2">
                  <c:v>0.32139380484326974</c:v>
                </c:pt>
                <c:pt idx="3">
                  <c:v>0.48209070726490455</c:v>
                </c:pt>
                <c:pt idx="4">
                  <c:v>0.64278760968653947</c:v>
                </c:pt>
                <c:pt idx="5">
                  <c:v>0.80348451210817429</c:v>
                </c:pt>
                <c:pt idx="6">
                  <c:v>0.96418141452980921</c:v>
                </c:pt>
                <c:pt idx="7">
                  <c:v>1.124878316951444</c:v>
                </c:pt>
                <c:pt idx="8">
                  <c:v>1.2855752193730789</c:v>
                </c:pt>
                <c:pt idx="9">
                  <c:v>1.4462721217947136</c:v>
                </c:pt>
                <c:pt idx="10">
                  <c:v>1.6069690242163484</c:v>
                </c:pt>
                <c:pt idx="11">
                  <c:v>1.7676659266379833</c:v>
                </c:pt>
                <c:pt idx="12">
                  <c:v>1.928362829059618</c:v>
                </c:pt>
                <c:pt idx="13">
                  <c:v>2.0890597314812527</c:v>
                </c:pt>
                <c:pt idx="14">
                  <c:v>2.2497566339028876</c:v>
                </c:pt>
                <c:pt idx="15">
                  <c:v>2.4104535363245225</c:v>
                </c:pt>
                <c:pt idx="16">
                  <c:v>2.5711504387461579</c:v>
                </c:pt>
                <c:pt idx="17">
                  <c:v>2.7318473411677928</c:v>
                </c:pt>
                <c:pt idx="18">
                  <c:v>2.8925442435894277</c:v>
                </c:pt>
                <c:pt idx="19">
                  <c:v>3.0532411460110627</c:v>
                </c:pt>
                <c:pt idx="20">
                  <c:v>3.2139380484326976</c:v>
                </c:pt>
                <c:pt idx="21">
                  <c:v>3.3746349508543325</c:v>
                </c:pt>
                <c:pt idx="22">
                  <c:v>3.5353318532759679</c:v>
                </c:pt>
                <c:pt idx="23">
                  <c:v>3.6960287556976028</c:v>
                </c:pt>
                <c:pt idx="24">
                  <c:v>3.8567256581192377</c:v>
                </c:pt>
                <c:pt idx="25">
                  <c:v>4.0174225605408722</c:v>
                </c:pt>
                <c:pt idx="26">
                  <c:v>4.1781194629625071</c:v>
                </c:pt>
                <c:pt idx="27">
                  <c:v>4.3388163653841421</c:v>
                </c:pt>
                <c:pt idx="28">
                  <c:v>4.499513267805777</c:v>
                </c:pt>
                <c:pt idx="29">
                  <c:v>4.6602101702274119</c:v>
                </c:pt>
                <c:pt idx="30">
                  <c:v>4.8209070726490468</c:v>
                </c:pt>
                <c:pt idx="31">
                  <c:v>4.9816039750706818</c:v>
                </c:pt>
                <c:pt idx="32">
                  <c:v>5.1423008774923176</c:v>
                </c:pt>
                <c:pt idx="33">
                  <c:v>5.3029977799139525</c:v>
                </c:pt>
                <c:pt idx="34">
                  <c:v>5.4636946823355874</c:v>
                </c:pt>
                <c:pt idx="35">
                  <c:v>5.6243915847572223</c:v>
                </c:pt>
                <c:pt idx="36">
                  <c:v>5.7850884871788573</c:v>
                </c:pt>
                <c:pt idx="37">
                  <c:v>5.9457853896004922</c:v>
                </c:pt>
                <c:pt idx="38">
                  <c:v>6.1064822920221271</c:v>
                </c:pt>
                <c:pt idx="39">
                  <c:v>6.267179194443762</c:v>
                </c:pt>
                <c:pt idx="40">
                  <c:v>6.427876096865397</c:v>
                </c:pt>
                <c:pt idx="41">
                  <c:v>6.5885729992870319</c:v>
                </c:pt>
                <c:pt idx="42">
                  <c:v>6.7492699017086668</c:v>
                </c:pt>
                <c:pt idx="43">
                  <c:v>6.9099668041303017</c:v>
                </c:pt>
                <c:pt idx="44">
                  <c:v>7.0706637065519375</c:v>
                </c:pt>
                <c:pt idx="45">
                  <c:v>7.2313606089735725</c:v>
                </c:pt>
                <c:pt idx="46">
                  <c:v>7.3920575113952074</c:v>
                </c:pt>
                <c:pt idx="47">
                  <c:v>7.5527544138168423</c:v>
                </c:pt>
                <c:pt idx="48">
                  <c:v>7.7134513162384772</c:v>
                </c:pt>
                <c:pt idx="49">
                  <c:v>7.8741482186601122</c:v>
                </c:pt>
                <c:pt idx="50">
                  <c:v>8.0348451210817462</c:v>
                </c:pt>
                <c:pt idx="51">
                  <c:v>8.195542023503382</c:v>
                </c:pt>
                <c:pt idx="52">
                  <c:v>8.356238925925016</c:v>
                </c:pt>
                <c:pt idx="53">
                  <c:v>8.5169358283466519</c:v>
                </c:pt>
                <c:pt idx="54">
                  <c:v>8.6776327307682859</c:v>
                </c:pt>
                <c:pt idx="55">
                  <c:v>8.8383296331899217</c:v>
                </c:pt>
                <c:pt idx="56">
                  <c:v>8.9990265356115557</c:v>
                </c:pt>
                <c:pt idx="57">
                  <c:v>9.1597234380331916</c:v>
                </c:pt>
                <c:pt idx="58">
                  <c:v>9.3204203404548256</c:v>
                </c:pt>
                <c:pt idx="59">
                  <c:v>9.4811172428764614</c:v>
                </c:pt>
                <c:pt idx="60">
                  <c:v>9.6418141452980954</c:v>
                </c:pt>
                <c:pt idx="61">
                  <c:v>9.8025110477197313</c:v>
                </c:pt>
                <c:pt idx="62">
                  <c:v>9.9632079501413653</c:v>
                </c:pt>
                <c:pt idx="63">
                  <c:v>10.123904852563001</c:v>
                </c:pt>
                <c:pt idx="64">
                  <c:v>10.284601754984637</c:v>
                </c:pt>
                <c:pt idx="65">
                  <c:v>10.445298657406271</c:v>
                </c:pt>
                <c:pt idx="66">
                  <c:v>10.605995559827907</c:v>
                </c:pt>
                <c:pt idx="67">
                  <c:v>10.766692462249541</c:v>
                </c:pt>
                <c:pt idx="68">
                  <c:v>10.927389364671177</c:v>
                </c:pt>
                <c:pt idx="69">
                  <c:v>11.088086267092811</c:v>
                </c:pt>
                <c:pt idx="70">
                  <c:v>11.248783169514446</c:v>
                </c:pt>
                <c:pt idx="71">
                  <c:v>11.40948007193608</c:v>
                </c:pt>
                <c:pt idx="72">
                  <c:v>11.570176974357716</c:v>
                </c:pt>
                <c:pt idx="73">
                  <c:v>11.73087387677935</c:v>
                </c:pt>
                <c:pt idx="74">
                  <c:v>11.891570779200986</c:v>
                </c:pt>
                <c:pt idx="75">
                  <c:v>12.052267681622622</c:v>
                </c:pt>
                <c:pt idx="76">
                  <c:v>12.212964584044256</c:v>
                </c:pt>
                <c:pt idx="77">
                  <c:v>12.373661486465892</c:v>
                </c:pt>
                <c:pt idx="78">
                  <c:v>12.534358388887526</c:v>
                </c:pt>
                <c:pt idx="79">
                  <c:v>12.695055291309162</c:v>
                </c:pt>
                <c:pt idx="80">
                  <c:v>12.855752193730796</c:v>
                </c:pt>
                <c:pt idx="81">
                  <c:v>13.016449096152432</c:v>
                </c:pt>
                <c:pt idx="82">
                  <c:v>13.177145998574066</c:v>
                </c:pt>
                <c:pt idx="83">
                  <c:v>13.337842900995701</c:v>
                </c:pt>
                <c:pt idx="84">
                  <c:v>13.498539803417335</c:v>
                </c:pt>
                <c:pt idx="85">
                  <c:v>13.659236705838971</c:v>
                </c:pt>
                <c:pt idx="86">
                  <c:v>13.819933608260605</c:v>
                </c:pt>
                <c:pt idx="87">
                  <c:v>13.980630510682241</c:v>
                </c:pt>
                <c:pt idx="88">
                  <c:v>14.141327413103877</c:v>
                </c:pt>
                <c:pt idx="89">
                  <c:v>14.302024315525511</c:v>
                </c:pt>
                <c:pt idx="90">
                  <c:v>14.462721217947147</c:v>
                </c:pt>
                <c:pt idx="91">
                  <c:v>14.623418120368781</c:v>
                </c:pt>
                <c:pt idx="92">
                  <c:v>14.784115022790417</c:v>
                </c:pt>
                <c:pt idx="93">
                  <c:v>14.944811925212051</c:v>
                </c:pt>
                <c:pt idx="94">
                  <c:v>15.105508827633686</c:v>
                </c:pt>
                <c:pt idx="95">
                  <c:v>15.26620573005532</c:v>
                </c:pt>
                <c:pt idx="96">
                  <c:v>15.426902632476956</c:v>
                </c:pt>
                <c:pt idx="97">
                  <c:v>15.58759953489859</c:v>
                </c:pt>
                <c:pt idx="98">
                  <c:v>15.748296437320226</c:v>
                </c:pt>
                <c:pt idx="99">
                  <c:v>15.90899333974186</c:v>
                </c:pt>
                <c:pt idx="100">
                  <c:v>16.069690242163496</c:v>
                </c:pt>
                <c:pt idx="101">
                  <c:v>16.23038714458513</c:v>
                </c:pt>
                <c:pt idx="102">
                  <c:v>16.391084047006768</c:v>
                </c:pt>
                <c:pt idx="103">
                  <c:v>16.551780949428402</c:v>
                </c:pt>
                <c:pt idx="104">
                  <c:v>16.712477851850036</c:v>
                </c:pt>
                <c:pt idx="105">
                  <c:v>16.87317475427167</c:v>
                </c:pt>
                <c:pt idx="106">
                  <c:v>17.033871656693307</c:v>
                </c:pt>
                <c:pt idx="107">
                  <c:v>17.194568559114941</c:v>
                </c:pt>
                <c:pt idx="108">
                  <c:v>17.355265461536575</c:v>
                </c:pt>
                <c:pt idx="109">
                  <c:v>17.515962363958209</c:v>
                </c:pt>
                <c:pt idx="110">
                  <c:v>17.676659266379847</c:v>
                </c:pt>
                <c:pt idx="111">
                  <c:v>17.837356168801481</c:v>
                </c:pt>
                <c:pt idx="112">
                  <c:v>17.998053071223115</c:v>
                </c:pt>
                <c:pt idx="113">
                  <c:v>18.158749973644753</c:v>
                </c:pt>
                <c:pt idx="114">
                  <c:v>18.319446876066387</c:v>
                </c:pt>
                <c:pt idx="115">
                  <c:v>18.480143778488021</c:v>
                </c:pt>
                <c:pt idx="116">
                  <c:v>18.640840680909655</c:v>
                </c:pt>
                <c:pt idx="117">
                  <c:v>18.801537583331292</c:v>
                </c:pt>
                <c:pt idx="118">
                  <c:v>18.962234485752926</c:v>
                </c:pt>
                <c:pt idx="119">
                  <c:v>19.12293138817456</c:v>
                </c:pt>
                <c:pt idx="120">
                  <c:v>19.283628290596194</c:v>
                </c:pt>
                <c:pt idx="121">
                  <c:v>19.444325193017832</c:v>
                </c:pt>
                <c:pt idx="122">
                  <c:v>19.605022095439466</c:v>
                </c:pt>
                <c:pt idx="123">
                  <c:v>19.7657189978611</c:v>
                </c:pt>
                <c:pt idx="124">
                  <c:v>19.926415900282734</c:v>
                </c:pt>
                <c:pt idx="125">
                  <c:v>20.087112802704372</c:v>
                </c:pt>
                <c:pt idx="126">
                  <c:v>20.247809705126006</c:v>
                </c:pt>
                <c:pt idx="127">
                  <c:v>20.40850660754764</c:v>
                </c:pt>
                <c:pt idx="128">
                  <c:v>20.569203509969277</c:v>
                </c:pt>
                <c:pt idx="129">
                  <c:v>20.729900412390911</c:v>
                </c:pt>
                <c:pt idx="130">
                  <c:v>20.890597314812545</c:v>
                </c:pt>
                <c:pt idx="131">
                  <c:v>21.051294217234179</c:v>
                </c:pt>
                <c:pt idx="132">
                  <c:v>21.211991119655817</c:v>
                </c:pt>
                <c:pt idx="133">
                  <c:v>21.372688022077451</c:v>
                </c:pt>
                <c:pt idx="134">
                  <c:v>21.533384924499085</c:v>
                </c:pt>
                <c:pt idx="135">
                  <c:v>21.694081826920719</c:v>
                </c:pt>
                <c:pt idx="136">
                  <c:v>21.854778729342357</c:v>
                </c:pt>
                <c:pt idx="137">
                  <c:v>22.015475631763991</c:v>
                </c:pt>
                <c:pt idx="138">
                  <c:v>22.176172534185625</c:v>
                </c:pt>
                <c:pt idx="139">
                  <c:v>22.336869436607262</c:v>
                </c:pt>
                <c:pt idx="140">
                  <c:v>22.497566339028896</c:v>
                </c:pt>
                <c:pt idx="141">
                  <c:v>22.658263241450531</c:v>
                </c:pt>
                <c:pt idx="142">
                  <c:v>22.818960143872165</c:v>
                </c:pt>
                <c:pt idx="143">
                  <c:v>22.979657046293802</c:v>
                </c:pt>
                <c:pt idx="144">
                  <c:v>23.140353948715436</c:v>
                </c:pt>
                <c:pt idx="145">
                  <c:v>23.30105085113707</c:v>
                </c:pt>
                <c:pt idx="146">
                  <c:v>23.461747753558704</c:v>
                </c:pt>
                <c:pt idx="147">
                  <c:v>23.622444655980342</c:v>
                </c:pt>
                <c:pt idx="148">
                  <c:v>23.783141558401976</c:v>
                </c:pt>
                <c:pt idx="149">
                  <c:v>23.94383846082361</c:v>
                </c:pt>
                <c:pt idx="150">
                  <c:v>24.104535363245247</c:v>
                </c:pt>
                <c:pt idx="151">
                  <c:v>24.265232265666882</c:v>
                </c:pt>
                <c:pt idx="152">
                  <c:v>24.425929168088516</c:v>
                </c:pt>
                <c:pt idx="153">
                  <c:v>24.58662607051015</c:v>
                </c:pt>
                <c:pt idx="154">
                  <c:v>24.747322972931787</c:v>
                </c:pt>
                <c:pt idx="155">
                  <c:v>24.908019875353421</c:v>
                </c:pt>
                <c:pt idx="156">
                  <c:v>25.068716777775055</c:v>
                </c:pt>
                <c:pt idx="157">
                  <c:v>25.229413680196689</c:v>
                </c:pt>
                <c:pt idx="158">
                  <c:v>25.390110582618327</c:v>
                </c:pt>
                <c:pt idx="159">
                  <c:v>25.550807485039961</c:v>
                </c:pt>
                <c:pt idx="160">
                  <c:v>25.711504387461595</c:v>
                </c:pt>
                <c:pt idx="161">
                  <c:v>25.872201289883229</c:v>
                </c:pt>
                <c:pt idx="162">
                  <c:v>26.032898192304867</c:v>
                </c:pt>
                <c:pt idx="163">
                  <c:v>26.193595094726501</c:v>
                </c:pt>
                <c:pt idx="164">
                  <c:v>26.354291997148135</c:v>
                </c:pt>
                <c:pt idx="165">
                  <c:v>26.514988899569772</c:v>
                </c:pt>
                <c:pt idx="166">
                  <c:v>26.675685801991406</c:v>
                </c:pt>
                <c:pt idx="167">
                  <c:v>26.83638270441304</c:v>
                </c:pt>
                <c:pt idx="168">
                  <c:v>26.997079606834674</c:v>
                </c:pt>
                <c:pt idx="169">
                  <c:v>27.157776509256312</c:v>
                </c:pt>
                <c:pt idx="170">
                  <c:v>27.318473411677946</c:v>
                </c:pt>
                <c:pt idx="171">
                  <c:v>27.47917031409958</c:v>
                </c:pt>
                <c:pt idx="172">
                  <c:v>27.639867216521214</c:v>
                </c:pt>
                <c:pt idx="173">
                  <c:v>27.800564118942852</c:v>
                </c:pt>
                <c:pt idx="174">
                  <c:v>27.961261021364486</c:v>
                </c:pt>
                <c:pt idx="175">
                  <c:v>28.12195792378612</c:v>
                </c:pt>
                <c:pt idx="176">
                  <c:v>28.282654826207757</c:v>
                </c:pt>
                <c:pt idx="177">
                  <c:v>28.443351728629391</c:v>
                </c:pt>
                <c:pt idx="178">
                  <c:v>28.604048631051025</c:v>
                </c:pt>
                <c:pt idx="179">
                  <c:v>28.764745533472659</c:v>
                </c:pt>
                <c:pt idx="180">
                  <c:v>28.925442435894297</c:v>
                </c:pt>
                <c:pt idx="181">
                  <c:v>29.086139338315931</c:v>
                </c:pt>
                <c:pt idx="182">
                  <c:v>29.246836240737565</c:v>
                </c:pt>
                <c:pt idx="183">
                  <c:v>29.407533143159199</c:v>
                </c:pt>
                <c:pt idx="184">
                  <c:v>29.568230045580837</c:v>
                </c:pt>
                <c:pt idx="185">
                  <c:v>29.728926948002471</c:v>
                </c:pt>
                <c:pt idx="186">
                  <c:v>29.889623850424105</c:v>
                </c:pt>
                <c:pt idx="187">
                  <c:v>30.050320752845742</c:v>
                </c:pt>
                <c:pt idx="188">
                  <c:v>30.211017655267376</c:v>
                </c:pt>
                <c:pt idx="189">
                  <c:v>30.37171455768901</c:v>
                </c:pt>
                <c:pt idx="190">
                  <c:v>30.532411460110644</c:v>
                </c:pt>
                <c:pt idx="191">
                  <c:v>30.693108362532282</c:v>
                </c:pt>
                <c:pt idx="192">
                  <c:v>30.853805264953916</c:v>
                </c:pt>
                <c:pt idx="193">
                  <c:v>31.01450216737555</c:v>
                </c:pt>
                <c:pt idx="194">
                  <c:v>31.175199069797184</c:v>
                </c:pt>
                <c:pt idx="195">
                  <c:v>31.335895972218822</c:v>
                </c:pt>
                <c:pt idx="196">
                  <c:v>31.496592874640456</c:v>
                </c:pt>
                <c:pt idx="197">
                  <c:v>31.65728977706209</c:v>
                </c:pt>
                <c:pt idx="198">
                  <c:v>31.817986679483724</c:v>
                </c:pt>
                <c:pt idx="199">
                  <c:v>31.978683581905361</c:v>
                </c:pt>
                <c:pt idx="200">
                  <c:v>32.139380484326992</c:v>
                </c:pt>
                <c:pt idx="201">
                  <c:v>32.300077386748626</c:v>
                </c:pt>
                <c:pt idx="202">
                  <c:v>32.460774289170253</c:v>
                </c:pt>
                <c:pt idx="203">
                  <c:v>32.621471191591887</c:v>
                </c:pt>
                <c:pt idx="204">
                  <c:v>32.782168094013521</c:v>
                </c:pt>
                <c:pt idx="205">
                  <c:v>32.942864996435148</c:v>
                </c:pt>
                <c:pt idx="206">
                  <c:v>33.103561898856782</c:v>
                </c:pt>
                <c:pt idx="207">
                  <c:v>33.264258801278409</c:v>
                </c:pt>
                <c:pt idx="208">
                  <c:v>33.424955703700043</c:v>
                </c:pt>
                <c:pt idx="209">
                  <c:v>33.585652606121677</c:v>
                </c:pt>
                <c:pt idx="210">
                  <c:v>33.746349508543304</c:v>
                </c:pt>
                <c:pt idx="211">
                  <c:v>33.907046410964938</c:v>
                </c:pt>
                <c:pt idx="212">
                  <c:v>34.067743313386572</c:v>
                </c:pt>
                <c:pt idx="213">
                  <c:v>34.228440215808199</c:v>
                </c:pt>
                <c:pt idx="214">
                  <c:v>34.389137118229833</c:v>
                </c:pt>
                <c:pt idx="215">
                  <c:v>34.549834020651467</c:v>
                </c:pt>
                <c:pt idx="216">
                  <c:v>34.710530923073094</c:v>
                </c:pt>
                <c:pt idx="217">
                  <c:v>34.871227825494728</c:v>
                </c:pt>
                <c:pt idx="218">
                  <c:v>35.031924727916355</c:v>
                </c:pt>
                <c:pt idx="219">
                  <c:v>35.192621630337989</c:v>
                </c:pt>
                <c:pt idx="220">
                  <c:v>35.353318532759623</c:v>
                </c:pt>
                <c:pt idx="221">
                  <c:v>35.51401543518125</c:v>
                </c:pt>
                <c:pt idx="222">
                  <c:v>35.674712337602884</c:v>
                </c:pt>
                <c:pt idx="223">
                  <c:v>35.835409240024518</c:v>
                </c:pt>
                <c:pt idx="224">
                  <c:v>35.996106142446145</c:v>
                </c:pt>
                <c:pt idx="225">
                  <c:v>36.156803044867779</c:v>
                </c:pt>
                <c:pt idx="226">
                  <c:v>36.317499947289406</c:v>
                </c:pt>
                <c:pt idx="227">
                  <c:v>36.47819684971104</c:v>
                </c:pt>
                <c:pt idx="228">
                  <c:v>36.638893752132674</c:v>
                </c:pt>
                <c:pt idx="229">
                  <c:v>36.799590654554301</c:v>
                </c:pt>
                <c:pt idx="230">
                  <c:v>36.960287556975935</c:v>
                </c:pt>
                <c:pt idx="231">
                  <c:v>37.120984459397569</c:v>
                </c:pt>
                <c:pt idx="232">
                  <c:v>37.281681361819196</c:v>
                </c:pt>
                <c:pt idx="233">
                  <c:v>37.44237826424083</c:v>
                </c:pt>
                <c:pt idx="234">
                  <c:v>37.603075166662464</c:v>
                </c:pt>
                <c:pt idx="235">
                  <c:v>37.763772069084091</c:v>
                </c:pt>
                <c:pt idx="236">
                  <c:v>37.924468971505725</c:v>
                </c:pt>
                <c:pt idx="237">
                  <c:v>38.085165873927352</c:v>
                </c:pt>
                <c:pt idx="238">
                  <c:v>38.245862776348986</c:v>
                </c:pt>
                <c:pt idx="239">
                  <c:v>38.40655967877062</c:v>
                </c:pt>
                <c:pt idx="240">
                  <c:v>38.567256581192247</c:v>
                </c:pt>
                <c:pt idx="241">
                  <c:v>38.727953483613881</c:v>
                </c:pt>
                <c:pt idx="242">
                  <c:v>38.888650386035515</c:v>
                </c:pt>
                <c:pt idx="243">
                  <c:v>39.049347288457142</c:v>
                </c:pt>
                <c:pt idx="244">
                  <c:v>39.210044190878776</c:v>
                </c:pt>
                <c:pt idx="245">
                  <c:v>39.370741093300403</c:v>
                </c:pt>
                <c:pt idx="246">
                  <c:v>39.531437995722037</c:v>
                </c:pt>
                <c:pt idx="247">
                  <c:v>39.692134898143671</c:v>
                </c:pt>
                <c:pt idx="248">
                  <c:v>39.852831800565298</c:v>
                </c:pt>
                <c:pt idx="249">
                  <c:v>40.013528702986932</c:v>
                </c:pt>
                <c:pt idx="250">
                  <c:v>40.174225605408566</c:v>
                </c:pt>
                <c:pt idx="251">
                  <c:v>40.334922507830193</c:v>
                </c:pt>
                <c:pt idx="252">
                  <c:v>40.495619410251827</c:v>
                </c:pt>
                <c:pt idx="253">
                  <c:v>40.656316312673461</c:v>
                </c:pt>
                <c:pt idx="254">
                  <c:v>40.817013215095088</c:v>
                </c:pt>
                <c:pt idx="255">
                  <c:v>40.977710117516722</c:v>
                </c:pt>
                <c:pt idx="256">
                  <c:v>41.138407019938349</c:v>
                </c:pt>
                <c:pt idx="257">
                  <c:v>41.299103922359983</c:v>
                </c:pt>
                <c:pt idx="258">
                  <c:v>41.459800824781617</c:v>
                </c:pt>
                <c:pt idx="259">
                  <c:v>41.620497727203244</c:v>
                </c:pt>
                <c:pt idx="260">
                  <c:v>41.781194629624878</c:v>
                </c:pt>
                <c:pt idx="261">
                  <c:v>41.941891532046512</c:v>
                </c:pt>
                <c:pt idx="262">
                  <c:v>42.102588434468139</c:v>
                </c:pt>
                <c:pt idx="263">
                  <c:v>42.263285336889773</c:v>
                </c:pt>
                <c:pt idx="264">
                  <c:v>42.423982239311407</c:v>
                </c:pt>
                <c:pt idx="265">
                  <c:v>42.584679141733034</c:v>
                </c:pt>
                <c:pt idx="266">
                  <c:v>42.745376044154668</c:v>
                </c:pt>
                <c:pt idx="267">
                  <c:v>42.906072946576295</c:v>
                </c:pt>
                <c:pt idx="268">
                  <c:v>43.066769848997929</c:v>
                </c:pt>
                <c:pt idx="269">
                  <c:v>43.227466751419563</c:v>
                </c:pt>
                <c:pt idx="270">
                  <c:v>43.38816365384119</c:v>
                </c:pt>
                <c:pt idx="271">
                  <c:v>43.548860556262824</c:v>
                </c:pt>
                <c:pt idx="272">
                  <c:v>43.709557458684458</c:v>
                </c:pt>
                <c:pt idx="273">
                  <c:v>43.870254361106085</c:v>
                </c:pt>
                <c:pt idx="274">
                  <c:v>44.030951263527719</c:v>
                </c:pt>
                <c:pt idx="275">
                  <c:v>44.191648165949346</c:v>
                </c:pt>
                <c:pt idx="276">
                  <c:v>44.35234506837098</c:v>
                </c:pt>
                <c:pt idx="277">
                  <c:v>44.513041970792614</c:v>
                </c:pt>
                <c:pt idx="278">
                  <c:v>44.673738873214241</c:v>
                </c:pt>
                <c:pt idx="279">
                  <c:v>44.834435775635875</c:v>
                </c:pt>
                <c:pt idx="280">
                  <c:v>44.995132678057509</c:v>
                </c:pt>
                <c:pt idx="281">
                  <c:v>45.155829580479136</c:v>
                </c:pt>
                <c:pt idx="282">
                  <c:v>45.31652648290077</c:v>
                </c:pt>
                <c:pt idx="283">
                  <c:v>45.477223385322404</c:v>
                </c:pt>
                <c:pt idx="284">
                  <c:v>45.637920287744031</c:v>
                </c:pt>
                <c:pt idx="285">
                  <c:v>45.798617190165665</c:v>
                </c:pt>
                <c:pt idx="286">
                  <c:v>45.959314092587292</c:v>
                </c:pt>
                <c:pt idx="287">
                  <c:v>46.120010995008926</c:v>
                </c:pt>
                <c:pt idx="288">
                  <c:v>46.28070789743056</c:v>
                </c:pt>
                <c:pt idx="289">
                  <c:v>46.441404799852187</c:v>
                </c:pt>
                <c:pt idx="290">
                  <c:v>46.602101702273821</c:v>
                </c:pt>
                <c:pt idx="291">
                  <c:v>46.762798604695455</c:v>
                </c:pt>
                <c:pt idx="292">
                  <c:v>46.923495507117082</c:v>
                </c:pt>
                <c:pt idx="293">
                  <c:v>47.084192409538716</c:v>
                </c:pt>
                <c:pt idx="294">
                  <c:v>47.24488931196035</c:v>
                </c:pt>
                <c:pt idx="295">
                  <c:v>47.405586214381977</c:v>
                </c:pt>
                <c:pt idx="296">
                  <c:v>47.566283116803611</c:v>
                </c:pt>
                <c:pt idx="297">
                  <c:v>47.726980019225238</c:v>
                </c:pt>
                <c:pt idx="298">
                  <c:v>47.887676921646872</c:v>
                </c:pt>
                <c:pt idx="299">
                  <c:v>48.048373824068506</c:v>
                </c:pt>
                <c:pt idx="300">
                  <c:v>48.209070726490133</c:v>
                </c:pt>
                <c:pt idx="301">
                  <c:v>48.369767628911767</c:v>
                </c:pt>
                <c:pt idx="302">
                  <c:v>48.530464531333401</c:v>
                </c:pt>
                <c:pt idx="303">
                  <c:v>48.691161433755028</c:v>
                </c:pt>
                <c:pt idx="304">
                  <c:v>48.851858336176662</c:v>
                </c:pt>
                <c:pt idx="305">
                  <c:v>49.012555238598289</c:v>
                </c:pt>
                <c:pt idx="306">
                  <c:v>49.173252141019923</c:v>
                </c:pt>
                <c:pt idx="307">
                  <c:v>49.333949043441557</c:v>
                </c:pt>
                <c:pt idx="308">
                  <c:v>49.494645945863184</c:v>
                </c:pt>
                <c:pt idx="309">
                  <c:v>49.655342848284818</c:v>
                </c:pt>
                <c:pt idx="310">
                  <c:v>49.816039750706452</c:v>
                </c:pt>
                <c:pt idx="311">
                  <c:v>49.976736653128079</c:v>
                </c:pt>
                <c:pt idx="312">
                  <c:v>50.137433555549713</c:v>
                </c:pt>
                <c:pt idx="313">
                  <c:v>50.298130457971347</c:v>
                </c:pt>
                <c:pt idx="314">
                  <c:v>50.458827360392974</c:v>
                </c:pt>
                <c:pt idx="315">
                  <c:v>50.619524262814608</c:v>
                </c:pt>
                <c:pt idx="316">
                  <c:v>50.780221165236235</c:v>
                </c:pt>
                <c:pt idx="317">
                  <c:v>50.940918067657869</c:v>
                </c:pt>
                <c:pt idx="318">
                  <c:v>51.101614970079503</c:v>
                </c:pt>
                <c:pt idx="319">
                  <c:v>51.26231187250113</c:v>
                </c:pt>
                <c:pt idx="320">
                  <c:v>51.423008774922764</c:v>
                </c:pt>
                <c:pt idx="321">
                  <c:v>51.583705677344398</c:v>
                </c:pt>
                <c:pt idx="322">
                  <c:v>51.744402579766025</c:v>
                </c:pt>
                <c:pt idx="323">
                  <c:v>51.905099482187659</c:v>
                </c:pt>
                <c:pt idx="324">
                  <c:v>52.065796384609285</c:v>
                </c:pt>
                <c:pt idx="325">
                  <c:v>52.22649328703092</c:v>
                </c:pt>
                <c:pt idx="326">
                  <c:v>52.387190189452554</c:v>
                </c:pt>
                <c:pt idx="327">
                  <c:v>52.54788709187418</c:v>
                </c:pt>
                <c:pt idx="328">
                  <c:v>52.708583994295815</c:v>
                </c:pt>
                <c:pt idx="329">
                  <c:v>52.869280896717449</c:v>
                </c:pt>
                <c:pt idx="330">
                  <c:v>53.029977799139076</c:v>
                </c:pt>
                <c:pt idx="331">
                  <c:v>53.19067470156071</c:v>
                </c:pt>
                <c:pt idx="332">
                  <c:v>53.351371603982344</c:v>
                </c:pt>
                <c:pt idx="333">
                  <c:v>53.512068506403971</c:v>
                </c:pt>
                <c:pt idx="334">
                  <c:v>53.672765408825605</c:v>
                </c:pt>
                <c:pt idx="335">
                  <c:v>53.833462311247231</c:v>
                </c:pt>
                <c:pt idx="336">
                  <c:v>53.994159213668866</c:v>
                </c:pt>
                <c:pt idx="337">
                  <c:v>54.1548561160905</c:v>
                </c:pt>
                <c:pt idx="338">
                  <c:v>54.315553018512126</c:v>
                </c:pt>
                <c:pt idx="339">
                  <c:v>54.476249920933761</c:v>
                </c:pt>
                <c:pt idx="340">
                  <c:v>54.636946823355395</c:v>
                </c:pt>
                <c:pt idx="341">
                  <c:v>54.797643725777021</c:v>
                </c:pt>
                <c:pt idx="342">
                  <c:v>54.958340628198656</c:v>
                </c:pt>
                <c:pt idx="343">
                  <c:v>55.11903753062029</c:v>
                </c:pt>
                <c:pt idx="344">
                  <c:v>55.279734433041916</c:v>
                </c:pt>
                <c:pt idx="345">
                  <c:v>55.440431335463551</c:v>
                </c:pt>
                <c:pt idx="346">
                  <c:v>55.601128237885177</c:v>
                </c:pt>
                <c:pt idx="347">
                  <c:v>55.761825140306811</c:v>
                </c:pt>
                <c:pt idx="348">
                  <c:v>55.922522042728446</c:v>
                </c:pt>
                <c:pt idx="349">
                  <c:v>56.083218945150072</c:v>
                </c:pt>
                <c:pt idx="350">
                  <c:v>56.243915847571706</c:v>
                </c:pt>
                <c:pt idx="351">
                  <c:v>56.404612749993341</c:v>
                </c:pt>
                <c:pt idx="352">
                  <c:v>56.565309652414967</c:v>
                </c:pt>
                <c:pt idx="353">
                  <c:v>56.726006554836601</c:v>
                </c:pt>
                <c:pt idx="354">
                  <c:v>56.886703457258228</c:v>
                </c:pt>
                <c:pt idx="355">
                  <c:v>57.047400359679862</c:v>
                </c:pt>
                <c:pt idx="356">
                  <c:v>57.208097262101496</c:v>
                </c:pt>
                <c:pt idx="357">
                  <c:v>57.368794164523123</c:v>
                </c:pt>
                <c:pt idx="358">
                  <c:v>57.529491066944757</c:v>
                </c:pt>
                <c:pt idx="359">
                  <c:v>57.690187969366391</c:v>
                </c:pt>
                <c:pt idx="360">
                  <c:v>57.850884871788018</c:v>
                </c:pt>
                <c:pt idx="361">
                  <c:v>58.011581774209652</c:v>
                </c:pt>
                <c:pt idx="362">
                  <c:v>58.172278676631286</c:v>
                </c:pt>
                <c:pt idx="363">
                  <c:v>58.332975579052913</c:v>
                </c:pt>
                <c:pt idx="364">
                  <c:v>58.493672481474547</c:v>
                </c:pt>
                <c:pt idx="365">
                  <c:v>58.654369383896174</c:v>
                </c:pt>
                <c:pt idx="366">
                  <c:v>58.815066286317808</c:v>
                </c:pt>
                <c:pt idx="367">
                  <c:v>58.975763188739442</c:v>
                </c:pt>
                <c:pt idx="368">
                  <c:v>59.136460091161069</c:v>
                </c:pt>
                <c:pt idx="369">
                  <c:v>59.297156993582703</c:v>
                </c:pt>
                <c:pt idx="370">
                  <c:v>59.457853896004337</c:v>
                </c:pt>
                <c:pt idx="371">
                  <c:v>59.618550798425964</c:v>
                </c:pt>
                <c:pt idx="372">
                  <c:v>59.779247700847598</c:v>
                </c:pt>
                <c:pt idx="373">
                  <c:v>59.939944603269232</c:v>
                </c:pt>
                <c:pt idx="374">
                  <c:v>60.100641505690859</c:v>
                </c:pt>
                <c:pt idx="375">
                  <c:v>60.261338408112493</c:v>
                </c:pt>
                <c:pt idx="376">
                  <c:v>60.42203531053412</c:v>
                </c:pt>
                <c:pt idx="377">
                  <c:v>60.582732212955754</c:v>
                </c:pt>
                <c:pt idx="378">
                  <c:v>60.743429115377388</c:v>
                </c:pt>
                <c:pt idx="379">
                  <c:v>60.904126017799015</c:v>
                </c:pt>
                <c:pt idx="380">
                  <c:v>61.064822920220649</c:v>
                </c:pt>
                <c:pt idx="381">
                  <c:v>61.225519822642283</c:v>
                </c:pt>
                <c:pt idx="382">
                  <c:v>61.38621672506391</c:v>
                </c:pt>
                <c:pt idx="383">
                  <c:v>61.546913627485544</c:v>
                </c:pt>
                <c:pt idx="384">
                  <c:v>61.707610529907171</c:v>
                </c:pt>
                <c:pt idx="385">
                  <c:v>61.868307432328805</c:v>
                </c:pt>
                <c:pt idx="386">
                  <c:v>62.029004334750439</c:v>
                </c:pt>
                <c:pt idx="387">
                  <c:v>62.189701237172066</c:v>
                </c:pt>
                <c:pt idx="388">
                  <c:v>62.3503981395937</c:v>
                </c:pt>
                <c:pt idx="389">
                  <c:v>62.511095042015334</c:v>
                </c:pt>
                <c:pt idx="390">
                  <c:v>62.671791944436961</c:v>
                </c:pt>
              </c:numCache>
            </c:numRef>
          </c:xVal>
          <c:yVal>
            <c:numRef>
              <c:f>'Ques2(50)'!$I$2:$I$392</c:f>
              <c:numCache>
                <c:formatCode>General</c:formatCode>
                <c:ptCount val="391"/>
                <c:pt idx="0">
                  <c:v>0</c:v>
                </c:pt>
                <c:pt idx="1">
                  <c:v>0.19102111077974454</c:v>
                </c:pt>
                <c:pt idx="2">
                  <c:v>0.38106222155948904</c:v>
                </c:pt>
                <c:pt idx="3">
                  <c:v>0.57012333233923351</c:v>
                </c:pt>
                <c:pt idx="4">
                  <c:v>0.75820444311897817</c:v>
                </c:pt>
                <c:pt idx="5">
                  <c:v>0.94530555389872262</c:v>
                </c:pt>
                <c:pt idx="6">
                  <c:v>1.1314266646784672</c:v>
                </c:pt>
                <c:pt idx="7">
                  <c:v>1.3165677754582117</c:v>
                </c:pt>
                <c:pt idx="8">
                  <c:v>1.5007288862379562</c:v>
                </c:pt>
                <c:pt idx="9">
                  <c:v>1.6839099970177007</c:v>
                </c:pt>
                <c:pt idx="10">
                  <c:v>1.866111107797445</c:v>
                </c:pt>
                <c:pt idx="11">
                  <c:v>2.0473322185771896</c:v>
                </c:pt>
                <c:pt idx="12">
                  <c:v>2.2275733293569338</c:v>
                </c:pt>
                <c:pt idx="13">
                  <c:v>2.4068344401366786</c:v>
                </c:pt>
                <c:pt idx="14">
                  <c:v>2.5851155509164232</c:v>
                </c:pt>
                <c:pt idx="15">
                  <c:v>2.7624166616961676</c:v>
                </c:pt>
                <c:pt idx="16">
                  <c:v>2.9387377724759123</c:v>
                </c:pt>
                <c:pt idx="17">
                  <c:v>3.1140788832556572</c:v>
                </c:pt>
                <c:pt idx="18">
                  <c:v>3.2884399940354019</c:v>
                </c:pt>
                <c:pt idx="19">
                  <c:v>3.4618211048151464</c:v>
                </c:pt>
                <c:pt idx="20">
                  <c:v>3.6342222155948911</c:v>
                </c:pt>
                <c:pt idx="21">
                  <c:v>3.8056433263746356</c:v>
                </c:pt>
                <c:pt idx="22">
                  <c:v>3.9760844371543804</c:v>
                </c:pt>
                <c:pt idx="23">
                  <c:v>4.145545547934125</c:v>
                </c:pt>
                <c:pt idx="24">
                  <c:v>4.3140266587138703</c:v>
                </c:pt>
                <c:pt idx="25">
                  <c:v>4.4815277694936135</c:v>
                </c:pt>
                <c:pt idx="26">
                  <c:v>4.6480488802733584</c:v>
                </c:pt>
                <c:pt idx="27">
                  <c:v>4.813589991053103</c:v>
                </c:pt>
                <c:pt idx="28">
                  <c:v>4.9781511018328475</c:v>
                </c:pt>
                <c:pt idx="29">
                  <c:v>5.1417322126125926</c:v>
                </c:pt>
                <c:pt idx="30">
                  <c:v>5.3043333233923367</c:v>
                </c:pt>
                <c:pt idx="31">
                  <c:v>5.4659544341720814</c:v>
                </c:pt>
                <c:pt idx="32">
                  <c:v>5.6265955449518259</c:v>
                </c:pt>
                <c:pt idx="33">
                  <c:v>5.7862566557315711</c:v>
                </c:pt>
                <c:pt idx="34">
                  <c:v>5.9449377665113161</c:v>
                </c:pt>
                <c:pt idx="35">
                  <c:v>6.10263887729106</c:v>
                </c:pt>
                <c:pt idx="36">
                  <c:v>6.2593599880708046</c:v>
                </c:pt>
                <c:pt idx="37">
                  <c:v>6.4151010988505499</c:v>
                </c:pt>
                <c:pt idx="38">
                  <c:v>6.5698622096302941</c:v>
                </c:pt>
                <c:pt idx="39">
                  <c:v>6.723643320410039</c:v>
                </c:pt>
                <c:pt idx="40">
                  <c:v>6.8764444311897837</c:v>
                </c:pt>
                <c:pt idx="41">
                  <c:v>7.0282655419695281</c:v>
                </c:pt>
                <c:pt idx="42">
                  <c:v>7.1791066527492724</c:v>
                </c:pt>
                <c:pt idx="43">
                  <c:v>7.3289677635290174</c:v>
                </c:pt>
                <c:pt idx="44">
                  <c:v>7.4778488743087621</c:v>
                </c:pt>
                <c:pt idx="45">
                  <c:v>7.6257499850885067</c:v>
                </c:pt>
                <c:pt idx="46">
                  <c:v>7.772671095868251</c:v>
                </c:pt>
                <c:pt idx="47">
                  <c:v>7.918612206647996</c:v>
                </c:pt>
                <c:pt idx="48">
                  <c:v>8.0635733174277409</c:v>
                </c:pt>
                <c:pt idx="49">
                  <c:v>8.2075544282074855</c:v>
                </c:pt>
                <c:pt idx="50">
                  <c:v>8.3505555389872281</c:v>
                </c:pt>
                <c:pt idx="51">
                  <c:v>8.4925766497669724</c:v>
                </c:pt>
                <c:pt idx="52">
                  <c:v>8.6336177605467181</c:v>
                </c:pt>
                <c:pt idx="53">
                  <c:v>8.773678871326462</c:v>
                </c:pt>
                <c:pt idx="54">
                  <c:v>8.9127599821062073</c:v>
                </c:pt>
                <c:pt idx="55">
                  <c:v>9.0508610928859525</c:v>
                </c:pt>
                <c:pt idx="56">
                  <c:v>9.1879822036656957</c:v>
                </c:pt>
                <c:pt idx="57">
                  <c:v>9.3241233144454405</c:v>
                </c:pt>
                <c:pt idx="58">
                  <c:v>9.4592844252251851</c:v>
                </c:pt>
                <c:pt idx="59">
                  <c:v>9.5934655360049295</c:v>
                </c:pt>
                <c:pt idx="60">
                  <c:v>9.7266666467846754</c:v>
                </c:pt>
                <c:pt idx="61">
                  <c:v>9.8588877575644194</c:v>
                </c:pt>
                <c:pt idx="62">
                  <c:v>9.9901288683441631</c:v>
                </c:pt>
                <c:pt idx="63">
                  <c:v>10.120389979123908</c:v>
                </c:pt>
                <c:pt idx="64">
                  <c:v>10.249671089903654</c:v>
                </c:pt>
                <c:pt idx="65">
                  <c:v>10.377972200683399</c:v>
                </c:pt>
                <c:pt idx="66">
                  <c:v>10.505293311463141</c:v>
                </c:pt>
                <c:pt idx="67">
                  <c:v>10.631634422242886</c:v>
                </c:pt>
                <c:pt idx="68">
                  <c:v>10.756995533022632</c:v>
                </c:pt>
                <c:pt idx="69">
                  <c:v>10.881376643802376</c:v>
                </c:pt>
                <c:pt idx="70">
                  <c:v>11.00477775458212</c:v>
                </c:pt>
                <c:pt idx="71">
                  <c:v>11.127198865361866</c:v>
                </c:pt>
                <c:pt idx="72">
                  <c:v>11.248639976141609</c:v>
                </c:pt>
                <c:pt idx="73">
                  <c:v>11.369101086921354</c:v>
                </c:pt>
                <c:pt idx="74">
                  <c:v>11.488582197701099</c:v>
                </c:pt>
                <c:pt idx="75">
                  <c:v>11.607083308480844</c:v>
                </c:pt>
                <c:pt idx="76">
                  <c:v>11.724604419260588</c:v>
                </c:pt>
                <c:pt idx="77">
                  <c:v>11.841145530040333</c:v>
                </c:pt>
                <c:pt idx="78">
                  <c:v>11.956706640820077</c:v>
                </c:pt>
                <c:pt idx="79">
                  <c:v>12.071287751599822</c:v>
                </c:pt>
                <c:pt idx="80">
                  <c:v>12.184888862379566</c:v>
                </c:pt>
                <c:pt idx="81">
                  <c:v>12.297509973159311</c:v>
                </c:pt>
                <c:pt idx="82">
                  <c:v>12.409151083939056</c:v>
                </c:pt>
                <c:pt idx="83">
                  <c:v>12.519812194718799</c:v>
                </c:pt>
                <c:pt idx="84">
                  <c:v>12.629493305498546</c:v>
                </c:pt>
                <c:pt idx="85">
                  <c:v>12.73819441627829</c:v>
                </c:pt>
                <c:pt idx="86">
                  <c:v>12.845915527058036</c:v>
                </c:pt>
                <c:pt idx="87">
                  <c:v>12.952656637837778</c:v>
                </c:pt>
                <c:pt idx="88">
                  <c:v>13.058417748617526</c:v>
                </c:pt>
                <c:pt idx="89">
                  <c:v>13.163198859397268</c:v>
                </c:pt>
                <c:pt idx="90">
                  <c:v>13.266999970177014</c:v>
                </c:pt>
                <c:pt idx="91">
                  <c:v>13.369821080956758</c:v>
                </c:pt>
                <c:pt idx="92">
                  <c:v>13.471662191736502</c:v>
                </c:pt>
                <c:pt idx="93">
                  <c:v>13.572523302516245</c:v>
                </c:pt>
                <c:pt idx="94">
                  <c:v>13.672404413295993</c:v>
                </c:pt>
                <c:pt idx="95">
                  <c:v>13.771305524075736</c:v>
                </c:pt>
                <c:pt idx="96">
                  <c:v>13.869226634855481</c:v>
                </c:pt>
                <c:pt idx="97">
                  <c:v>13.966167745635223</c:v>
                </c:pt>
                <c:pt idx="98">
                  <c:v>14.06212885641497</c:v>
                </c:pt>
                <c:pt idx="99">
                  <c:v>14.157109967194714</c:v>
                </c:pt>
                <c:pt idx="100">
                  <c:v>14.251111077974461</c:v>
                </c:pt>
                <c:pt idx="101">
                  <c:v>14.344132188754202</c:v>
                </c:pt>
                <c:pt idx="102">
                  <c:v>14.436173299533948</c:v>
                </c:pt>
                <c:pt idx="103">
                  <c:v>14.527234410313691</c:v>
                </c:pt>
                <c:pt idx="104">
                  <c:v>14.617315521093438</c:v>
                </c:pt>
                <c:pt idx="105">
                  <c:v>14.706416631873179</c:v>
                </c:pt>
                <c:pt idx="106">
                  <c:v>14.794537742652928</c:v>
                </c:pt>
                <c:pt idx="107">
                  <c:v>14.881678853432669</c:v>
                </c:pt>
                <c:pt idx="108">
                  <c:v>14.967839964212416</c:v>
                </c:pt>
                <c:pt idx="109">
                  <c:v>15.053021074992158</c:v>
                </c:pt>
                <c:pt idx="110">
                  <c:v>15.137222185771904</c:v>
                </c:pt>
                <c:pt idx="111">
                  <c:v>15.220443296551647</c:v>
                </c:pt>
                <c:pt idx="112">
                  <c:v>15.302684407331395</c:v>
                </c:pt>
                <c:pt idx="113">
                  <c:v>15.383945518111137</c:v>
                </c:pt>
                <c:pt idx="114">
                  <c:v>15.464226628890883</c:v>
                </c:pt>
                <c:pt idx="115">
                  <c:v>15.543527739670626</c:v>
                </c:pt>
                <c:pt idx="116">
                  <c:v>15.621848850450371</c:v>
                </c:pt>
                <c:pt idx="117">
                  <c:v>15.699189961230115</c:v>
                </c:pt>
                <c:pt idx="118">
                  <c:v>15.775551072009861</c:v>
                </c:pt>
                <c:pt idx="119">
                  <c:v>15.850932182789604</c:v>
                </c:pt>
                <c:pt idx="120">
                  <c:v>15.92533329356935</c:v>
                </c:pt>
                <c:pt idx="121">
                  <c:v>15.998754404349093</c:v>
                </c:pt>
                <c:pt idx="122">
                  <c:v>16.071195515128839</c:v>
                </c:pt>
                <c:pt idx="123">
                  <c:v>16.142656625908582</c:v>
                </c:pt>
                <c:pt idx="124">
                  <c:v>16.213137736688328</c:v>
                </c:pt>
                <c:pt idx="125">
                  <c:v>16.282638847468071</c:v>
                </c:pt>
                <c:pt idx="126">
                  <c:v>16.351159958247816</c:v>
                </c:pt>
                <c:pt idx="127">
                  <c:v>16.418701069027559</c:v>
                </c:pt>
                <c:pt idx="128">
                  <c:v>16.485262179807307</c:v>
                </c:pt>
                <c:pt idx="129">
                  <c:v>16.550843290587046</c:v>
                </c:pt>
                <c:pt idx="130">
                  <c:v>16.615444401366794</c:v>
                </c:pt>
                <c:pt idx="131">
                  <c:v>16.679065512146536</c:v>
                </c:pt>
                <c:pt idx="132">
                  <c:v>16.741706622926284</c:v>
                </c:pt>
                <c:pt idx="133">
                  <c:v>16.803367733706025</c:v>
                </c:pt>
                <c:pt idx="134">
                  <c:v>16.864048844485772</c:v>
                </c:pt>
                <c:pt idx="135">
                  <c:v>16.923749955265514</c:v>
                </c:pt>
                <c:pt idx="136">
                  <c:v>16.982471066045264</c:v>
                </c:pt>
                <c:pt idx="137">
                  <c:v>17.040212176825005</c:v>
                </c:pt>
                <c:pt idx="138">
                  <c:v>17.096973287604751</c:v>
                </c:pt>
                <c:pt idx="139">
                  <c:v>17.152754398384495</c:v>
                </c:pt>
                <c:pt idx="140">
                  <c:v>17.207555509164237</c:v>
                </c:pt>
                <c:pt idx="141">
                  <c:v>17.261376619943981</c:v>
                </c:pt>
                <c:pt idx="142">
                  <c:v>17.314217730723726</c:v>
                </c:pt>
                <c:pt idx="143">
                  <c:v>17.366078841503473</c:v>
                </c:pt>
                <c:pt idx="144">
                  <c:v>17.416959952283214</c:v>
                </c:pt>
                <c:pt idx="145">
                  <c:v>17.466861063062957</c:v>
                </c:pt>
                <c:pt idx="146">
                  <c:v>17.515782173842702</c:v>
                </c:pt>
                <c:pt idx="147">
                  <c:v>17.563723284622448</c:v>
                </c:pt>
                <c:pt idx="148">
                  <c:v>17.610684395402188</c:v>
                </c:pt>
                <c:pt idx="149">
                  <c:v>17.656665506181938</c:v>
                </c:pt>
                <c:pt idx="150">
                  <c:v>17.701666616961681</c:v>
                </c:pt>
                <c:pt idx="151">
                  <c:v>17.745687727741426</c:v>
                </c:pt>
                <c:pt idx="152">
                  <c:v>17.788728838521166</c:v>
                </c:pt>
                <c:pt idx="153">
                  <c:v>17.830789949300915</c:v>
                </c:pt>
                <c:pt idx="154">
                  <c:v>17.871871060080657</c:v>
                </c:pt>
                <c:pt idx="155">
                  <c:v>17.911972170860405</c:v>
                </c:pt>
                <c:pt idx="156">
                  <c:v>17.951093281640148</c:v>
                </c:pt>
                <c:pt idx="157">
                  <c:v>17.989234392419895</c:v>
                </c:pt>
                <c:pt idx="158">
                  <c:v>18.026395503199637</c:v>
                </c:pt>
                <c:pt idx="159">
                  <c:v>18.062576613979381</c:v>
                </c:pt>
                <c:pt idx="160">
                  <c:v>18.097777724759126</c:v>
                </c:pt>
                <c:pt idx="161">
                  <c:v>18.131998835538873</c:v>
                </c:pt>
                <c:pt idx="162">
                  <c:v>18.165239946318614</c:v>
                </c:pt>
                <c:pt idx="163">
                  <c:v>18.197501057098361</c:v>
                </c:pt>
                <c:pt idx="164">
                  <c:v>18.228782167878101</c:v>
                </c:pt>
                <c:pt idx="165">
                  <c:v>18.259083278657847</c:v>
                </c:pt>
                <c:pt idx="166">
                  <c:v>18.288404389437591</c:v>
                </c:pt>
                <c:pt idx="167">
                  <c:v>18.316745500217337</c:v>
                </c:pt>
                <c:pt idx="168">
                  <c:v>18.344106610997081</c:v>
                </c:pt>
                <c:pt idx="169">
                  <c:v>18.370487721776822</c:v>
                </c:pt>
                <c:pt idx="170">
                  <c:v>18.395888832556572</c:v>
                </c:pt>
                <c:pt idx="171">
                  <c:v>18.420309943336314</c:v>
                </c:pt>
                <c:pt idx="172">
                  <c:v>18.443751054116056</c:v>
                </c:pt>
                <c:pt idx="173">
                  <c:v>18.466212164895801</c:v>
                </c:pt>
                <c:pt idx="174">
                  <c:v>18.48769327567555</c:v>
                </c:pt>
                <c:pt idx="175">
                  <c:v>18.508194386455294</c:v>
                </c:pt>
                <c:pt idx="176">
                  <c:v>18.527715497235036</c:v>
                </c:pt>
                <c:pt idx="177">
                  <c:v>18.546256608014779</c:v>
                </c:pt>
                <c:pt idx="178">
                  <c:v>18.563817718794525</c:v>
                </c:pt>
                <c:pt idx="179">
                  <c:v>18.580398829574271</c:v>
                </c:pt>
                <c:pt idx="180">
                  <c:v>18.595999940354012</c:v>
                </c:pt>
                <c:pt idx="181">
                  <c:v>18.610621051133755</c:v>
                </c:pt>
                <c:pt idx="182">
                  <c:v>18.624262161913506</c:v>
                </c:pt>
                <c:pt idx="183">
                  <c:v>18.636923272693249</c:v>
                </c:pt>
                <c:pt idx="184">
                  <c:v>18.648604383472993</c:v>
                </c:pt>
                <c:pt idx="185">
                  <c:v>18.659305494252735</c:v>
                </c:pt>
                <c:pt idx="186">
                  <c:v>18.669026605032482</c:v>
                </c:pt>
                <c:pt idx="187">
                  <c:v>18.677767715812227</c:v>
                </c:pt>
                <c:pt idx="188">
                  <c:v>18.685528826591966</c:v>
                </c:pt>
                <c:pt idx="189">
                  <c:v>18.692309937371711</c:v>
                </c:pt>
                <c:pt idx="190">
                  <c:v>18.698111048151461</c:v>
                </c:pt>
                <c:pt idx="191">
                  <c:v>18.702932158931201</c:v>
                </c:pt>
                <c:pt idx="192">
                  <c:v>18.706773269710947</c:v>
                </c:pt>
                <c:pt idx="193">
                  <c:v>18.709634380490687</c:v>
                </c:pt>
                <c:pt idx="194">
                  <c:v>18.71151549127044</c:v>
                </c:pt>
                <c:pt idx="195">
                  <c:v>18.71241660205018</c:v>
                </c:pt>
                <c:pt idx="196">
                  <c:v>18.712337712829925</c:v>
                </c:pt>
                <c:pt idx="197">
                  <c:v>18.711278823609664</c:v>
                </c:pt>
                <c:pt idx="198">
                  <c:v>18.709239934389416</c:v>
                </c:pt>
                <c:pt idx="199">
                  <c:v>18.706221045169158</c:v>
                </c:pt>
                <c:pt idx="200">
                  <c:v>18.702222155948906</c:v>
                </c:pt>
                <c:pt idx="201">
                  <c:v>18.697243266728645</c:v>
                </c:pt>
                <c:pt idx="202">
                  <c:v>18.691284377508392</c:v>
                </c:pt>
                <c:pt idx="203">
                  <c:v>18.684345488288141</c:v>
                </c:pt>
                <c:pt idx="204">
                  <c:v>18.676426599067881</c:v>
                </c:pt>
                <c:pt idx="205">
                  <c:v>18.667527709847626</c:v>
                </c:pt>
                <c:pt idx="206">
                  <c:v>18.657648820627369</c:v>
                </c:pt>
                <c:pt idx="207">
                  <c:v>18.646789931407113</c:v>
                </c:pt>
                <c:pt idx="208">
                  <c:v>18.634951042186859</c:v>
                </c:pt>
                <c:pt idx="209">
                  <c:v>18.6221321529666</c:v>
                </c:pt>
                <c:pt idx="210">
                  <c:v>18.608333263746349</c:v>
                </c:pt>
                <c:pt idx="211">
                  <c:v>18.593554374526096</c:v>
                </c:pt>
                <c:pt idx="212">
                  <c:v>18.577795485305838</c:v>
                </c:pt>
                <c:pt idx="213">
                  <c:v>18.561056596085582</c:v>
                </c:pt>
                <c:pt idx="214">
                  <c:v>18.54333770686533</c:v>
                </c:pt>
                <c:pt idx="215">
                  <c:v>18.524638817645073</c:v>
                </c:pt>
                <c:pt idx="216">
                  <c:v>18.504959928424821</c:v>
                </c:pt>
                <c:pt idx="217">
                  <c:v>18.484301039204567</c:v>
                </c:pt>
                <c:pt idx="218">
                  <c:v>18.462662149984308</c:v>
                </c:pt>
                <c:pt idx="219">
                  <c:v>18.440043260764053</c:v>
                </c:pt>
                <c:pt idx="220">
                  <c:v>18.4164443715438</c:v>
                </c:pt>
                <c:pt idx="221">
                  <c:v>18.391865482323546</c:v>
                </c:pt>
                <c:pt idx="222">
                  <c:v>18.366306593103292</c:v>
                </c:pt>
                <c:pt idx="223">
                  <c:v>18.339767703883037</c:v>
                </c:pt>
                <c:pt idx="224">
                  <c:v>18.31224881466278</c:v>
                </c:pt>
                <c:pt idx="225">
                  <c:v>18.283749925442528</c:v>
                </c:pt>
                <c:pt idx="226">
                  <c:v>18.254271036222274</c:v>
                </c:pt>
                <c:pt idx="227">
                  <c:v>18.223812147002015</c:v>
                </c:pt>
                <c:pt idx="228">
                  <c:v>18.192373257781764</c:v>
                </c:pt>
                <c:pt idx="229">
                  <c:v>18.159954368561504</c:v>
                </c:pt>
                <c:pt idx="230">
                  <c:v>18.126555479341253</c:v>
                </c:pt>
                <c:pt idx="231">
                  <c:v>18.092176590121003</c:v>
                </c:pt>
                <c:pt idx="232">
                  <c:v>18.056817700900741</c:v>
                </c:pt>
                <c:pt idx="233">
                  <c:v>18.020478811680491</c:v>
                </c:pt>
                <c:pt idx="234">
                  <c:v>17.983159922460239</c:v>
                </c:pt>
                <c:pt idx="235">
                  <c:v>17.944861033239981</c:v>
                </c:pt>
                <c:pt idx="236">
                  <c:v>17.905582144019728</c:v>
                </c:pt>
                <c:pt idx="237">
                  <c:v>17.865323254799478</c:v>
                </c:pt>
                <c:pt idx="238">
                  <c:v>17.824084365579221</c:v>
                </c:pt>
                <c:pt idx="239">
                  <c:v>17.78186547635897</c:v>
                </c:pt>
                <c:pt idx="240">
                  <c:v>17.73866658713872</c:v>
                </c:pt>
                <c:pt idx="241">
                  <c:v>17.694487697918461</c:v>
                </c:pt>
                <c:pt idx="242">
                  <c:v>17.649328808698204</c:v>
                </c:pt>
                <c:pt idx="243">
                  <c:v>17.603189919477956</c:v>
                </c:pt>
                <c:pt idx="244">
                  <c:v>17.556071030257698</c:v>
                </c:pt>
                <c:pt idx="245">
                  <c:v>17.507972141037445</c:v>
                </c:pt>
                <c:pt idx="246">
                  <c:v>17.458893251817198</c:v>
                </c:pt>
                <c:pt idx="247">
                  <c:v>17.408834362596938</c:v>
                </c:pt>
                <c:pt idx="248">
                  <c:v>17.357795473376687</c:v>
                </c:pt>
                <c:pt idx="249">
                  <c:v>17.305776584156426</c:v>
                </c:pt>
                <c:pt idx="250">
                  <c:v>17.252777694936174</c:v>
                </c:pt>
                <c:pt idx="251">
                  <c:v>17.198798805715924</c:v>
                </c:pt>
                <c:pt idx="252">
                  <c:v>17.143839916495669</c:v>
                </c:pt>
                <c:pt idx="253">
                  <c:v>17.087901027275418</c:v>
                </c:pt>
                <c:pt idx="254">
                  <c:v>17.030982138055165</c:v>
                </c:pt>
                <c:pt idx="255">
                  <c:v>16.973083248834907</c:v>
                </c:pt>
                <c:pt idx="256">
                  <c:v>16.914204359614658</c:v>
                </c:pt>
                <c:pt idx="257">
                  <c:v>16.854345470394406</c:v>
                </c:pt>
                <c:pt idx="258">
                  <c:v>16.79350658117415</c:v>
                </c:pt>
                <c:pt idx="259">
                  <c:v>16.731687691953901</c:v>
                </c:pt>
                <c:pt idx="260">
                  <c:v>16.668888802733647</c:v>
                </c:pt>
                <c:pt idx="261">
                  <c:v>16.605109913513395</c:v>
                </c:pt>
                <c:pt idx="262">
                  <c:v>16.540351024293138</c:v>
                </c:pt>
                <c:pt idx="263">
                  <c:v>16.474612135072888</c:v>
                </c:pt>
                <c:pt idx="264">
                  <c:v>16.407893245852634</c:v>
                </c:pt>
                <c:pt idx="265">
                  <c:v>16.340194356632381</c:v>
                </c:pt>
                <c:pt idx="266">
                  <c:v>16.271515467412129</c:v>
                </c:pt>
                <c:pt idx="267">
                  <c:v>16.201856578191872</c:v>
                </c:pt>
                <c:pt idx="268">
                  <c:v>16.131217688971624</c:v>
                </c:pt>
                <c:pt idx="269">
                  <c:v>16.059598799751363</c:v>
                </c:pt>
                <c:pt idx="270">
                  <c:v>15.986999910531118</c:v>
                </c:pt>
                <c:pt idx="271">
                  <c:v>15.913421021310867</c:v>
                </c:pt>
                <c:pt idx="272">
                  <c:v>15.838862132090604</c:v>
                </c:pt>
                <c:pt idx="273">
                  <c:v>15.763323242870356</c:v>
                </c:pt>
                <c:pt idx="274">
                  <c:v>15.68680435365011</c:v>
                </c:pt>
                <c:pt idx="275">
                  <c:v>15.609305464429852</c:v>
                </c:pt>
                <c:pt idx="276">
                  <c:v>15.530826575209602</c:v>
                </c:pt>
                <c:pt idx="277">
                  <c:v>15.451367685989354</c:v>
                </c:pt>
                <c:pt idx="278">
                  <c:v>15.370928796769093</c:v>
                </c:pt>
                <c:pt idx="279">
                  <c:v>15.289509907548847</c:v>
                </c:pt>
                <c:pt idx="280">
                  <c:v>15.207111018328597</c:v>
                </c:pt>
                <c:pt idx="281">
                  <c:v>15.12373212910834</c:v>
                </c:pt>
                <c:pt idx="282">
                  <c:v>15.039373239888086</c:v>
                </c:pt>
                <c:pt idx="283">
                  <c:v>14.954034350667833</c:v>
                </c:pt>
                <c:pt idx="284">
                  <c:v>14.867715461447581</c:v>
                </c:pt>
                <c:pt idx="285">
                  <c:v>14.780416572227331</c:v>
                </c:pt>
                <c:pt idx="286">
                  <c:v>14.692137683007083</c:v>
                </c:pt>
                <c:pt idx="287">
                  <c:v>14.602878793786829</c:v>
                </c:pt>
                <c:pt idx="288">
                  <c:v>14.512639904566576</c:v>
                </c:pt>
                <c:pt idx="289">
                  <c:v>14.421421015346318</c:v>
                </c:pt>
                <c:pt idx="290">
                  <c:v>14.329222126126069</c:v>
                </c:pt>
                <c:pt idx="291">
                  <c:v>14.236043236905822</c:v>
                </c:pt>
                <c:pt idx="292">
                  <c:v>14.141884347685561</c:v>
                </c:pt>
                <c:pt idx="293">
                  <c:v>14.046745458465324</c:v>
                </c:pt>
                <c:pt idx="294">
                  <c:v>13.950626569245074</c:v>
                </c:pt>
                <c:pt idx="295">
                  <c:v>13.853527680024811</c:v>
                </c:pt>
                <c:pt idx="296">
                  <c:v>13.755448790804564</c:v>
                </c:pt>
                <c:pt idx="297">
                  <c:v>13.656389901584319</c:v>
                </c:pt>
                <c:pt idx="298">
                  <c:v>13.556351012364061</c:v>
                </c:pt>
                <c:pt idx="299">
                  <c:v>13.455332123143805</c:v>
                </c:pt>
                <c:pt idx="300">
                  <c:v>13.353333233923564</c:v>
                </c:pt>
                <c:pt idx="301">
                  <c:v>13.250354344703311</c:v>
                </c:pt>
                <c:pt idx="302">
                  <c:v>13.146395455483052</c:v>
                </c:pt>
                <c:pt idx="303">
                  <c:v>13.041456566262809</c:v>
                </c:pt>
                <c:pt idx="304">
                  <c:v>12.935537677042547</c:v>
                </c:pt>
                <c:pt idx="305">
                  <c:v>12.8286387878223</c:v>
                </c:pt>
                <c:pt idx="306">
                  <c:v>12.720759898602054</c:v>
                </c:pt>
                <c:pt idx="307">
                  <c:v>12.611901009381803</c:v>
                </c:pt>
                <c:pt idx="308">
                  <c:v>12.502062120161547</c:v>
                </c:pt>
                <c:pt idx="309">
                  <c:v>12.391243230941292</c:v>
                </c:pt>
                <c:pt idx="310">
                  <c:v>12.279444341721046</c:v>
                </c:pt>
                <c:pt idx="311">
                  <c:v>12.166665452500794</c:v>
                </c:pt>
                <c:pt idx="312">
                  <c:v>12.052906563280544</c:v>
                </c:pt>
                <c:pt idx="313">
                  <c:v>11.938167674060296</c:v>
                </c:pt>
                <c:pt idx="314">
                  <c:v>11.822448784840041</c:v>
                </c:pt>
                <c:pt idx="315">
                  <c:v>11.705749895619789</c:v>
                </c:pt>
                <c:pt idx="316">
                  <c:v>11.588071006399538</c:v>
                </c:pt>
                <c:pt idx="317">
                  <c:v>11.469412117179289</c:v>
                </c:pt>
                <c:pt idx="318">
                  <c:v>11.349773227959041</c:v>
                </c:pt>
                <c:pt idx="319">
                  <c:v>11.229154338738788</c:v>
                </c:pt>
                <c:pt idx="320">
                  <c:v>11.107555449518536</c:v>
                </c:pt>
                <c:pt idx="321">
                  <c:v>10.984976560298286</c:v>
                </c:pt>
                <c:pt idx="322">
                  <c:v>10.861417671078037</c:v>
                </c:pt>
                <c:pt idx="323">
                  <c:v>10.736878781857797</c:v>
                </c:pt>
                <c:pt idx="324">
                  <c:v>10.611359892637537</c:v>
                </c:pt>
                <c:pt idx="325">
                  <c:v>10.484861003417294</c:v>
                </c:pt>
                <c:pt idx="326">
                  <c:v>10.357382114197037</c:v>
                </c:pt>
                <c:pt idx="327">
                  <c:v>10.228923224976789</c:v>
                </c:pt>
                <c:pt idx="328">
                  <c:v>10.099484335756536</c:v>
                </c:pt>
                <c:pt idx="329">
                  <c:v>9.9690654465362911</c:v>
                </c:pt>
                <c:pt idx="330">
                  <c:v>9.8376665573160338</c:v>
                </c:pt>
                <c:pt idx="331">
                  <c:v>9.7052876680957922</c:v>
                </c:pt>
                <c:pt idx="332">
                  <c:v>9.571928778875531</c:v>
                </c:pt>
                <c:pt idx="333">
                  <c:v>9.4375898896552854</c:v>
                </c:pt>
                <c:pt idx="334">
                  <c:v>9.3022710004350344</c:v>
                </c:pt>
                <c:pt idx="335">
                  <c:v>9.1659721112147921</c:v>
                </c:pt>
                <c:pt idx="336">
                  <c:v>9.0286932219945442</c:v>
                </c:pt>
                <c:pt idx="337">
                  <c:v>8.8904343327742765</c:v>
                </c:pt>
                <c:pt idx="338">
                  <c:v>8.7511954435540318</c:v>
                </c:pt>
                <c:pt idx="339">
                  <c:v>8.6109765543337815</c:v>
                </c:pt>
                <c:pt idx="340">
                  <c:v>8.4697776651135328</c:v>
                </c:pt>
                <c:pt idx="341">
                  <c:v>8.3275987758932928</c:v>
                </c:pt>
                <c:pt idx="342">
                  <c:v>8.184439886673033</c:v>
                </c:pt>
                <c:pt idx="343">
                  <c:v>8.0403009974527819</c:v>
                </c:pt>
                <c:pt idx="344">
                  <c:v>7.8951821082325395</c:v>
                </c:pt>
                <c:pt idx="345">
                  <c:v>7.7490832190122916</c:v>
                </c:pt>
                <c:pt idx="346">
                  <c:v>7.6020043297920381</c:v>
                </c:pt>
                <c:pt idx="347">
                  <c:v>7.4539454405718004</c:v>
                </c:pt>
                <c:pt idx="348">
                  <c:v>7.3049065513515359</c:v>
                </c:pt>
                <c:pt idx="349">
                  <c:v>7.1548876621312871</c:v>
                </c:pt>
                <c:pt idx="350">
                  <c:v>7.00388877291104</c:v>
                </c:pt>
                <c:pt idx="351">
                  <c:v>6.8519098836907943</c:v>
                </c:pt>
                <c:pt idx="352">
                  <c:v>6.6989509944705503</c:v>
                </c:pt>
                <c:pt idx="353">
                  <c:v>6.5450121052503007</c:v>
                </c:pt>
                <c:pt idx="354">
                  <c:v>6.3900932160300385</c:v>
                </c:pt>
                <c:pt idx="355">
                  <c:v>6.2341943268097921</c:v>
                </c:pt>
                <c:pt idx="356">
                  <c:v>6.0773154375895473</c:v>
                </c:pt>
                <c:pt idx="357">
                  <c:v>5.919456548369304</c:v>
                </c:pt>
                <c:pt idx="358">
                  <c:v>5.7606176591490481</c:v>
                </c:pt>
                <c:pt idx="359">
                  <c:v>5.6007987699288009</c:v>
                </c:pt>
                <c:pt idx="360">
                  <c:v>5.439999880708541</c:v>
                </c:pt>
                <c:pt idx="361">
                  <c:v>5.2782209914882969</c:v>
                </c:pt>
                <c:pt idx="362">
                  <c:v>5.1154621022680544</c:v>
                </c:pt>
                <c:pt idx="363">
                  <c:v>4.9517232130477993</c:v>
                </c:pt>
                <c:pt idx="364">
                  <c:v>4.7870043238275599</c:v>
                </c:pt>
                <c:pt idx="365">
                  <c:v>4.6213054346073079</c:v>
                </c:pt>
                <c:pt idx="366">
                  <c:v>4.4546265453870575</c:v>
                </c:pt>
                <c:pt idx="367">
                  <c:v>4.2869676561668086</c:v>
                </c:pt>
                <c:pt idx="368">
                  <c:v>4.1183287669465614</c:v>
                </c:pt>
                <c:pt idx="369">
                  <c:v>3.9487098777263157</c:v>
                </c:pt>
                <c:pt idx="370">
                  <c:v>3.7781109885060715</c:v>
                </c:pt>
                <c:pt idx="371">
                  <c:v>3.6065320992858148</c:v>
                </c:pt>
                <c:pt idx="372">
                  <c:v>3.4339732100655596</c:v>
                </c:pt>
                <c:pt idx="373">
                  <c:v>3.2604343208453201</c:v>
                </c:pt>
                <c:pt idx="374">
                  <c:v>3.0859154316250681</c:v>
                </c:pt>
                <c:pt idx="375">
                  <c:v>2.9104165424048318</c:v>
                </c:pt>
                <c:pt idx="376">
                  <c:v>2.7339376531845829</c:v>
                </c:pt>
                <c:pt idx="377">
                  <c:v>2.5564787639643214</c:v>
                </c:pt>
                <c:pt idx="378">
                  <c:v>2.3780398747440756</c:v>
                </c:pt>
                <c:pt idx="379">
                  <c:v>2.1986209855238315</c:v>
                </c:pt>
                <c:pt idx="380">
                  <c:v>2.0182220963035888</c:v>
                </c:pt>
                <c:pt idx="381">
                  <c:v>1.8368432070833478</c:v>
                </c:pt>
                <c:pt idx="382">
                  <c:v>1.6544843178630799</c:v>
                </c:pt>
                <c:pt idx="383">
                  <c:v>1.471145428642842</c:v>
                </c:pt>
                <c:pt idx="384">
                  <c:v>1.2868265394225915</c:v>
                </c:pt>
                <c:pt idx="385">
                  <c:v>1.1015276502023426</c:v>
                </c:pt>
                <c:pt idx="386">
                  <c:v>0.91524876098209518</c:v>
                </c:pt>
                <c:pt idx="387">
                  <c:v>0.72798987176184937</c:v>
                </c:pt>
                <c:pt idx="388">
                  <c:v>0.53975098254159093</c:v>
                </c:pt>
                <c:pt idx="389">
                  <c:v>0.35053209332134827</c:v>
                </c:pt>
                <c:pt idx="390">
                  <c:v>0.16033320410109297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3A-45BF-B972-27F6538649AC}"/>
            </c:ext>
          </c:extLst>
        </c:ser>
        <c:ser>
          <c:idx val="8"/>
          <c:order val="7"/>
          <c:tx>
            <c:v>45 degree</c:v>
          </c:tx>
          <c:marker>
            <c:symbol val="none"/>
          </c:marker>
          <c:xVal>
            <c:numRef>
              <c:f>'Ques2(45)'!$H$2:$H$362</c:f>
              <c:numCache>
                <c:formatCode>General</c:formatCode>
                <c:ptCount val="361"/>
                <c:pt idx="0">
                  <c:v>0</c:v>
                </c:pt>
                <c:pt idx="1">
                  <c:v>0.17677669529663689</c:v>
                </c:pt>
                <c:pt idx="2">
                  <c:v>0.35355339059327379</c:v>
                </c:pt>
                <c:pt idx="3">
                  <c:v>0.5303300858899106</c:v>
                </c:pt>
                <c:pt idx="4">
                  <c:v>0.70710678118654757</c:v>
                </c:pt>
                <c:pt idx="5">
                  <c:v>0.88388347648318444</c:v>
                </c:pt>
                <c:pt idx="6">
                  <c:v>1.0606601717798214</c:v>
                </c:pt>
                <c:pt idx="7">
                  <c:v>1.2374368670764584</c:v>
                </c:pt>
                <c:pt idx="8">
                  <c:v>1.4142135623730951</c:v>
                </c:pt>
                <c:pt idx="9">
                  <c:v>1.5909902576697319</c:v>
                </c:pt>
                <c:pt idx="10">
                  <c:v>1.7677669529663687</c:v>
                </c:pt>
                <c:pt idx="11">
                  <c:v>1.9445436482630056</c:v>
                </c:pt>
                <c:pt idx="12">
                  <c:v>2.1213203435596424</c:v>
                </c:pt>
                <c:pt idx="13">
                  <c:v>2.2980970388562789</c:v>
                </c:pt>
                <c:pt idx="14">
                  <c:v>2.4748737341529163</c:v>
                </c:pt>
                <c:pt idx="15">
                  <c:v>2.6516504294495533</c:v>
                </c:pt>
                <c:pt idx="16">
                  <c:v>2.8284271247461903</c:v>
                </c:pt>
                <c:pt idx="17">
                  <c:v>3.0052038200428273</c:v>
                </c:pt>
                <c:pt idx="18">
                  <c:v>3.1819805153394642</c:v>
                </c:pt>
                <c:pt idx="19">
                  <c:v>3.3587572106361012</c:v>
                </c:pt>
                <c:pt idx="20">
                  <c:v>3.5355339059327386</c:v>
                </c:pt>
                <c:pt idx="21">
                  <c:v>3.7123106012293756</c:v>
                </c:pt>
                <c:pt idx="22">
                  <c:v>3.8890872965260126</c:v>
                </c:pt>
                <c:pt idx="23">
                  <c:v>4.06586399182265</c:v>
                </c:pt>
                <c:pt idx="24">
                  <c:v>4.2426406871192865</c:v>
                </c:pt>
                <c:pt idx="25">
                  <c:v>4.4194173824159231</c:v>
                </c:pt>
                <c:pt idx="26">
                  <c:v>4.5961940777125605</c:v>
                </c:pt>
                <c:pt idx="27">
                  <c:v>4.772970773009197</c:v>
                </c:pt>
                <c:pt idx="28">
                  <c:v>4.9497474683058345</c:v>
                </c:pt>
                <c:pt idx="29">
                  <c:v>5.126524163602471</c:v>
                </c:pt>
                <c:pt idx="30">
                  <c:v>5.3033008588991084</c:v>
                </c:pt>
                <c:pt idx="31">
                  <c:v>5.4800775541957458</c:v>
                </c:pt>
                <c:pt idx="32">
                  <c:v>5.6568542494923824</c:v>
                </c:pt>
                <c:pt idx="33">
                  <c:v>5.8336309447890198</c:v>
                </c:pt>
                <c:pt idx="34">
                  <c:v>6.0104076400856563</c:v>
                </c:pt>
                <c:pt idx="35">
                  <c:v>6.1871843353822937</c:v>
                </c:pt>
                <c:pt idx="36">
                  <c:v>6.3639610306789303</c:v>
                </c:pt>
                <c:pt idx="37">
                  <c:v>6.5407377259755677</c:v>
                </c:pt>
                <c:pt idx="38">
                  <c:v>6.7175144212722051</c:v>
                </c:pt>
                <c:pt idx="39">
                  <c:v>6.8942911165688416</c:v>
                </c:pt>
                <c:pt idx="40">
                  <c:v>7.0710678118654791</c:v>
                </c:pt>
                <c:pt idx="41">
                  <c:v>7.2478445071621156</c:v>
                </c:pt>
                <c:pt idx="42">
                  <c:v>7.424621202458753</c:v>
                </c:pt>
                <c:pt idx="43">
                  <c:v>7.6013978977553895</c:v>
                </c:pt>
                <c:pt idx="44">
                  <c:v>7.778174593052027</c:v>
                </c:pt>
                <c:pt idx="45">
                  <c:v>7.9549512883486644</c:v>
                </c:pt>
                <c:pt idx="46">
                  <c:v>8.1317279836453018</c:v>
                </c:pt>
                <c:pt idx="47">
                  <c:v>8.3085046789419383</c:v>
                </c:pt>
                <c:pt idx="48">
                  <c:v>8.4852813742385749</c:v>
                </c:pt>
                <c:pt idx="49">
                  <c:v>8.6620580695352114</c:v>
                </c:pt>
                <c:pt idx="50">
                  <c:v>8.8388347648318479</c:v>
                </c:pt>
                <c:pt idx="51">
                  <c:v>9.0156114601284845</c:v>
                </c:pt>
                <c:pt idx="52">
                  <c:v>9.1923881554251228</c:v>
                </c:pt>
                <c:pt idx="53">
                  <c:v>9.3691648507217593</c:v>
                </c:pt>
                <c:pt idx="54">
                  <c:v>9.5459415460183958</c:v>
                </c:pt>
                <c:pt idx="55">
                  <c:v>9.7227182413150341</c:v>
                </c:pt>
                <c:pt idx="56">
                  <c:v>9.8994949366116707</c:v>
                </c:pt>
                <c:pt idx="57">
                  <c:v>10.076271631908307</c:v>
                </c:pt>
                <c:pt idx="58">
                  <c:v>10.253048327204946</c:v>
                </c:pt>
                <c:pt idx="59">
                  <c:v>10.429825022501582</c:v>
                </c:pt>
                <c:pt idx="60">
                  <c:v>10.606601717798219</c:v>
                </c:pt>
                <c:pt idx="61">
                  <c:v>10.783378413094855</c:v>
                </c:pt>
                <c:pt idx="62">
                  <c:v>10.960155108391493</c:v>
                </c:pt>
                <c:pt idx="63">
                  <c:v>11.13693180368813</c:v>
                </c:pt>
                <c:pt idx="64">
                  <c:v>11.313708498984766</c:v>
                </c:pt>
                <c:pt idx="65">
                  <c:v>11.490485194281405</c:v>
                </c:pt>
                <c:pt idx="66">
                  <c:v>11.667261889578041</c:v>
                </c:pt>
                <c:pt idx="67">
                  <c:v>11.844038584874678</c:v>
                </c:pt>
                <c:pt idx="68">
                  <c:v>12.020815280171314</c:v>
                </c:pt>
                <c:pt idx="69">
                  <c:v>12.197591975467953</c:v>
                </c:pt>
                <c:pt idx="70">
                  <c:v>12.374368670764589</c:v>
                </c:pt>
                <c:pt idx="71">
                  <c:v>12.551145366061226</c:v>
                </c:pt>
                <c:pt idx="72">
                  <c:v>12.727922061357864</c:v>
                </c:pt>
                <c:pt idx="73">
                  <c:v>12.904698756654501</c:v>
                </c:pt>
                <c:pt idx="74">
                  <c:v>13.081475451951137</c:v>
                </c:pt>
                <c:pt idx="75">
                  <c:v>13.258252147247774</c:v>
                </c:pt>
                <c:pt idx="76">
                  <c:v>13.435028842544412</c:v>
                </c:pt>
                <c:pt idx="77">
                  <c:v>13.611805537841049</c:v>
                </c:pt>
                <c:pt idx="78">
                  <c:v>13.788582233137685</c:v>
                </c:pt>
                <c:pt idx="79">
                  <c:v>13.965358928434323</c:v>
                </c:pt>
                <c:pt idx="80">
                  <c:v>14.14213562373096</c:v>
                </c:pt>
                <c:pt idx="81">
                  <c:v>14.318912319027596</c:v>
                </c:pt>
                <c:pt idx="82">
                  <c:v>14.495689014324233</c:v>
                </c:pt>
                <c:pt idx="83">
                  <c:v>14.672465709620871</c:v>
                </c:pt>
                <c:pt idx="84">
                  <c:v>14.849242404917508</c:v>
                </c:pt>
                <c:pt idx="85">
                  <c:v>15.026019100214144</c:v>
                </c:pt>
                <c:pt idx="86">
                  <c:v>15.202795795510783</c:v>
                </c:pt>
                <c:pt idx="87">
                  <c:v>15.379572490807419</c:v>
                </c:pt>
                <c:pt idx="88">
                  <c:v>15.556349186104056</c:v>
                </c:pt>
                <c:pt idx="89">
                  <c:v>15.733125881400692</c:v>
                </c:pt>
                <c:pt idx="90">
                  <c:v>15.909902576697331</c:v>
                </c:pt>
                <c:pt idx="91">
                  <c:v>16.086679271993969</c:v>
                </c:pt>
                <c:pt idx="92">
                  <c:v>16.263455967290604</c:v>
                </c:pt>
                <c:pt idx="93">
                  <c:v>16.440232662587242</c:v>
                </c:pt>
                <c:pt idx="94">
                  <c:v>16.617009357883877</c:v>
                </c:pt>
                <c:pt idx="95">
                  <c:v>16.793786053180515</c:v>
                </c:pt>
                <c:pt idx="96">
                  <c:v>16.970562748477153</c:v>
                </c:pt>
                <c:pt idx="97">
                  <c:v>17.147339443773788</c:v>
                </c:pt>
                <c:pt idx="98">
                  <c:v>17.324116139070426</c:v>
                </c:pt>
                <c:pt idx="99">
                  <c:v>17.500892834367065</c:v>
                </c:pt>
                <c:pt idx="100">
                  <c:v>17.677669529663699</c:v>
                </c:pt>
                <c:pt idx="101">
                  <c:v>17.854446224960338</c:v>
                </c:pt>
                <c:pt idx="102">
                  <c:v>18.031222920256976</c:v>
                </c:pt>
                <c:pt idx="103">
                  <c:v>18.207999615553611</c:v>
                </c:pt>
                <c:pt idx="104">
                  <c:v>18.384776310850249</c:v>
                </c:pt>
                <c:pt idx="105">
                  <c:v>18.561553006146887</c:v>
                </c:pt>
                <c:pt idx="106">
                  <c:v>18.738329701443522</c:v>
                </c:pt>
                <c:pt idx="107">
                  <c:v>18.91510639674016</c:v>
                </c:pt>
                <c:pt idx="108">
                  <c:v>19.091883092036795</c:v>
                </c:pt>
                <c:pt idx="109">
                  <c:v>19.268659787333434</c:v>
                </c:pt>
                <c:pt idx="110">
                  <c:v>19.445436482630072</c:v>
                </c:pt>
                <c:pt idx="111">
                  <c:v>19.622213177926707</c:v>
                </c:pt>
                <c:pt idx="112">
                  <c:v>19.798989873223345</c:v>
                </c:pt>
                <c:pt idx="113">
                  <c:v>19.975766568519983</c:v>
                </c:pt>
                <c:pt idx="114">
                  <c:v>20.152543263816618</c:v>
                </c:pt>
                <c:pt idx="115">
                  <c:v>20.329319959113256</c:v>
                </c:pt>
                <c:pt idx="116">
                  <c:v>20.506096654409895</c:v>
                </c:pt>
                <c:pt idx="117">
                  <c:v>20.682873349706529</c:v>
                </c:pt>
                <c:pt idx="118">
                  <c:v>20.859650045003168</c:v>
                </c:pt>
                <c:pt idx="119">
                  <c:v>21.036426740299806</c:v>
                </c:pt>
                <c:pt idx="120">
                  <c:v>21.213203435596441</c:v>
                </c:pt>
                <c:pt idx="121">
                  <c:v>21.389980130893079</c:v>
                </c:pt>
                <c:pt idx="122">
                  <c:v>21.566756826189714</c:v>
                </c:pt>
                <c:pt idx="123">
                  <c:v>21.743533521486352</c:v>
                </c:pt>
                <c:pt idx="124">
                  <c:v>21.92031021678299</c:v>
                </c:pt>
                <c:pt idx="125">
                  <c:v>22.097086912079625</c:v>
                </c:pt>
                <c:pt idx="126">
                  <c:v>22.273863607376263</c:v>
                </c:pt>
                <c:pt idx="127">
                  <c:v>22.450640302672902</c:v>
                </c:pt>
                <c:pt idx="128">
                  <c:v>22.627416997969537</c:v>
                </c:pt>
                <c:pt idx="129">
                  <c:v>22.804193693266175</c:v>
                </c:pt>
                <c:pt idx="130">
                  <c:v>22.980970388562813</c:v>
                </c:pt>
                <c:pt idx="131">
                  <c:v>23.157747083859448</c:v>
                </c:pt>
                <c:pt idx="132">
                  <c:v>23.334523779156086</c:v>
                </c:pt>
                <c:pt idx="133">
                  <c:v>23.511300474452725</c:v>
                </c:pt>
                <c:pt idx="134">
                  <c:v>23.688077169749359</c:v>
                </c:pt>
                <c:pt idx="135">
                  <c:v>23.864853865045998</c:v>
                </c:pt>
                <c:pt idx="136">
                  <c:v>24.041630560342636</c:v>
                </c:pt>
                <c:pt idx="137">
                  <c:v>24.218407255639271</c:v>
                </c:pt>
                <c:pt idx="138">
                  <c:v>24.395183950935909</c:v>
                </c:pt>
                <c:pt idx="139">
                  <c:v>24.571960646232544</c:v>
                </c:pt>
                <c:pt idx="140">
                  <c:v>24.748737341529182</c:v>
                </c:pt>
                <c:pt idx="141">
                  <c:v>24.92551403682582</c:v>
                </c:pt>
                <c:pt idx="142">
                  <c:v>25.102290732122455</c:v>
                </c:pt>
                <c:pt idx="143">
                  <c:v>25.279067427419093</c:v>
                </c:pt>
                <c:pt idx="144">
                  <c:v>25.455844122715732</c:v>
                </c:pt>
                <c:pt idx="145">
                  <c:v>25.632620818012366</c:v>
                </c:pt>
                <c:pt idx="146">
                  <c:v>25.809397513309005</c:v>
                </c:pt>
                <c:pt idx="147">
                  <c:v>25.986174208605643</c:v>
                </c:pt>
                <c:pt idx="148">
                  <c:v>26.162950903902278</c:v>
                </c:pt>
                <c:pt idx="149">
                  <c:v>26.339727599198916</c:v>
                </c:pt>
                <c:pt idx="150">
                  <c:v>26.516504294495554</c:v>
                </c:pt>
                <c:pt idx="151">
                  <c:v>26.693280989792189</c:v>
                </c:pt>
                <c:pt idx="152">
                  <c:v>26.870057685088828</c:v>
                </c:pt>
                <c:pt idx="153">
                  <c:v>27.046834380385462</c:v>
                </c:pt>
                <c:pt idx="154">
                  <c:v>27.223611075682101</c:v>
                </c:pt>
                <c:pt idx="155">
                  <c:v>27.400387770978739</c:v>
                </c:pt>
                <c:pt idx="156">
                  <c:v>27.577164466275374</c:v>
                </c:pt>
                <c:pt idx="157">
                  <c:v>27.753941161572012</c:v>
                </c:pt>
                <c:pt idx="158">
                  <c:v>27.93071785686865</c:v>
                </c:pt>
                <c:pt idx="159">
                  <c:v>28.107494552165285</c:v>
                </c:pt>
                <c:pt idx="160">
                  <c:v>28.284271247461923</c:v>
                </c:pt>
                <c:pt idx="161">
                  <c:v>28.461047942758562</c:v>
                </c:pt>
                <c:pt idx="162">
                  <c:v>28.637824638055196</c:v>
                </c:pt>
                <c:pt idx="163">
                  <c:v>28.814601333351835</c:v>
                </c:pt>
                <c:pt idx="164">
                  <c:v>28.991378028648473</c:v>
                </c:pt>
                <c:pt idx="165">
                  <c:v>29.168154723945108</c:v>
                </c:pt>
                <c:pt idx="166">
                  <c:v>29.344931419241746</c:v>
                </c:pt>
                <c:pt idx="167">
                  <c:v>29.521708114538381</c:v>
                </c:pt>
                <c:pt idx="168">
                  <c:v>29.698484809835019</c:v>
                </c:pt>
                <c:pt idx="169">
                  <c:v>29.875261505131657</c:v>
                </c:pt>
                <c:pt idx="170">
                  <c:v>30.052038200428292</c:v>
                </c:pt>
                <c:pt idx="171">
                  <c:v>30.228814895724931</c:v>
                </c:pt>
                <c:pt idx="172">
                  <c:v>30.405591591021569</c:v>
                </c:pt>
                <c:pt idx="173">
                  <c:v>30.582368286318204</c:v>
                </c:pt>
                <c:pt idx="174">
                  <c:v>30.759144981614842</c:v>
                </c:pt>
                <c:pt idx="175">
                  <c:v>30.93592167691148</c:v>
                </c:pt>
                <c:pt idx="176">
                  <c:v>31.112698372208115</c:v>
                </c:pt>
                <c:pt idx="177">
                  <c:v>31.289475067504753</c:v>
                </c:pt>
                <c:pt idx="178">
                  <c:v>31.466251762801392</c:v>
                </c:pt>
                <c:pt idx="179">
                  <c:v>31.643028458098026</c:v>
                </c:pt>
                <c:pt idx="180">
                  <c:v>31.819805153394665</c:v>
                </c:pt>
                <c:pt idx="181">
                  <c:v>31.996581848691299</c:v>
                </c:pt>
                <c:pt idx="182">
                  <c:v>32.173358543987938</c:v>
                </c:pt>
                <c:pt idx="183">
                  <c:v>32.350135239284576</c:v>
                </c:pt>
                <c:pt idx="184">
                  <c:v>32.526911934581214</c:v>
                </c:pt>
                <c:pt idx="185">
                  <c:v>32.703688629877853</c:v>
                </c:pt>
                <c:pt idx="186">
                  <c:v>32.880465325174484</c:v>
                </c:pt>
                <c:pt idx="187">
                  <c:v>33.057242020471122</c:v>
                </c:pt>
                <c:pt idx="188">
                  <c:v>33.23401871576776</c:v>
                </c:pt>
                <c:pt idx="189">
                  <c:v>33.410795411064399</c:v>
                </c:pt>
                <c:pt idx="190">
                  <c:v>33.587572106361037</c:v>
                </c:pt>
                <c:pt idx="191">
                  <c:v>33.764348801657668</c:v>
                </c:pt>
                <c:pt idx="192">
                  <c:v>33.941125496954307</c:v>
                </c:pt>
                <c:pt idx="193">
                  <c:v>34.117902192250945</c:v>
                </c:pt>
                <c:pt idx="194">
                  <c:v>34.294678887547583</c:v>
                </c:pt>
                <c:pt idx="195">
                  <c:v>34.471455582844222</c:v>
                </c:pt>
                <c:pt idx="196">
                  <c:v>34.64823227814086</c:v>
                </c:pt>
                <c:pt idx="197">
                  <c:v>34.825008973437491</c:v>
                </c:pt>
                <c:pt idx="198">
                  <c:v>35.001785668734129</c:v>
                </c:pt>
                <c:pt idx="199">
                  <c:v>35.178562364030768</c:v>
                </c:pt>
                <c:pt idx="200">
                  <c:v>35.355339059327399</c:v>
                </c:pt>
                <c:pt idx="201">
                  <c:v>35.532115754624037</c:v>
                </c:pt>
                <c:pt idx="202">
                  <c:v>35.708892449920668</c:v>
                </c:pt>
                <c:pt idx="203">
                  <c:v>35.8856691452173</c:v>
                </c:pt>
                <c:pt idx="204">
                  <c:v>36.062445840513931</c:v>
                </c:pt>
                <c:pt idx="205">
                  <c:v>36.239222535810569</c:v>
                </c:pt>
                <c:pt idx="206">
                  <c:v>36.4159992311072</c:v>
                </c:pt>
                <c:pt idx="207">
                  <c:v>36.592775926403831</c:v>
                </c:pt>
                <c:pt idx="208">
                  <c:v>36.769552621700463</c:v>
                </c:pt>
                <c:pt idx="209">
                  <c:v>36.946329316997101</c:v>
                </c:pt>
                <c:pt idx="210">
                  <c:v>37.123106012293732</c:v>
                </c:pt>
                <c:pt idx="211">
                  <c:v>37.299882707590363</c:v>
                </c:pt>
                <c:pt idx="212">
                  <c:v>37.476659402887002</c:v>
                </c:pt>
                <c:pt idx="213">
                  <c:v>37.653436098183633</c:v>
                </c:pt>
                <c:pt idx="214">
                  <c:v>37.830212793480264</c:v>
                </c:pt>
                <c:pt idx="215">
                  <c:v>38.006989488776895</c:v>
                </c:pt>
                <c:pt idx="216">
                  <c:v>38.183766184073534</c:v>
                </c:pt>
                <c:pt idx="217">
                  <c:v>38.360542879370165</c:v>
                </c:pt>
                <c:pt idx="218">
                  <c:v>38.537319574666796</c:v>
                </c:pt>
                <c:pt idx="219">
                  <c:v>38.714096269963427</c:v>
                </c:pt>
                <c:pt idx="220">
                  <c:v>38.890872965260066</c:v>
                </c:pt>
                <c:pt idx="221">
                  <c:v>39.067649660556697</c:v>
                </c:pt>
                <c:pt idx="222">
                  <c:v>39.244426355853328</c:v>
                </c:pt>
                <c:pt idx="223">
                  <c:v>39.421203051149966</c:v>
                </c:pt>
                <c:pt idx="224">
                  <c:v>39.597979746446597</c:v>
                </c:pt>
                <c:pt idx="225">
                  <c:v>39.774756441743229</c:v>
                </c:pt>
                <c:pt idx="226">
                  <c:v>39.95153313703986</c:v>
                </c:pt>
                <c:pt idx="227">
                  <c:v>40.128309832336498</c:v>
                </c:pt>
                <c:pt idx="228">
                  <c:v>40.305086527633129</c:v>
                </c:pt>
                <c:pt idx="229">
                  <c:v>40.481863222929761</c:v>
                </c:pt>
                <c:pt idx="230">
                  <c:v>40.658639918226392</c:v>
                </c:pt>
                <c:pt idx="231">
                  <c:v>40.83541661352303</c:v>
                </c:pt>
                <c:pt idx="232">
                  <c:v>41.012193308819661</c:v>
                </c:pt>
                <c:pt idx="233">
                  <c:v>41.188970004116293</c:v>
                </c:pt>
                <c:pt idx="234">
                  <c:v>41.365746699412924</c:v>
                </c:pt>
                <c:pt idx="235">
                  <c:v>41.542523394709562</c:v>
                </c:pt>
                <c:pt idx="236">
                  <c:v>41.719300090006193</c:v>
                </c:pt>
                <c:pt idx="237">
                  <c:v>41.896076785302824</c:v>
                </c:pt>
                <c:pt idx="238">
                  <c:v>42.072853480599463</c:v>
                </c:pt>
                <c:pt idx="239">
                  <c:v>42.249630175896094</c:v>
                </c:pt>
                <c:pt idx="240">
                  <c:v>42.426406871192725</c:v>
                </c:pt>
                <c:pt idx="241">
                  <c:v>42.603183566489356</c:v>
                </c:pt>
                <c:pt idx="242">
                  <c:v>42.779960261785995</c:v>
                </c:pt>
                <c:pt idx="243">
                  <c:v>42.956736957082626</c:v>
                </c:pt>
                <c:pt idx="244">
                  <c:v>43.133513652379257</c:v>
                </c:pt>
                <c:pt idx="245">
                  <c:v>43.310290347675888</c:v>
                </c:pt>
                <c:pt idx="246">
                  <c:v>43.487067042972527</c:v>
                </c:pt>
                <c:pt idx="247">
                  <c:v>43.663843738269158</c:v>
                </c:pt>
                <c:pt idx="248">
                  <c:v>43.840620433565789</c:v>
                </c:pt>
                <c:pt idx="249">
                  <c:v>44.017397128862427</c:v>
                </c:pt>
                <c:pt idx="250">
                  <c:v>44.194173824159058</c:v>
                </c:pt>
                <c:pt idx="251">
                  <c:v>44.37095051945569</c:v>
                </c:pt>
                <c:pt idx="252">
                  <c:v>44.547727214752321</c:v>
                </c:pt>
                <c:pt idx="253">
                  <c:v>44.724503910048959</c:v>
                </c:pt>
                <c:pt idx="254">
                  <c:v>44.90128060534559</c:v>
                </c:pt>
                <c:pt idx="255">
                  <c:v>45.078057300642222</c:v>
                </c:pt>
                <c:pt idx="256">
                  <c:v>45.254833995938853</c:v>
                </c:pt>
                <c:pt idx="257">
                  <c:v>45.431610691235491</c:v>
                </c:pt>
                <c:pt idx="258">
                  <c:v>45.608387386532122</c:v>
                </c:pt>
                <c:pt idx="259">
                  <c:v>45.785164081828754</c:v>
                </c:pt>
                <c:pt idx="260">
                  <c:v>45.961940777125385</c:v>
                </c:pt>
                <c:pt idx="261">
                  <c:v>46.138717472422023</c:v>
                </c:pt>
                <c:pt idx="262">
                  <c:v>46.315494167718654</c:v>
                </c:pt>
                <c:pt idx="263">
                  <c:v>46.492270863015285</c:v>
                </c:pt>
                <c:pt idx="264">
                  <c:v>46.669047558311924</c:v>
                </c:pt>
                <c:pt idx="265">
                  <c:v>46.845824253608555</c:v>
                </c:pt>
                <c:pt idx="266">
                  <c:v>47.022600948905186</c:v>
                </c:pt>
                <c:pt idx="267">
                  <c:v>47.199377644201817</c:v>
                </c:pt>
                <c:pt idx="268">
                  <c:v>47.376154339498456</c:v>
                </c:pt>
                <c:pt idx="269">
                  <c:v>47.552931034795087</c:v>
                </c:pt>
                <c:pt idx="270">
                  <c:v>47.729707730091718</c:v>
                </c:pt>
                <c:pt idx="271">
                  <c:v>47.906484425388349</c:v>
                </c:pt>
                <c:pt idx="272">
                  <c:v>48.083261120684988</c:v>
                </c:pt>
                <c:pt idx="273">
                  <c:v>48.260037815981619</c:v>
                </c:pt>
                <c:pt idx="274">
                  <c:v>48.43681451127825</c:v>
                </c:pt>
                <c:pt idx="275">
                  <c:v>48.613591206574888</c:v>
                </c:pt>
                <c:pt idx="276">
                  <c:v>48.79036790187152</c:v>
                </c:pt>
                <c:pt idx="277">
                  <c:v>48.967144597168151</c:v>
                </c:pt>
                <c:pt idx="278">
                  <c:v>49.143921292464782</c:v>
                </c:pt>
                <c:pt idx="279">
                  <c:v>49.32069798776142</c:v>
                </c:pt>
                <c:pt idx="280">
                  <c:v>49.497474683058051</c:v>
                </c:pt>
                <c:pt idx="281">
                  <c:v>49.674251378354683</c:v>
                </c:pt>
                <c:pt idx="282">
                  <c:v>49.851028073651314</c:v>
                </c:pt>
                <c:pt idx="283">
                  <c:v>50.027804768947952</c:v>
                </c:pt>
                <c:pt idx="284">
                  <c:v>50.204581464244583</c:v>
                </c:pt>
                <c:pt idx="285">
                  <c:v>50.381358159541215</c:v>
                </c:pt>
                <c:pt idx="286">
                  <c:v>50.558134854837853</c:v>
                </c:pt>
                <c:pt idx="287">
                  <c:v>50.734911550134484</c:v>
                </c:pt>
                <c:pt idx="288">
                  <c:v>50.911688245431115</c:v>
                </c:pt>
                <c:pt idx="289">
                  <c:v>51.088464940727746</c:v>
                </c:pt>
                <c:pt idx="290">
                  <c:v>51.265241636024385</c:v>
                </c:pt>
                <c:pt idx="291">
                  <c:v>51.442018331321016</c:v>
                </c:pt>
                <c:pt idx="292">
                  <c:v>51.618795026617647</c:v>
                </c:pt>
                <c:pt idx="293">
                  <c:v>51.795571721914278</c:v>
                </c:pt>
                <c:pt idx="294">
                  <c:v>51.972348417210917</c:v>
                </c:pt>
                <c:pt idx="295">
                  <c:v>52.149125112507548</c:v>
                </c:pt>
                <c:pt idx="296">
                  <c:v>52.325901807804179</c:v>
                </c:pt>
                <c:pt idx="297">
                  <c:v>52.50267850310081</c:v>
                </c:pt>
                <c:pt idx="298">
                  <c:v>52.679455198397449</c:v>
                </c:pt>
                <c:pt idx="299">
                  <c:v>52.85623189369408</c:v>
                </c:pt>
                <c:pt idx="300">
                  <c:v>53.033008588990711</c:v>
                </c:pt>
                <c:pt idx="301">
                  <c:v>53.209785284287349</c:v>
                </c:pt>
                <c:pt idx="302">
                  <c:v>53.386561979583981</c:v>
                </c:pt>
                <c:pt idx="303">
                  <c:v>53.563338674880612</c:v>
                </c:pt>
                <c:pt idx="304">
                  <c:v>53.740115370177243</c:v>
                </c:pt>
                <c:pt idx="305">
                  <c:v>53.916892065473881</c:v>
                </c:pt>
                <c:pt idx="306">
                  <c:v>54.093668760770512</c:v>
                </c:pt>
                <c:pt idx="307">
                  <c:v>54.270445456067144</c:v>
                </c:pt>
                <c:pt idx="308">
                  <c:v>54.447222151363775</c:v>
                </c:pt>
                <c:pt idx="309">
                  <c:v>54.623998846660413</c:v>
                </c:pt>
                <c:pt idx="310">
                  <c:v>54.800775541957044</c:v>
                </c:pt>
                <c:pt idx="311">
                  <c:v>54.977552237253676</c:v>
                </c:pt>
                <c:pt idx="312">
                  <c:v>55.154328932550314</c:v>
                </c:pt>
                <c:pt idx="313">
                  <c:v>55.331105627846945</c:v>
                </c:pt>
                <c:pt idx="314">
                  <c:v>55.507882323143576</c:v>
                </c:pt>
                <c:pt idx="315">
                  <c:v>55.684659018440207</c:v>
                </c:pt>
                <c:pt idx="316">
                  <c:v>55.861435713736846</c:v>
                </c:pt>
                <c:pt idx="317">
                  <c:v>56.038212409033477</c:v>
                </c:pt>
                <c:pt idx="318">
                  <c:v>56.214989104330108</c:v>
                </c:pt>
                <c:pt idx="319">
                  <c:v>56.391765799626739</c:v>
                </c:pt>
                <c:pt idx="320">
                  <c:v>56.568542494923378</c:v>
                </c:pt>
                <c:pt idx="321">
                  <c:v>56.745319190220009</c:v>
                </c:pt>
                <c:pt idx="322">
                  <c:v>56.92209588551664</c:v>
                </c:pt>
                <c:pt idx="323">
                  <c:v>57.098872580813271</c:v>
                </c:pt>
                <c:pt idx="324">
                  <c:v>57.27564927610991</c:v>
                </c:pt>
                <c:pt idx="325">
                  <c:v>57.452425971406541</c:v>
                </c:pt>
                <c:pt idx="326">
                  <c:v>57.629202666703172</c:v>
                </c:pt>
                <c:pt idx="327">
                  <c:v>57.80597936199981</c:v>
                </c:pt>
                <c:pt idx="328">
                  <c:v>57.982756057296442</c:v>
                </c:pt>
                <c:pt idx="329">
                  <c:v>58.159532752593073</c:v>
                </c:pt>
                <c:pt idx="330">
                  <c:v>58.336309447889704</c:v>
                </c:pt>
                <c:pt idx="331">
                  <c:v>58.513086143186342</c:v>
                </c:pt>
                <c:pt idx="332">
                  <c:v>58.689862838482973</c:v>
                </c:pt>
                <c:pt idx="333">
                  <c:v>58.866639533779605</c:v>
                </c:pt>
                <c:pt idx="334">
                  <c:v>59.043416229076236</c:v>
                </c:pt>
                <c:pt idx="335">
                  <c:v>59.220192924372874</c:v>
                </c:pt>
                <c:pt idx="336">
                  <c:v>59.396969619669505</c:v>
                </c:pt>
                <c:pt idx="337">
                  <c:v>59.573746314966137</c:v>
                </c:pt>
                <c:pt idx="338">
                  <c:v>59.750523010262775</c:v>
                </c:pt>
                <c:pt idx="339">
                  <c:v>59.927299705559406</c:v>
                </c:pt>
                <c:pt idx="340">
                  <c:v>60.104076400856037</c:v>
                </c:pt>
                <c:pt idx="341">
                  <c:v>60.280853096152669</c:v>
                </c:pt>
                <c:pt idx="342">
                  <c:v>60.457629791449307</c:v>
                </c:pt>
                <c:pt idx="343">
                  <c:v>60.634406486745938</c:v>
                </c:pt>
                <c:pt idx="344">
                  <c:v>60.811183182042569</c:v>
                </c:pt>
                <c:pt idx="345">
                  <c:v>60.9879598773392</c:v>
                </c:pt>
                <c:pt idx="346">
                  <c:v>61.164736572635839</c:v>
                </c:pt>
                <c:pt idx="347">
                  <c:v>61.34151326793247</c:v>
                </c:pt>
                <c:pt idx="348">
                  <c:v>61.518289963229101</c:v>
                </c:pt>
                <c:pt idx="349">
                  <c:v>61.695066658525732</c:v>
                </c:pt>
                <c:pt idx="350">
                  <c:v>61.871843353822371</c:v>
                </c:pt>
                <c:pt idx="351">
                  <c:v>62.048620049119002</c:v>
                </c:pt>
                <c:pt idx="352">
                  <c:v>62.225396744415633</c:v>
                </c:pt>
                <c:pt idx="353">
                  <c:v>62.402173439712271</c:v>
                </c:pt>
                <c:pt idx="354">
                  <c:v>62.578950135008903</c:v>
                </c:pt>
                <c:pt idx="355">
                  <c:v>62.755726830305534</c:v>
                </c:pt>
                <c:pt idx="356">
                  <c:v>62.932503525602165</c:v>
                </c:pt>
                <c:pt idx="357">
                  <c:v>63.109280220898803</c:v>
                </c:pt>
                <c:pt idx="358">
                  <c:v>63.286056916195434</c:v>
                </c:pt>
                <c:pt idx="359">
                  <c:v>63.462833611492066</c:v>
                </c:pt>
                <c:pt idx="360">
                  <c:v>63.639610306788697</c:v>
                </c:pt>
              </c:numCache>
            </c:numRef>
          </c:xVal>
          <c:yVal>
            <c:numRef>
              <c:f>'Ques2(45)'!$I$2:$I$362</c:f>
              <c:numCache>
                <c:formatCode>General</c:formatCode>
                <c:ptCount val="361"/>
                <c:pt idx="0">
                  <c:v>0</c:v>
                </c:pt>
                <c:pt idx="1">
                  <c:v>0.17628669529663687</c:v>
                </c:pt>
                <c:pt idx="2">
                  <c:v>0.35159339059327371</c:v>
                </c:pt>
                <c:pt idx="3">
                  <c:v>0.52592008588991046</c:v>
                </c:pt>
                <c:pt idx="4">
                  <c:v>0.6992667811865475</c:v>
                </c:pt>
                <c:pt idx="5">
                  <c:v>0.87163347648318434</c:v>
                </c:pt>
                <c:pt idx="6">
                  <c:v>1.0430201717798211</c:v>
                </c:pt>
                <c:pt idx="7">
                  <c:v>1.2134268670764581</c:v>
                </c:pt>
                <c:pt idx="8">
                  <c:v>1.3828535623730949</c:v>
                </c:pt>
                <c:pt idx="9">
                  <c:v>1.5513002576697317</c:v>
                </c:pt>
                <c:pt idx="10">
                  <c:v>1.7187669529663685</c:v>
                </c:pt>
                <c:pt idx="11">
                  <c:v>1.8852536482630051</c:v>
                </c:pt>
                <c:pt idx="12">
                  <c:v>2.050760343559642</c:v>
                </c:pt>
                <c:pt idx="13">
                  <c:v>2.2152870388562786</c:v>
                </c:pt>
                <c:pt idx="14">
                  <c:v>2.378833734152916</c:v>
                </c:pt>
                <c:pt idx="15">
                  <c:v>2.5414004294495527</c:v>
                </c:pt>
                <c:pt idx="16">
                  <c:v>2.7029871247461896</c:v>
                </c:pt>
                <c:pt idx="17">
                  <c:v>2.8635938200428268</c:v>
                </c:pt>
                <c:pt idx="18">
                  <c:v>3.0232205153394638</c:v>
                </c:pt>
                <c:pt idx="19">
                  <c:v>3.1818672106361006</c:v>
                </c:pt>
                <c:pt idx="20">
                  <c:v>3.3395339059327376</c:v>
                </c:pt>
                <c:pt idx="21">
                  <c:v>3.4962206012293748</c:v>
                </c:pt>
                <c:pt idx="22">
                  <c:v>3.6519272965260114</c:v>
                </c:pt>
                <c:pt idx="23">
                  <c:v>3.8066539918226487</c:v>
                </c:pt>
                <c:pt idx="24">
                  <c:v>3.9604006871192854</c:v>
                </c:pt>
                <c:pt idx="25">
                  <c:v>4.1131673824159218</c:v>
                </c:pt>
                <c:pt idx="26">
                  <c:v>4.2649540777125594</c:v>
                </c:pt>
                <c:pt idx="27">
                  <c:v>4.4157607730091959</c:v>
                </c:pt>
                <c:pt idx="28">
                  <c:v>4.5655874683058331</c:v>
                </c:pt>
                <c:pt idx="29">
                  <c:v>4.71443416360247</c:v>
                </c:pt>
                <c:pt idx="30">
                  <c:v>4.8623008588991068</c:v>
                </c:pt>
                <c:pt idx="31">
                  <c:v>5.0091875541957434</c:v>
                </c:pt>
                <c:pt idx="32">
                  <c:v>5.1550942494923806</c:v>
                </c:pt>
                <c:pt idx="33">
                  <c:v>5.3000209447890176</c:v>
                </c:pt>
                <c:pt idx="34">
                  <c:v>5.4439676400856545</c:v>
                </c:pt>
                <c:pt idx="35">
                  <c:v>5.5869343353822911</c:v>
                </c:pt>
                <c:pt idx="36">
                  <c:v>5.7289210306789284</c:v>
                </c:pt>
                <c:pt idx="37">
                  <c:v>5.8699277259755664</c:v>
                </c:pt>
                <c:pt idx="38">
                  <c:v>6.0099544212722025</c:v>
                </c:pt>
                <c:pt idx="39">
                  <c:v>6.1490011165688401</c:v>
                </c:pt>
                <c:pt idx="40">
                  <c:v>6.2870678118654766</c:v>
                </c:pt>
                <c:pt idx="41">
                  <c:v>6.4241545071621138</c:v>
                </c:pt>
                <c:pt idx="42">
                  <c:v>6.5602612024587508</c:v>
                </c:pt>
                <c:pt idx="43">
                  <c:v>6.6953878977553876</c:v>
                </c:pt>
                <c:pt idx="44">
                  <c:v>6.8295345930520241</c:v>
                </c:pt>
                <c:pt idx="45">
                  <c:v>6.9627012883486614</c:v>
                </c:pt>
                <c:pt idx="46">
                  <c:v>7.0948879836452985</c:v>
                </c:pt>
                <c:pt idx="47">
                  <c:v>7.2260946789419354</c:v>
                </c:pt>
                <c:pt idx="48">
                  <c:v>7.356321374238572</c:v>
                </c:pt>
                <c:pt idx="49">
                  <c:v>7.4855680695352085</c:v>
                </c:pt>
                <c:pt idx="50">
                  <c:v>7.6138347648318447</c:v>
                </c:pt>
                <c:pt idx="51">
                  <c:v>7.7411214601284817</c:v>
                </c:pt>
                <c:pt idx="52">
                  <c:v>7.8674281554251202</c:v>
                </c:pt>
                <c:pt idx="53">
                  <c:v>7.9927548507217558</c:v>
                </c:pt>
                <c:pt idx="54">
                  <c:v>8.1171015460183931</c:v>
                </c:pt>
                <c:pt idx="55">
                  <c:v>8.2404682413150319</c:v>
                </c:pt>
                <c:pt idx="56">
                  <c:v>8.3628549366116669</c:v>
                </c:pt>
                <c:pt idx="57">
                  <c:v>8.4842616319083035</c:v>
                </c:pt>
                <c:pt idx="58">
                  <c:v>8.6046883272049399</c:v>
                </c:pt>
                <c:pt idx="59">
                  <c:v>8.7241350225015779</c:v>
                </c:pt>
                <c:pt idx="60">
                  <c:v>8.8426017177982139</c:v>
                </c:pt>
                <c:pt idx="61">
                  <c:v>8.9600884130948515</c:v>
                </c:pt>
                <c:pt idx="62">
                  <c:v>9.0765951083914871</c:v>
                </c:pt>
                <c:pt idx="63">
                  <c:v>9.192121803688126</c:v>
                </c:pt>
                <c:pt idx="64">
                  <c:v>9.306668498984763</c:v>
                </c:pt>
                <c:pt idx="65">
                  <c:v>9.4202351942813998</c:v>
                </c:pt>
                <c:pt idx="66">
                  <c:v>9.5328218895780381</c:v>
                </c:pt>
                <c:pt idx="67">
                  <c:v>9.6444285848746745</c:v>
                </c:pt>
                <c:pt idx="68">
                  <c:v>9.7550552801713089</c:v>
                </c:pt>
                <c:pt idx="69">
                  <c:v>9.8647019754679466</c:v>
                </c:pt>
                <c:pt idx="70">
                  <c:v>9.9733686707645841</c:v>
                </c:pt>
                <c:pt idx="71">
                  <c:v>10.081055366061221</c:v>
                </c:pt>
                <c:pt idx="72">
                  <c:v>10.187762061357857</c:v>
                </c:pt>
                <c:pt idx="73">
                  <c:v>10.293488756654494</c:v>
                </c:pt>
                <c:pt idx="74">
                  <c:v>10.398235451951132</c:v>
                </c:pt>
                <c:pt idx="75">
                  <c:v>10.502002147247769</c:v>
                </c:pt>
                <c:pt idx="76">
                  <c:v>10.604788842544405</c:v>
                </c:pt>
                <c:pt idx="77">
                  <c:v>10.706595537841041</c:v>
                </c:pt>
                <c:pt idx="78">
                  <c:v>10.807422233137679</c:v>
                </c:pt>
                <c:pt idx="79">
                  <c:v>10.907268928434316</c:v>
                </c:pt>
                <c:pt idx="80">
                  <c:v>11.006135623730952</c:v>
                </c:pt>
                <c:pt idx="81">
                  <c:v>11.104022319027591</c:v>
                </c:pt>
                <c:pt idx="82">
                  <c:v>11.200929014324227</c:v>
                </c:pt>
                <c:pt idx="83">
                  <c:v>11.296855709620864</c:v>
                </c:pt>
                <c:pt idx="84">
                  <c:v>11.391802404917499</c:v>
                </c:pt>
                <c:pt idx="85">
                  <c:v>11.485769100214139</c:v>
                </c:pt>
                <c:pt idx="86">
                  <c:v>11.578755795510775</c:v>
                </c:pt>
                <c:pt idx="87">
                  <c:v>11.670762490807411</c:v>
                </c:pt>
                <c:pt idx="88">
                  <c:v>11.761789186104046</c:v>
                </c:pt>
                <c:pt idx="89">
                  <c:v>11.851835881400685</c:v>
                </c:pt>
                <c:pt idx="90">
                  <c:v>11.940902576697322</c:v>
                </c:pt>
                <c:pt idx="91">
                  <c:v>12.028989271993961</c:v>
                </c:pt>
                <c:pt idx="92">
                  <c:v>12.116095967290594</c:v>
                </c:pt>
                <c:pt idx="93">
                  <c:v>12.202222662587232</c:v>
                </c:pt>
                <c:pt idx="94">
                  <c:v>12.287369357883872</c:v>
                </c:pt>
                <c:pt idx="95">
                  <c:v>12.371536053180506</c:v>
                </c:pt>
                <c:pt idx="96">
                  <c:v>12.454722748477144</c:v>
                </c:pt>
                <c:pt idx="97">
                  <c:v>12.536929443773777</c:v>
                </c:pt>
                <c:pt idx="98">
                  <c:v>12.618156139070416</c:v>
                </c:pt>
                <c:pt idx="99">
                  <c:v>12.698402834367055</c:v>
                </c:pt>
                <c:pt idx="100">
                  <c:v>12.77766952966369</c:v>
                </c:pt>
                <c:pt idx="101">
                  <c:v>12.855956224960327</c:v>
                </c:pt>
                <c:pt idx="102">
                  <c:v>12.933262920256965</c:v>
                </c:pt>
                <c:pt idx="103">
                  <c:v>13.009589615553599</c:v>
                </c:pt>
                <c:pt idx="104">
                  <c:v>13.084936310850239</c:v>
                </c:pt>
                <c:pt idx="105">
                  <c:v>13.159303006146871</c:v>
                </c:pt>
                <c:pt idx="106">
                  <c:v>13.232689701443512</c:v>
                </c:pt>
                <c:pt idx="107">
                  <c:v>13.305096396740149</c:v>
                </c:pt>
                <c:pt idx="108">
                  <c:v>13.376523092036784</c:v>
                </c:pt>
                <c:pt idx="109">
                  <c:v>13.446969787333421</c:v>
                </c:pt>
                <c:pt idx="110">
                  <c:v>13.516436482630059</c:v>
                </c:pt>
                <c:pt idx="111">
                  <c:v>13.584923177926694</c:v>
                </c:pt>
                <c:pt idx="112">
                  <c:v>13.652429873223333</c:v>
                </c:pt>
                <c:pt idx="113">
                  <c:v>13.718956568519971</c:v>
                </c:pt>
                <c:pt idx="114">
                  <c:v>13.784503263816605</c:v>
                </c:pt>
                <c:pt idx="115">
                  <c:v>13.849069959113244</c:v>
                </c:pt>
                <c:pt idx="116">
                  <c:v>13.912656654409878</c:v>
                </c:pt>
                <c:pt idx="117">
                  <c:v>13.975263349706516</c:v>
                </c:pt>
                <c:pt idx="118">
                  <c:v>14.036890045003155</c:v>
                </c:pt>
                <c:pt idx="119">
                  <c:v>14.097536740299789</c:v>
                </c:pt>
                <c:pt idx="120">
                  <c:v>14.157203435596427</c:v>
                </c:pt>
                <c:pt idx="121">
                  <c:v>14.215890130893065</c:v>
                </c:pt>
                <c:pt idx="122">
                  <c:v>14.273596826189699</c:v>
                </c:pt>
                <c:pt idx="123">
                  <c:v>14.330323521486338</c:v>
                </c:pt>
                <c:pt idx="124">
                  <c:v>14.386070216782976</c:v>
                </c:pt>
                <c:pt idx="125">
                  <c:v>14.440836912079611</c:v>
                </c:pt>
                <c:pt idx="126">
                  <c:v>14.494623607376248</c:v>
                </c:pt>
                <c:pt idx="127">
                  <c:v>14.547430302672883</c:v>
                </c:pt>
                <c:pt idx="128">
                  <c:v>14.599256997969521</c:v>
                </c:pt>
                <c:pt idx="129">
                  <c:v>14.650103693266159</c:v>
                </c:pt>
                <c:pt idx="130">
                  <c:v>14.699970388562793</c:v>
                </c:pt>
                <c:pt idx="131">
                  <c:v>14.748857083859432</c:v>
                </c:pt>
                <c:pt idx="132">
                  <c:v>14.79676377915607</c:v>
                </c:pt>
                <c:pt idx="133">
                  <c:v>14.843690474452703</c:v>
                </c:pt>
                <c:pt idx="134">
                  <c:v>14.889637169749342</c:v>
                </c:pt>
                <c:pt idx="135">
                  <c:v>14.934603865045981</c:v>
                </c:pt>
                <c:pt idx="136">
                  <c:v>14.978590560342615</c:v>
                </c:pt>
                <c:pt idx="137">
                  <c:v>15.021597255639254</c:v>
                </c:pt>
                <c:pt idx="138">
                  <c:v>15.063623950935888</c:v>
                </c:pt>
                <c:pt idx="139">
                  <c:v>15.104670646232526</c:v>
                </c:pt>
                <c:pt idx="140">
                  <c:v>15.144737341529163</c:v>
                </c:pt>
                <c:pt idx="141">
                  <c:v>15.183824036825799</c:v>
                </c:pt>
                <c:pt idx="142">
                  <c:v>15.221930732122436</c:v>
                </c:pt>
                <c:pt idx="143">
                  <c:v>15.259057427419075</c:v>
                </c:pt>
                <c:pt idx="144">
                  <c:v>15.29520412271571</c:v>
                </c:pt>
                <c:pt idx="145">
                  <c:v>15.330370818012346</c:v>
                </c:pt>
                <c:pt idx="146">
                  <c:v>15.364557513308981</c:v>
                </c:pt>
                <c:pt idx="147">
                  <c:v>15.397764208605619</c:v>
                </c:pt>
                <c:pt idx="148">
                  <c:v>15.429990903902256</c:v>
                </c:pt>
                <c:pt idx="149">
                  <c:v>15.461237599198894</c:v>
                </c:pt>
                <c:pt idx="150">
                  <c:v>15.491504294495529</c:v>
                </c:pt>
                <c:pt idx="151">
                  <c:v>15.520790989792168</c:v>
                </c:pt>
                <c:pt idx="152">
                  <c:v>15.549097685088801</c:v>
                </c:pt>
                <c:pt idx="153">
                  <c:v>15.57642438038544</c:v>
                </c:pt>
                <c:pt idx="154">
                  <c:v>15.60277107568208</c:v>
                </c:pt>
                <c:pt idx="155">
                  <c:v>15.628137770978714</c:v>
                </c:pt>
                <c:pt idx="156">
                  <c:v>15.65252446627535</c:v>
                </c:pt>
                <c:pt idx="157">
                  <c:v>15.675931161571986</c:v>
                </c:pt>
                <c:pt idx="158">
                  <c:v>15.698357856868624</c:v>
                </c:pt>
                <c:pt idx="159">
                  <c:v>15.719804552165263</c:v>
                </c:pt>
                <c:pt idx="160">
                  <c:v>15.740271247461896</c:v>
                </c:pt>
                <c:pt idx="161">
                  <c:v>15.759757942758535</c:v>
                </c:pt>
                <c:pt idx="162">
                  <c:v>15.778264638055171</c:v>
                </c:pt>
                <c:pt idx="163">
                  <c:v>15.795791333351808</c:v>
                </c:pt>
                <c:pt idx="164">
                  <c:v>15.812338028648446</c:v>
                </c:pt>
                <c:pt idx="165">
                  <c:v>15.827904723945084</c:v>
                </c:pt>
                <c:pt idx="166">
                  <c:v>15.842491419241718</c:v>
                </c:pt>
                <c:pt idx="167">
                  <c:v>15.856098114538355</c:v>
                </c:pt>
                <c:pt idx="168">
                  <c:v>15.868724809834989</c:v>
                </c:pt>
                <c:pt idx="169">
                  <c:v>15.880371505131627</c:v>
                </c:pt>
                <c:pt idx="170">
                  <c:v>15.891038200428266</c:v>
                </c:pt>
                <c:pt idx="171">
                  <c:v>15.900724895724901</c:v>
                </c:pt>
                <c:pt idx="172">
                  <c:v>15.909431591021539</c:v>
                </c:pt>
                <c:pt idx="173">
                  <c:v>15.917158286318177</c:v>
                </c:pt>
                <c:pt idx="174">
                  <c:v>15.923904981614811</c:v>
                </c:pt>
                <c:pt idx="175">
                  <c:v>15.92967167691145</c:v>
                </c:pt>
                <c:pt idx="176">
                  <c:v>15.934458372208088</c:v>
                </c:pt>
                <c:pt idx="177">
                  <c:v>15.938265067504721</c:v>
                </c:pt>
                <c:pt idx="178">
                  <c:v>15.941091762801358</c:v>
                </c:pt>
                <c:pt idx="179">
                  <c:v>15.942938458097995</c:v>
                </c:pt>
                <c:pt idx="180">
                  <c:v>15.943805153394631</c:v>
                </c:pt>
                <c:pt idx="181">
                  <c:v>15.94369184869127</c:v>
                </c:pt>
                <c:pt idx="182">
                  <c:v>15.942598543987906</c:v>
                </c:pt>
                <c:pt idx="183">
                  <c:v>15.940525239284543</c:v>
                </c:pt>
                <c:pt idx="184">
                  <c:v>15.937471934581183</c:v>
                </c:pt>
                <c:pt idx="185">
                  <c:v>15.93343862987782</c:v>
                </c:pt>
                <c:pt idx="186">
                  <c:v>15.928425325174448</c:v>
                </c:pt>
                <c:pt idx="187">
                  <c:v>15.922432020471089</c:v>
                </c:pt>
                <c:pt idx="188">
                  <c:v>15.915458715767723</c:v>
                </c:pt>
                <c:pt idx="189">
                  <c:v>15.907505411064363</c:v>
                </c:pt>
                <c:pt idx="190">
                  <c:v>15.898572106361001</c:v>
                </c:pt>
                <c:pt idx="191">
                  <c:v>15.888658801657638</c:v>
                </c:pt>
                <c:pt idx="192">
                  <c:v>15.877765496954272</c:v>
                </c:pt>
                <c:pt idx="193">
                  <c:v>15.865892192250907</c:v>
                </c:pt>
                <c:pt idx="194">
                  <c:v>15.853038887547548</c:v>
                </c:pt>
                <c:pt idx="195">
                  <c:v>15.839205582844183</c:v>
                </c:pt>
                <c:pt idx="196">
                  <c:v>15.824392278140824</c:v>
                </c:pt>
                <c:pt idx="197">
                  <c:v>15.808598973437451</c:v>
                </c:pt>
                <c:pt idx="198">
                  <c:v>15.791825668734091</c:v>
                </c:pt>
                <c:pt idx="199">
                  <c:v>15.774072364030729</c:v>
                </c:pt>
                <c:pt idx="200">
                  <c:v>15.755339059327365</c:v>
                </c:pt>
                <c:pt idx="201">
                  <c:v>15.735625754624007</c:v>
                </c:pt>
                <c:pt idx="202">
                  <c:v>15.714932449920642</c:v>
                </c:pt>
                <c:pt idx="203">
                  <c:v>15.693259145217279</c:v>
                </c:pt>
                <c:pt idx="204">
                  <c:v>15.670605840513915</c:v>
                </c:pt>
                <c:pt idx="205">
                  <c:v>15.646972535810555</c:v>
                </c:pt>
                <c:pt idx="206">
                  <c:v>15.622359231107193</c:v>
                </c:pt>
                <c:pt idx="207">
                  <c:v>15.596765926403826</c:v>
                </c:pt>
                <c:pt idx="208">
                  <c:v>15.57019262170046</c:v>
                </c:pt>
                <c:pt idx="209">
                  <c:v>15.542639316997104</c:v>
                </c:pt>
                <c:pt idx="210">
                  <c:v>15.514106012293741</c:v>
                </c:pt>
                <c:pt idx="211">
                  <c:v>15.484592707590377</c:v>
                </c:pt>
                <c:pt idx="212">
                  <c:v>15.454099402887014</c:v>
                </c:pt>
                <c:pt idx="213">
                  <c:v>15.422626098183652</c:v>
                </c:pt>
                <c:pt idx="214">
                  <c:v>15.390172793480289</c:v>
                </c:pt>
                <c:pt idx="215">
                  <c:v>15.356739488776928</c:v>
                </c:pt>
                <c:pt idx="216">
                  <c:v>15.322326184073571</c:v>
                </c:pt>
                <c:pt idx="217">
                  <c:v>15.286932879370205</c:v>
                </c:pt>
                <c:pt idx="218">
                  <c:v>15.250559574666841</c:v>
                </c:pt>
                <c:pt idx="219">
                  <c:v>15.213206269963475</c:v>
                </c:pt>
                <c:pt idx="220">
                  <c:v>15.174872965260118</c:v>
                </c:pt>
                <c:pt idx="221">
                  <c:v>15.135559660556758</c:v>
                </c:pt>
                <c:pt idx="222">
                  <c:v>15.095266355853393</c:v>
                </c:pt>
                <c:pt idx="223">
                  <c:v>15.053993051150027</c:v>
                </c:pt>
                <c:pt idx="224">
                  <c:v>15.011739746446672</c:v>
                </c:pt>
                <c:pt idx="225">
                  <c:v>14.968506441743308</c:v>
                </c:pt>
                <c:pt idx="226">
                  <c:v>14.924293137039943</c:v>
                </c:pt>
                <c:pt idx="227">
                  <c:v>14.879099832336578</c:v>
                </c:pt>
                <c:pt idx="228">
                  <c:v>14.832926527633223</c:v>
                </c:pt>
                <c:pt idx="229">
                  <c:v>14.785773222929858</c:v>
                </c:pt>
                <c:pt idx="230">
                  <c:v>14.737639918226495</c:v>
                </c:pt>
                <c:pt idx="231">
                  <c:v>14.688526613523141</c:v>
                </c:pt>
                <c:pt idx="232">
                  <c:v>14.638433308819774</c:v>
                </c:pt>
                <c:pt idx="233">
                  <c:v>14.587360004116412</c:v>
                </c:pt>
                <c:pt idx="234">
                  <c:v>14.535306699413049</c:v>
                </c:pt>
                <c:pt idx="235">
                  <c:v>14.482273394709694</c:v>
                </c:pt>
                <c:pt idx="236">
                  <c:v>14.428260090006329</c:v>
                </c:pt>
                <c:pt idx="237">
                  <c:v>14.373266785302967</c:v>
                </c:pt>
                <c:pt idx="238">
                  <c:v>14.317293480599606</c:v>
                </c:pt>
                <c:pt idx="239">
                  <c:v>14.26034017589625</c:v>
                </c:pt>
                <c:pt idx="240">
                  <c:v>14.202406871192888</c:v>
                </c:pt>
                <c:pt idx="241">
                  <c:v>14.143493566489525</c:v>
                </c:pt>
                <c:pt idx="242">
                  <c:v>14.083600261786156</c:v>
                </c:pt>
                <c:pt idx="243">
                  <c:v>14.022726957082803</c:v>
                </c:pt>
                <c:pt idx="244">
                  <c:v>13.960873652379441</c:v>
                </c:pt>
                <c:pt idx="245">
                  <c:v>13.898040347676076</c:v>
                </c:pt>
                <c:pt idx="246">
                  <c:v>13.834227042972717</c:v>
                </c:pt>
                <c:pt idx="247">
                  <c:v>13.76943373826936</c:v>
                </c:pt>
                <c:pt idx="248">
                  <c:v>13.703660433565997</c:v>
                </c:pt>
                <c:pt idx="249">
                  <c:v>13.636907128862632</c:v>
                </c:pt>
                <c:pt idx="250">
                  <c:v>13.569173824159275</c:v>
                </c:pt>
                <c:pt idx="251">
                  <c:v>13.500460519455913</c:v>
                </c:pt>
                <c:pt idx="252">
                  <c:v>13.430767214752553</c:v>
                </c:pt>
                <c:pt idx="253">
                  <c:v>13.360093910049191</c:v>
                </c:pt>
                <c:pt idx="254">
                  <c:v>13.288440605345833</c:v>
                </c:pt>
                <c:pt idx="255">
                  <c:v>13.215807300642471</c:v>
                </c:pt>
                <c:pt idx="256">
                  <c:v>13.14219399593911</c:v>
                </c:pt>
                <c:pt idx="257">
                  <c:v>13.067600691235747</c:v>
                </c:pt>
                <c:pt idx="258">
                  <c:v>12.992027386532392</c:v>
                </c:pt>
                <c:pt idx="259">
                  <c:v>12.915474081829032</c:v>
                </c:pt>
                <c:pt idx="260">
                  <c:v>12.837940777125667</c:v>
                </c:pt>
                <c:pt idx="261">
                  <c:v>12.75942747242231</c:v>
                </c:pt>
                <c:pt idx="262">
                  <c:v>12.679934167718947</c:v>
                </c:pt>
                <c:pt idx="263">
                  <c:v>12.599460863015587</c:v>
                </c:pt>
                <c:pt idx="264">
                  <c:v>12.518007558312227</c:v>
                </c:pt>
                <c:pt idx="265">
                  <c:v>12.43557425360887</c:v>
                </c:pt>
                <c:pt idx="266">
                  <c:v>12.352160948905507</c:v>
                </c:pt>
                <c:pt idx="267">
                  <c:v>12.267767644202145</c:v>
                </c:pt>
                <c:pt idx="268">
                  <c:v>12.182394339498785</c:v>
                </c:pt>
                <c:pt idx="269">
                  <c:v>12.096041034795427</c:v>
                </c:pt>
                <c:pt idx="270">
                  <c:v>12.00870773009207</c:v>
                </c:pt>
                <c:pt idx="271">
                  <c:v>11.920394425388707</c:v>
                </c:pt>
                <c:pt idx="272">
                  <c:v>11.831101120685339</c:v>
                </c:pt>
                <c:pt idx="273">
                  <c:v>11.740827815981987</c:v>
                </c:pt>
                <c:pt idx="274">
                  <c:v>11.64957451127863</c:v>
                </c:pt>
                <c:pt idx="275">
                  <c:v>11.557341206575266</c:v>
                </c:pt>
                <c:pt idx="276">
                  <c:v>11.464127901871905</c:v>
                </c:pt>
                <c:pt idx="277">
                  <c:v>11.369934597168552</c:v>
                </c:pt>
                <c:pt idx="278">
                  <c:v>11.274761292465186</c:v>
                </c:pt>
                <c:pt idx="279">
                  <c:v>11.178607987761829</c:v>
                </c:pt>
                <c:pt idx="280">
                  <c:v>11.081474683058467</c:v>
                </c:pt>
                <c:pt idx="281">
                  <c:v>10.983361378355113</c:v>
                </c:pt>
                <c:pt idx="282">
                  <c:v>10.884268073651747</c:v>
                </c:pt>
                <c:pt idx="283">
                  <c:v>10.784194768948382</c:v>
                </c:pt>
                <c:pt idx="284">
                  <c:v>10.683141464245033</c:v>
                </c:pt>
                <c:pt idx="285">
                  <c:v>10.581108159541671</c:v>
                </c:pt>
                <c:pt idx="286">
                  <c:v>10.478094854838311</c:v>
                </c:pt>
                <c:pt idx="287">
                  <c:v>10.374101550134952</c:v>
                </c:pt>
                <c:pt idx="288">
                  <c:v>10.269128245431595</c:v>
                </c:pt>
                <c:pt idx="289">
                  <c:v>10.163174940728233</c:v>
                </c:pt>
                <c:pt idx="290">
                  <c:v>10.056241636024872</c:v>
                </c:pt>
                <c:pt idx="291">
                  <c:v>9.9483283313215125</c:v>
                </c:pt>
                <c:pt idx="292">
                  <c:v>9.8394350266181547</c:v>
                </c:pt>
                <c:pt idx="293">
                  <c:v>9.7295617219148056</c:v>
                </c:pt>
                <c:pt idx="294">
                  <c:v>9.6187084172114439</c:v>
                </c:pt>
                <c:pt idx="295">
                  <c:v>9.5068751125080766</c:v>
                </c:pt>
                <c:pt idx="296">
                  <c:v>9.3940618078047251</c:v>
                </c:pt>
                <c:pt idx="297">
                  <c:v>9.2802685031013681</c:v>
                </c:pt>
                <c:pt idx="298">
                  <c:v>9.1654951983980055</c:v>
                </c:pt>
                <c:pt idx="299">
                  <c:v>9.0497418936946445</c:v>
                </c:pt>
                <c:pt idx="300">
                  <c:v>8.9330085889912922</c:v>
                </c:pt>
                <c:pt idx="301">
                  <c:v>8.8152952842879344</c:v>
                </c:pt>
                <c:pt idx="302">
                  <c:v>8.6966019795845639</c:v>
                </c:pt>
                <c:pt idx="303">
                  <c:v>8.5769286748812164</c:v>
                </c:pt>
                <c:pt idx="304">
                  <c:v>8.456275370177849</c:v>
                </c:pt>
                <c:pt idx="305">
                  <c:v>8.3346420654744904</c:v>
                </c:pt>
                <c:pt idx="306">
                  <c:v>8.2120287607711333</c:v>
                </c:pt>
                <c:pt idx="307">
                  <c:v>8.0884354560677849</c:v>
                </c:pt>
                <c:pt idx="308">
                  <c:v>7.9638621513644168</c:v>
                </c:pt>
                <c:pt idx="309">
                  <c:v>7.8383088466610573</c:v>
                </c:pt>
                <c:pt idx="310">
                  <c:v>7.7117755419576994</c:v>
                </c:pt>
                <c:pt idx="311">
                  <c:v>7.5842622372543431</c:v>
                </c:pt>
                <c:pt idx="312">
                  <c:v>7.4557689325509884</c:v>
                </c:pt>
                <c:pt idx="313">
                  <c:v>7.3262956278476281</c:v>
                </c:pt>
                <c:pt idx="314">
                  <c:v>7.1958423231442623</c:v>
                </c:pt>
                <c:pt idx="315">
                  <c:v>7.0644090184409123</c:v>
                </c:pt>
                <c:pt idx="316">
                  <c:v>6.9319957137375496</c:v>
                </c:pt>
                <c:pt idx="317">
                  <c:v>6.7986024090341886</c:v>
                </c:pt>
                <c:pt idx="318">
                  <c:v>6.6642291043308433</c:v>
                </c:pt>
                <c:pt idx="319">
                  <c:v>6.5288757996274782</c:v>
                </c:pt>
                <c:pt idx="320">
                  <c:v>6.3925424949241147</c:v>
                </c:pt>
                <c:pt idx="321">
                  <c:v>6.25522919022076</c:v>
                </c:pt>
                <c:pt idx="322">
                  <c:v>6.1169358855174067</c:v>
                </c:pt>
                <c:pt idx="323">
                  <c:v>5.9776625808140551</c:v>
                </c:pt>
                <c:pt idx="324">
                  <c:v>5.8374092761106908</c:v>
                </c:pt>
                <c:pt idx="325">
                  <c:v>5.6961759714073352</c:v>
                </c:pt>
                <c:pt idx="326">
                  <c:v>5.5539626667039741</c:v>
                </c:pt>
                <c:pt idx="327">
                  <c:v>5.4107693620006216</c:v>
                </c:pt>
                <c:pt idx="328">
                  <c:v>5.2665960572972566</c:v>
                </c:pt>
                <c:pt idx="329">
                  <c:v>5.1214427525939001</c:v>
                </c:pt>
                <c:pt idx="330">
                  <c:v>4.9753094478905453</c:v>
                </c:pt>
                <c:pt idx="331">
                  <c:v>4.828196143187192</c:v>
                </c:pt>
                <c:pt idx="332">
                  <c:v>4.6801028384838261</c:v>
                </c:pt>
                <c:pt idx="333">
                  <c:v>4.531029533780476</c:v>
                </c:pt>
                <c:pt idx="334">
                  <c:v>4.3809762290771133</c:v>
                </c:pt>
                <c:pt idx="335">
                  <c:v>4.2299429243737592</c:v>
                </c:pt>
                <c:pt idx="336">
                  <c:v>4.0779296196703996</c:v>
                </c:pt>
                <c:pt idx="337">
                  <c:v>3.9249363149670415</c:v>
                </c:pt>
                <c:pt idx="338">
                  <c:v>3.7709630102636851</c:v>
                </c:pt>
                <c:pt idx="339">
                  <c:v>3.6160097055603231</c:v>
                </c:pt>
                <c:pt idx="340">
                  <c:v>3.4600764008569627</c:v>
                </c:pt>
                <c:pt idx="341">
                  <c:v>3.303163096153618</c:v>
                </c:pt>
                <c:pt idx="342">
                  <c:v>3.1452697914502608</c:v>
                </c:pt>
                <c:pt idx="343">
                  <c:v>2.9863964867468979</c:v>
                </c:pt>
                <c:pt idx="344">
                  <c:v>2.8265431820435438</c:v>
                </c:pt>
                <c:pt idx="345">
                  <c:v>2.6657098773401913</c:v>
                </c:pt>
                <c:pt idx="346">
                  <c:v>2.5038965726368261</c:v>
                </c:pt>
                <c:pt idx="347">
                  <c:v>2.3411032679334767</c:v>
                </c:pt>
                <c:pt idx="348">
                  <c:v>2.1773299632301146</c:v>
                </c:pt>
                <c:pt idx="349">
                  <c:v>2.0125766585267613</c:v>
                </c:pt>
                <c:pt idx="350">
                  <c:v>1.8468433538234024</c:v>
                </c:pt>
                <c:pt idx="351">
                  <c:v>1.680130049120045</c:v>
                </c:pt>
                <c:pt idx="352">
                  <c:v>1.5124367444166964</c:v>
                </c:pt>
                <c:pt idx="353">
                  <c:v>1.3437634397133351</c:v>
                </c:pt>
                <c:pt idx="354">
                  <c:v>1.1741101350099754</c:v>
                </c:pt>
                <c:pt idx="355">
                  <c:v>1.0034768303066173</c:v>
                </c:pt>
                <c:pt idx="356">
                  <c:v>0.83186352560326782</c:v>
                </c:pt>
                <c:pt idx="357">
                  <c:v>0.65927022089991283</c:v>
                </c:pt>
                <c:pt idx="358">
                  <c:v>0.4856969161965452</c:v>
                </c:pt>
                <c:pt idx="359">
                  <c:v>0.31114361149318626</c:v>
                </c:pt>
                <c:pt idx="360">
                  <c:v>0.13561030678983599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13A-45BF-B972-27F6538649AC}"/>
            </c:ext>
          </c:extLst>
        </c:ser>
        <c:ser>
          <c:idx val="9"/>
          <c:order val="8"/>
          <c:tx>
            <c:v>40 degree</c:v>
          </c:tx>
          <c:marker>
            <c:symbol val="none"/>
          </c:marker>
          <c:xVal>
            <c:numRef>
              <c:f>'Ques2(40)'!$H$2:$H$329</c:f>
              <c:numCache>
                <c:formatCode>General</c:formatCode>
                <c:ptCount val="328"/>
                <c:pt idx="0">
                  <c:v>0</c:v>
                </c:pt>
                <c:pt idx="1">
                  <c:v>0.19151111077974453</c:v>
                </c:pt>
                <c:pt idx="2">
                  <c:v>0.38302222155948906</c:v>
                </c:pt>
                <c:pt idx="3">
                  <c:v>0.57453333233923354</c:v>
                </c:pt>
                <c:pt idx="4">
                  <c:v>0.76604444311897812</c:v>
                </c:pt>
                <c:pt idx="5">
                  <c:v>0.9575555538987226</c:v>
                </c:pt>
                <c:pt idx="6">
                  <c:v>1.1490666646784673</c:v>
                </c:pt>
                <c:pt idx="7">
                  <c:v>1.3405777754582118</c:v>
                </c:pt>
                <c:pt idx="8">
                  <c:v>1.5320888862379562</c:v>
                </c:pt>
                <c:pt idx="9">
                  <c:v>1.7235999970177007</c:v>
                </c:pt>
                <c:pt idx="10">
                  <c:v>1.915111107797445</c:v>
                </c:pt>
                <c:pt idx="11">
                  <c:v>2.1066222185771895</c:v>
                </c:pt>
                <c:pt idx="12">
                  <c:v>2.2981333293569337</c:v>
                </c:pt>
                <c:pt idx="13">
                  <c:v>2.4896444401366784</c:v>
                </c:pt>
                <c:pt idx="14">
                  <c:v>2.6811555509164231</c:v>
                </c:pt>
                <c:pt idx="15">
                  <c:v>2.8726666616961678</c:v>
                </c:pt>
                <c:pt idx="16">
                  <c:v>3.0641777724759125</c:v>
                </c:pt>
                <c:pt idx="17">
                  <c:v>3.2556888832556572</c:v>
                </c:pt>
                <c:pt idx="18">
                  <c:v>3.4471999940354019</c:v>
                </c:pt>
                <c:pt idx="19">
                  <c:v>3.6387111048151466</c:v>
                </c:pt>
                <c:pt idx="20">
                  <c:v>3.8302222155948913</c:v>
                </c:pt>
                <c:pt idx="21">
                  <c:v>4.021733326374636</c:v>
                </c:pt>
                <c:pt idx="22">
                  <c:v>4.2132444371543807</c:v>
                </c:pt>
                <c:pt idx="23">
                  <c:v>4.4047555479341254</c:v>
                </c:pt>
                <c:pt idx="24">
                  <c:v>4.5962666587138701</c:v>
                </c:pt>
                <c:pt idx="25">
                  <c:v>4.7877777694936139</c:v>
                </c:pt>
                <c:pt idx="26">
                  <c:v>4.9792888802733586</c:v>
                </c:pt>
                <c:pt idx="27">
                  <c:v>5.1707999910531033</c:v>
                </c:pt>
                <c:pt idx="28">
                  <c:v>5.362311101832848</c:v>
                </c:pt>
                <c:pt idx="29">
                  <c:v>5.5538222126125927</c:v>
                </c:pt>
                <c:pt idx="30">
                  <c:v>5.7453333233923374</c:v>
                </c:pt>
                <c:pt idx="31">
                  <c:v>5.9368444341720821</c:v>
                </c:pt>
                <c:pt idx="32">
                  <c:v>6.1283555449518268</c:v>
                </c:pt>
                <c:pt idx="33">
                  <c:v>6.3198666557315715</c:v>
                </c:pt>
                <c:pt idx="34">
                  <c:v>6.5113777665113162</c:v>
                </c:pt>
                <c:pt idx="35">
                  <c:v>6.7028888772910609</c:v>
                </c:pt>
                <c:pt idx="36">
                  <c:v>6.8943999880708056</c:v>
                </c:pt>
                <c:pt idx="37">
                  <c:v>7.0859110988505503</c:v>
                </c:pt>
                <c:pt idx="38">
                  <c:v>7.277422209630295</c:v>
                </c:pt>
                <c:pt idx="39">
                  <c:v>7.4689333204100397</c:v>
                </c:pt>
                <c:pt idx="40">
                  <c:v>7.6604444311897844</c:v>
                </c:pt>
                <c:pt idx="41">
                  <c:v>7.8519555419695291</c:v>
                </c:pt>
                <c:pt idx="42">
                  <c:v>8.0434666527492737</c:v>
                </c:pt>
                <c:pt idx="43">
                  <c:v>8.2349777635290184</c:v>
                </c:pt>
                <c:pt idx="44">
                  <c:v>8.4264888743087631</c:v>
                </c:pt>
                <c:pt idx="45">
                  <c:v>8.6179999850885078</c:v>
                </c:pt>
                <c:pt idx="46">
                  <c:v>8.8095110958682525</c:v>
                </c:pt>
                <c:pt idx="47">
                  <c:v>9.0010222066479972</c:v>
                </c:pt>
                <c:pt idx="48">
                  <c:v>9.1925333174277419</c:v>
                </c:pt>
                <c:pt idx="49">
                  <c:v>9.3840444282074866</c:v>
                </c:pt>
                <c:pt idx="50">
                  <c:v>9.5755555389872296</c:v>
                </c:pt>
                <c:pt idx="51">
                  <c:v>9.7670666497669743</c:v>
                </c:pt>
                <c:pt idx="52">
                  <c:v>9.9585777605467189</c:v>
                </c:pt>
                <c:pt idx="53">
                  <c:v>10.150088871326464</c:v>
                </c:pt>
                <c:pt idx="54">
                  <c:v>10.341599982106208</c:v>
                </c:pt>
                <c:pt idx="55">
                  <c:v>10.533111092885953</c:v>
                </c:pt>
                <c:pt idx="56">
                  <c:v>10.724622203665698</c:v>
                </c:pt>
                <c:pt idx="57">
                  <c:v>10.916133314445442</c:v>
                </c:pt>
                <c:pt idx="58">
                  <c:v>11.107644425225187</c:v>
                </c:pt>
                <c:pt idx="59">
                  <c:v>11.299155536004932</c:v>
                </c:pt>
                <c:pt idx="60">
                  <c:v>11.490666646784677</c:v>
                </c:pt>
                <c:pt idx="61">
                  <c:v>11.682177757564421</c:v>
                </c:pt>
                <c:pt idx="62">
                  <c:v>11.873688868344166</c:v>
                </c:pt>
                <c:pt idx="63">
                  <c:v>12.065199979123911</c:v>
                </c:pt>
                <c:pt idx="64">
                  <c:v>12.256711089903655</c:v>
                </c:pt>
                <c:pt idx="65">
                  <c:v>12.4482222006834</c:v>
                </c:pt>
                <c:pt idx="66">
                  <c:v>12.639733311463145</c:v>
                </c:pt>
                <c:pt idx="67">
                  <c:v>12.831244422242889</c:v>
                </c:pt>
                <c:pt idx="68">
                  <c:v>13.022755533022634</c:v>
                </c:pt>
                <c:pt idx="69">
                  <c:v>13.214266643802379</c:v>
                </c:pt>
                <c:pt idx="70">
                  <c:v>13.405777754582124</c:v>
                </c:pt>
                <c:pt idx="71">
                  <c:v>13.597288865361868</c:v>
                </c:pt>
                <c:pt idx="72">
                  <c:v>13.788799976141613</c:v>
                </c:pt>
                <c:pt idx="73">
                  <c:v>13.980311086921358</c:v>
                </c:pt>
                <c:pt idx="74">
                  <c:v>14.171822197701102</c:v>
                </c:pt>
                <c:pt idx="75">
                  <c:v>14.363333308480847</c:v>
                </c:pt>
                <c:pt idx="76">
                  <c:v>14.554844419260592</c:v>
                </c:pt>
                <c:pt idx="77">
                  <c:v>14.746355530040336</c:v>
                </c:pt>
                <c:pt idx="78">
                  <c:v>14.937866640820081</c:v>
                </c:pt>
                <c:pt idx="79">
                  <c:v>15.129377751599826</c:v>
                </c:pt>
                <c:pt idx="80">
                  <c:v>15.32088886237957</c:v>
                </c:pt>
                <c:pt idx="81">
                  <c:v>15.512399973159315</c:v>
                </c:pt>
                <c:pt idx="82">
                  <c:v>15.70391108393906</c:v>
                </c:pt>
                <c:pt idx="83">
                  <c:v>15.895422194718805</c:v>
                </c:pt>
                <c:pt idx="84">
                  <c:v>16.086933305498551</c:v>
                </c:pt>
                <c:pt idx="85">
                  <c:v>16.278444416278294</c:v>
                </c:pt>
                <c:pt idx="86">
                  <c:v>16.46995552705804</c:v>
                </c:pt>
                <c:pt idx="87">
                  <c:v>16.661466637837783</c:v>
                </c:pt>
                <c:pt idx="88">
                  <c:v>16.85297774861753</c:v>
                </c:pt>
                <c:pt idx="89">
                  <c:v>17.044488859397273</c:v>
                </c:pt>
                <c:pt idx="90">
                  <c:v>17.235999970177019</c:v>
                </c:pt>
                <c:pt idx="91">
                  <c:v>17.427511080956762</c:v>
                </c:pt>
                <c:pt idx="92">
                  <c:v>17.619022191736509</c:v>
                </c:pt>
                <c:pt idx="93">
                  <c:v>17.810533302516252</c:v>
                </c:pt>
                <c:pt idx="94">
                  <c:v>18.002044413295998</c:v>
                </c:pt>
                <c:pt idx="95">
                  <c:v>18.193555524075741</c:v>
                </c:pt>
                <c:pt idx="96">
                  <c:v>18.385066634855487</c:v>
                </c:pt>
                <c:pt idx="97">
                  <c:v>18.57657774563523</c:v>
                </c:pt>
                <c:pt idx="98">
                  <c:v>18.768088856414977</c:v>
                </c:pt>
                <c:pt idx="99">
                  <c:v>18.95959996719472</c:v>
                </c:pt>
                <c:pt idx="100">
                  <c:v>19.151111077974466</c:v>
                </c:pt>
                <c:pt idx="101">
                  <c:v>19.342622188754209</c:v>
                </c:pt>
                <c:pt idx="102">
                  <c:v>19.534133299533956</c:v>
                </c:pt>
                <c:pt idx="103">
                  <c:v>19.725644410313699</c:v>
                </c:pt>
                <c:pt idx="104">
                  <c:v>19.917155521093445</c:v>
                </c:pt>
                <c:pt idx="105">
                  <c:v>20.108666631873188</c:v>
                </c:pt>
                <c:pt idx="106">
                  <c:v>20.300177742652934</c:v>
                </c:pt>
                <c:pt idx="107">
                  <c:v>20.491688853432677</c:v>
                </c:pt>
                <c:pt idx="108">
                  <c:v>20.683199964212424</c:v>
                </c:pt>
                <c:pt idx="109">
                  <c:v>20.874711074992167</c:v>
                </c:pt>
                <c:pt idx="110">
                  <c:v>21.066222185771913</c:v>
                </c:pt>
                <c:pt idx="111">
                  <c:v>21.257733296551656</c:v>
                </c:pt>
                <c:pt idx="112">
                  <c:v>21.449244407331403</c:v>
                </c:pt>
                <c:pt idx="113">
                  <c:v>21.640755518111146</c:v>
                </c:pt>
                <c:pt idx="114">
                  <c:v>21.832266628890892</c:v>
                </c:pt>
                <c:pt idx="115">
                  <c:v>22.023777739670635</c:v>
                </c:pt>
                <c:pt idx="116">
                  <c:v>22.215288850450381</c:v>
                </c:pt>
                <c:pt idx="117">
                  <c:v>22.406799961230124</c:v>
                </c:pt>
                <c:pt idx="118">
                  <c:v>22.598311072009871</c:v>
                </c:pt>
                <c:pt idx="119">
                  <c:v>22.789822182789614</c:v>
                </c:pt>
                <c:pt idx="120">
                  <c:v>22.98133329356936</c:v>
                </c:pt>
                <c:pt idx="121">
                  <c:v>23.172844404349103</c:v>
                </c:pt>
                <c:pt idx="122">
                  <c:v>23.36435551512885</c:v>
                </c:pt>
                <c:pt idx="123">
                  <c:v>23.555866625908592</c:v>
                </c:pt>
                <c:pt idx="124">
                  <c:v>23.747377736688339</c:v>
                </c:pt>
                <c:pt idx="125">
                  <c:v>23.938888847468082</c:v>
                </c:pt>
                <c:pt idx="126">
                  <c:v>24.130399958247828</c:v>
                </c:pt>
                <c:pt idx="127">
                  <c:v>24.321911069027571</c:v>
                </c:pt>
                <c:pt idx="128">
                  <c:v>24.513422179807318</c:v>
                </c:pt>
                <c:pt idx="129">
                  <c:v>24.704933290587061</c:v>
                </c:pt>
                <c:pt idx="130">
                  <c:v>24.896444401366807</c:v>
                </c:pt>
                <c:pt idx="131">
                  <c:v>25.08795551214655</c:v>
                </c:pt>
                <c:pt idx="132">
                  <c:v>25.279466622926297</c:v>
                </c:pt>
                <c:pt idx="133">
                  <c:v>25.470977733706039</c:v>
                </c:pt>
                <c:pt idx="134">
                  <c:v>25.662488844485786</c:v>
                </c:pt>
                <c:pt idx="135">
                  <c:v>25.853999955265529</c:v>
                </c:pt>
                <c:pt idx="136">
                  <c:v>26.045511066045275</c:v>
                </c:pt>
                <c:pt idx="137">
                  <c:v>26.237022176825018</c:v>
                </c:pt>
                <c:pt idx="138">
                  <c:v>26.428533287604765</c:v>
                </c:pt>
                <c:pt idx="139">
                  <c:v>26.620044398384508</c:v>
                </c:pt>
                <c:pt idx="140">
                  <c:v>26.811555509164254</c:v>
                </c:pt>
                <c:pt idx="141">
                  <c:v>27.003066619943997</c:v>
                </c:pt>
                <c:pt idx="142">
                  <c:v>27.194577730723744</c:v>
                </c:pt>
                <c:pt idx="143">
                  <c:v>27.386088841503486</c:v>
                </c:pt>
                <c:pt idx="144">
                  <c:v>27.577599952283229</c:v>
                </c:pt>
                <c:pt idx="145">
                  <c:v>27.769111063062976</c:v>
                </c:pt>
                <c:pt idx="146">
                  <c:v>27.960622173842719</c:v>
                </c:pt>
                <c:pt idx="147">
                  <c:v>28.152133284622465</c:v>
                </c:pt>
                <c:pt idx="148">
                  <c:v>28.343644395402208</c:v>
                </c:pt>
                <c:pt idx="149">
                  <c:v>28.535155506181955</c:v>
                </c:pt>
                <c:pt idx="150">
                  <c:v>28.726666616961698</c:v>
                </c:pt>
                <c:pt idx="151">
                  <c:v>28.918177727741444</c:v>
                </c:pt>
                <c:pt idx="152">
                  <c:v>29.109688838521187</c:v>
                </c:pt>
                <c:pt idx="153">
                  <c:v>29.301199949300933</c:v>
                </c:pt>
                <c:pt idx="154">
                  <c:v>29.492711060080676</c:v>
                </c:pt>
                <c:pt idx="155">
                  <c:v>29.684222170860423</c:v>
                </c:pt>
                <c:pt idx="156">
                  <c:v>29.875733281640166</c:v>
                </c:pt>
                <c:pt idx="157">
                  <c:v>30.067244392419912</c:v>
                </c:pt>
                <c:pt idx="158">
                  <c:v>30.258755503199655</c:v>
                </c:pt>
                <c:pt idx="159">
                  <c:v>30.450266613979402</c:v>
                </c:pt>
                <c:pt idx="160">
                  <c:v>30.641777724759145</c:v>
                </c:pt>
                <c:pt idx="161">
                  <c:v>30.833288835538891</c:v>
                </c:pt>
                <c:pt idx="162">
                  <c:v>31.024799946318634</c:v>
                </c:pt>
                <c:pt idx="163">
                  <c:v>31.21631105709838</c:v>
                </c:pt>
                <c:pt idx="164">
                  <c:v>31.407822167878123</c:v>
                </c:pt>
                <c:pt idx="165">
                  <c:v>31.59933327865787</c:v>
                </c:pt>
                <c:pt idx="166">
                  <c:v>31.790844389437613</c:v>
                </c:pt>
                <c:pt idx="167">
                  <c:v>31.982355500217359</c:v>
                </c:pt>
                <c:pt idx="168">
                  <c:v>32.173866610997102</c:v>
                </c:pt>
                <c:pt idx="169">
                  <c:v>32.365377721776845</c:v>
                </c:pt>
                <c:pt idx="170">
                  <c:v>32.556888832556595</c:v>
                </c:pt>
                <c:pt idx="171">
                  <c:v>32.748399943336338</c:v>
                </c:pt>
                <c:pt idx="172">
                  <c:v>32.939911054116081</c:v>
                </c:pt>
                <c:pt idx="173">
                  <c:v>33.131422164895824</c:v>
                </c:pt>
                <c:pt idx="174">
                  <c:v>33.322933275675574</c:v>
                </c:pt>
                <c:pt idx="175">
                  <c:v>33.514444386455317</c:v>
                </c:pt>
                <c:pt idx="176">
                  <c:v>33.70595549723506</c:v>
                </c:pt>
                <c:pt idx="177">
                  <c:v>33.897466608014803</c:v>
                </c:pt>
                <c:pt idx="178">
                  <c:v>34.088977718794553</c:v>
                </c:pt>
                <c:pt idx="179">
                  <c:v>34.280488829574296</c:v>
                </c:pt>
                <c:pt idx="180">
                  <c:v>34.471999940354038</c:v>
                </c:pt>
                <c:pt idx="181">
                  <c:v>34.663511051133781</c:v>
                </c:pt>
                <c:pt idx="182">
                  <c:v>34.855022161913531</c:v>
                </c:pt>
                <c:pt idx="183">
                  <c:v>35.046533272693274</c:v>
                </c:pt>
                <c:pt idx="184">
                  <c:v>35.238044383473017</c:v>
                </c:pt>
                <c:pt idx="185">
                  <c:v>35.42955549425276</c:v>
                </c:pt>
                <c:pt idx="186">
                  <c:v>35.62106660503251</c:v>
                </c:pt>
                <c:pt idx="187">
                  <c:v>35.812577715812253</c:v>
                </c:pt>
                <c:pt idx="188">
                  <c:v>36.004088826591996</c:v>
                </c:pt>
                <c:pt idx="189">
                  <c:v>36.195599937371739</c:v>
                </c:pt>
                <c:pt idx="190">
                  <c:v>36.387111048151489</c:v>
                </c:pt>
                <c:pt idx="191">
                  <c:v>36.578622158931232</c:v>
                </c:pt>
                <c:pt idx="192">
                  <c:v>36.770133269710975</c:v>
                </c:pt>
                <c:pt idx="193">
                  <c:v>36.961644380490718</c:v>
                </c:pt>
                <c:pt idx="194">
                  <c:v>37.153155491270468</c:v>
                </c:pt>
                <c:pt idx="195">
                  <c:v>37.344666602050211</c:v>
                </c:pt>
                <c:pt idx="196">
                  <c:v>37.536177712829954</c:v>
                </c:pt>
                <c:pt idx="197">
                  <c:v>37.727688823609697</c:v>
                </c:pt>
                <c:pt idx="198">
                  <c:v>37.919199934389447</c:v>
                </c:pt>
                <c:pt idx="199">
                  <c:v>38.11071104516919</c:v>
                </c:pt>
                <c:pt idx="200">
                  <c:v>38.302222155948932</c:v>
                </c:pt>
                <c:pt idx="201">
                  <c:v>38.493733266728668</c:v>
                </c:pt>
                <c:pt idx="202">
                  <c:v>38.685244377508411</c:v>
                </c:pt>
                <c:pt idx="203">
                  <c:v>38.876755488288154</c:v>
                </c:pt>
                <c:pt idx="204">
                  <c:v>39.06826659906789</c:v>
                </c:pt>
                <c:pt idx="205">
                  <c:v>39.259777709847633</c:v>
                </c:pt>
                <c:pt idx="206">
                  <c:v>39.451288820627369</c:v>
                </c:pt>
                <c:pt idx="207">
                  <c:v>39.642799931407112</c:v>
                </c:pt>
                <c:pt idx="208">
                  <c:v>39.834311042186854</c:v>
                </c:pt>
                <c:pt idx="209">
                  <c:v>40.02582215296659</c:v>
                </c:pt>
                <c:pt idx="210">
                  <c:v>40.217333263746333</c:v>
                </c:pt>
                <c:pt idx="211">
                  <c:v>40.408844374526076</c:v>
                </c:pt>
                <c:pt idx="212">
                  <c:v>40.600355485305812</c:v>
                </c:pt>
                <c:pt idx="213">
                  <c:v>40.791866596085555</c:v>
                </c:pt>
                <c:pt idx="214">
                  <c:v>40.983377706865298</c:v>
                </c:pt>
                <c:pt idx="215">
                  <c:v>41.174888817645034</c:v>
                </c:pt>
                <c:pt idx="216">
                  <c:v>41.366399928424777</c:v>
                </c:pt>
                <c:pt idx="217">
                  <c:v>41.557911039204519</c:v>
                </c:pt>
                <c:pt idx="218">
                  <c:v>41.749422149984255</c:v>
                </c:pt>
                <c:pt idx="219">
                  <c:v>41.940933260763998</c:v>
                </c:pt>
                <c:pt idx="220">
                  <c:v>42.132444371543741</c:v>
                </c:pt>
                <c:pt idx="221">
                  <c:v>42.323955482323477</c:v>
                </c:pt>
                <c:pt idx="222">
                  <c:v>42.51546659310322</c:v>
                </c:pt>
                <c:pt idx="223">
                  <c:v>42.706977703882963</c:v>
                </c:pt>
                <c:pt idx="224">
                  <c:v>42.898488814662699</c:v>
                </c:pt>
                <c:pt idx="225">
                  <c:v>43.089999925442442</c:v>
                </c:pt>
                <c:pt idx="226">
                  <c:v>43.281511036222184</c:v>
                </c:pt>
                <c:pt idx="227">
                  <c:v>43.47302214700192</c:v>
                </c:pt>
                <c:pt idx="228">
                  <c:v>43.664533257781663</c:v>
                </c:pt>
                <c:pt idx="229">
                  <c:v>43.856044368561399</c:v>
                </c:pt>
                <c:pt idx="230">
                  <c:v>44.047555479341142</c:v>
                </c:pt>
                <c:pt idx="231">
                  <c:v>44.239066590120885</c:v>
                </c:pt>
                <c:pt idx="232">
                  <c:v>44.430577700900621</c:v>
                </c:pt>
                <c:pt idx="233">
                  <c:v>44.622088811680364</c:v>
                </c:pt>
                <c:pt idx="234">
                  <c:v>44.813599922460106</c:v>
                </c:pt>
                <c:pt idx="235">
                  <c:v>45.005111033239842</c:v>
                </c:pt>
                <c:pt idx="236">
                  <c:v>45.196622144019585</c:v>
                </c:pt>
                <c:pt idx="237">
                  <c:v>45.388133254799328</c:v>
                </c:pt>
                <c:pt idx="238">
                  <c:v>45.579644365579064</c:v>
                </c:pt>
                <c:pt idx="239">
                  <c:v>45.771155476358807</c:v>
                </c:pt>
                <c:pt idx="240">
                  <c:v>45.96266658713855</c:v>
                </c:pt>
                <c:pt idx="241">
                  <c:v>46.154177697918286</c:v>
                </c:pt>
                <c:pt idx="242">
                  <c:v>46.345688808698029</c:v>
                </c:pt>
                <c:pt idx="243">
                  <c:v>46.537199919477771</c:v>
                </c:pt>
                <c:pt idx="244">
                  <c:v>46.728711030257507</c:v>
                </c:pt>
                <c:pt idx="245">
                  <c:v>46.92022214103725</c:v>
                </c:pt>
                <c:pt idx="246">
                  <c:v>47.111733251816993</c:v>
                </c:pt>
                <c:pt idx="247">
                  <c:v>47.303244362596729</c:v>
                </c:pt>
                <c:pt idx="248">
                  <c:v>47.494755473376472</c:v>
                </c:pt>
                <c:pt idx="249">
                  <c:v>47.686266584156208</c:v>
                </c:pt>
                <c:pt idx="250">
                  <c:v>47.877777694935951</c:v>
                </c:pt>
                <c:pt idx="251">
                  <c:v>48.069288805715694</c:v>
                </c:pt>
                <c:pt idx="252">
                  <c:v>48.260799916495429</c:v>
                </c:pt>
                <c:pt idx="253">
                  <c:v>48.452311027275172</c:v>
                </c:pt>
                <c:pt idx="254">
                  <c:v>48.643822138054915</c:v>
                </c:pt>
                <c:pt idx="255">
                  <c:v>48.835333248834651</c:v>
                </c:pt>
                <c:pt idx="256">
                  <c:v>49.026844359614394</c:v>
                </c:pt>
                <c:pt idx="257">
                  <c:v>49.218355470394137</c:v>
                </c:pt>
                <c:pt idx="258">
                  <c:v>49.409866581173873</c:v>
                </c:pt>
                <c:pt idx="259">
                  <c:v>49.601377691953616</c:v>
                </c:pt>
                <c:pt idx="260">
                  <c:v>49.792888802733358</c:v>
                </c:pt>
                <c:pt idx="261">
                  <c:v>49.984399913513094</c:v>
                </c:pt>
                <c:pt idx="262">
                  <c:v>50.175911024292837</c:v>
                </c:pt>
                <c:pt idx="263">
                  <c:v>50.36742213507258</c:v>
                </c:pt>
                <c:pt idx="264">
                  <c:v>50.558933245852316</c:v>
                </c:pt>
                <c:pt idx="265">
                  <c:v>50.750444356632059</c:v>
                </c:pt>
                <c:pt idx="266">
                  <c:v>50.941955467411802</c:v>
                </c:pt>
                <c:pt idx="267">
                  <c:v>51.133466578191538</c:v>
                </c:pt>
                <c:pt idx="268">
                  <c:v>51.324977688971281</c:v>
                </c:pt>
                <c:pt idx="269">
                  <c:v>51.516488799751016</c:v>
                </c:pt>
                <c:pt idx="270">
                  <c:v>51.707999910530759</c:v>
                </c:pt>
                <c:pt idx="271">
                  <c:v>51.899511021310502</c:v>
                </c:pt>
                <c:pt idx="272">
                  <c:v>52.091022132090238</c:v>
                </c:pt>
                <c:pt idx="273">
                  <c:v>52.282533242869981</c:v>
                </c:pt>
                <c:pt idx="274">
                  <c:v>52.474044353649724</c:v>
                </c:pt>
                <c:pt idx="275">
                  <c:v>52.66555546442946</c:v>
                </c:pt>
                <c:pt idx="276">
                  <c:v>52.857066575209203</c:v>
                </c:pt>
                <c:pt idx="277">
                  <c:v>53.048577685988946</c:v>
                </c:pt>
                <c:pt idx="278">
                  <c:v>53.240088796768681</c:v>
                </c:pt>
                <c:pt idx="279">
                  <c:v>53.431599907548424</c:v>
                </c:pt>
                <c:pt idx="280">
                  <c:v>53.623111018328167</c:v>
                </c:pt>
                <c:pt idx="281">
                  <c:v>53.814622129107903</c:v>
                </c:pt>
                <c:pt idx="282">
                  <c:v>54.006133239887646</c:v>
                </c:pt>
                <c:pt idx="283">
                  <c:v>54.197644350667389</c:v>
                </c:pt>
                <c:pt idx="284">
                  <c:v>54.389155461447125</c:v>
                </c:pt>
                <c:pt idx="285">
                  <c:v>54.580666572226868</c:v>
                </c:pt>
                <c:pt idx="286">
                  <c:v>54.77217768300661</c:v>
                </c:pt>
                <c:pt idx="287">
                  <c:v>54.963688793786346</c:v>
                </c:pt>
                <c:pt idx="288">
                  <c:v>55.155199904566089</c:v>
                </c:pt>
                <c:pt idx="289">
                  <c:v>55.346711015345825</c:v>
                </c:pt>
                <c:pt idx="290">
                  <c:v>55.538222126125568</c:v>
                </c:pt>
                <c:pt idx="291">
                  <c:v>55.729733236905311</c:v>
                </c:pt>
                <c:pt idx="292">
                  <c:v>55.921244347685047</c:v>
                </c:pt>
                <c:pt idx="293">
                  <c:v>56.11275545846479</c:v>
                </c:pt>
                <c:pt idx="294">
                  <c:v>56.304266569244533</c:v>
                </c:pt>
                <c:pt idx="295">
                  <c:v>56.495777680024268</c:v>
                </c:pt>
                <c:pt idx="296">
                  <c:v>56.687288790804011</c:v>
                </c:pt>
                <c:pt idx="297">
                  <c:v>56.878799901583754</c:v>
                </c:pt>
                <c:pt idx="298">
                  <c:v>57.07031101236349</c:v>
                </c:pt>
                <c:pt idx="299">
                  <c:v>57.261822123143233</c:v>
                </c:pt>
                <c:pt idx="300">
                  <c:v>57.453333233922976</c:v>
                </c:pt>
                <c:pt idx="301">
                  <c:v>57.644844344702712</c:v>
                </c:pt>
                <c:pt idx="302">
                  <c:v>57.836355455482455</c:v>
                </c:pt>
                <c:pt idx="303">
                  <c:v>58.027866566262198</c:v>
                </c:pt>
                <c:pt idx="304">
                  <c:v>58.219377677041933</c:v>
                </c:pt>
                <c:pt idx="305">
                  <c:v>58.410888787821676</c:v>
                </c:pt>
                <c:pt idx="306">
                  <c:v>58.602399898601419</c:v>
                </c:pt>
                <c:pt idx="307">
                  <c:v>58.793911009381155</c:v>
                </c:pt>
                <c:pt idx="308">
                  <c:v>58.985422120160898</c:v>
                </c:pt>
                <c:pt idx="309">
                  <c:v>59.176933230940634</c:v>
                </c:pt>
                <c:pt idx="310">
                  <c:v>59.368444341720377</c:v>
                </c:pt>
                <c:pt idx="311">
                  <c:v>59.55995545250012</c:v>
                </c:pt>
                <c:pt idx="312">
                  <c:v>59.751466563279855</c:v>
                </c:pt>
                <c:pt idx="313">
                  <c:v>59.942977674059598</c:v>
                </c:pt>
                <c:pt idx="314">
                  <c:v>60.134488784839341</c:v>
                </c:pt>
                <c:pt idx="315">
                  <c:v>60.325999895619077</c:v>
                </c:pt>
                <c:pt idx="316">
                  <c:v>60.51751100639882</c:v>
                </c:pt>
                <c:pt idx="317">
                  <c:v>60.709022117178563</c:v>
                </c:pt>
                <c:pt idx="318">
                  <c:v>60.900533227958299</c:v>
                </c:pt>
                <c:pt idx="319">
                  <c:v>61.092044338738042</c:v>
                </c:pt>
                <c:pt idx="320">
                  <c:v>61.283555449517785</c:v>
                </c:pt>
                <c:pt idx="321">
                  <c:v>61.47506656029752</c:v>
                </c:pt>
                <c:pt idx="322">
                  <c:v>61.666577671077263</c:v>
                </c:pt>
                <c:pt idx="323">
                  <c:v>61.858088781857006</c:v>
                </c:pt>
                <c:pt idx="324">
                  <c:v>62.049599892636742</c:v>
                </c:pt>
                <c:pt idx="325">
                  <c:v>62.241111003416485</c:v>
                </c:pt>
                <c:pt idx="326">
                  <c:v>62.432622114196228</c:v>
                </c:pt>
                <c:pt idx="327">
                  <c:v>62.624133224975964</c:v>
                </c:pt>
              </c:numCache>
            </c:numRef>
          </c:xVal>
          <c:yVal>
            <c:numRef>
              <c:f>'Ques2(40)'!$I$2:$I$329</c:f>
              <c:numCache>
                <c:formatCode>General</c:formatCode>
                <c:ptCount val="328"/>
                <c:pt idx="0">
                  <c:v>0</c:v>
                </c:pt>
                <c:pt idx="1">
                  <c:v>0.16020690242163482</c:v>
                </c:pt>
                <c:pt idx="2">
                  <c:v>0.31943380484326961</c:v>
                </c:pt>
                <c:pt idx="3">
                  <c:v>0.47768070726490441</c:v>
                </c:pt>
                <c:pt idx="4">
                  <c:v>0.63494760968653929</c:v>
                </c:pt>
                <c:pt idx="5">
                  <c:v>0.79123451210817419</c:v>
                </c:pt>
                <c:pt idx="6">
                  <c:v>0.946541414529809</c:v>
                </c:pt>
                <c:pt idx="7">
                  <c:v>1.1008683169514437</c:v>
                </c:pt>
                <c:pt idx="8">
                  <c:v>1.2542152193730784</c:v>
                </c:pt>
                <c:pt idx="9">
                  <c:v>1.4065821217947132</c:v>
                </c:pt>
                <c:pt idx="10">
                  <c:v>1.5579690242163482</c:v>
                </c:pt>
                <c:pt idx="11">
                  <c:v>1.7083759266379828</c:v>
                </c:pt>
                <c:pt idx="12">
                  <c:v>1.8578028290596176</c:v>
                </c:pt>
                <c:pt idx="13">
                  <c:v>2.0062497314812524</c:v>
                </c:pt>
                <c:pt idx="14">
                  <c:v>2.1537166339028873</c:v>
                </c:pt>
                <c:pt idx="15">
                  <c:v>2.3002035363245219</c:v>
                </c:pt>
                <c:pt idx="16">
                  <c:v>2.4457104387461568</c:v>
                </c:pt>
                <c:pt idx="17">
                  <c:v>2.5902373411677919</c:v>
                </c:pt>
                <c:pt idx="18">
                  <c:v>2.7337842435894268</c:v>
                </c:pt>
                <c:pt idx="19">
                  <c:v>2.876351146011062</c:v>
                </c:pt>
                <c:pt idx="20">
                  <c:v>3.017938048432697</c:v>
                </c:pt>
                <c:pt idx="21">
                  <c:v>3.1585449508543322</c:v>
                </c:pt>
                <c:pt idx="22">
                  <c:v>3.2981718532759667</c:v>
                </c:pt>
                <c:pt idx="23">
                  <c:v>3.436818755697602</c:v>
                </c:pt>
                <c:pt idx="24">
                  <c:v>3.5744856581192366</c:v>
                </c:pt>
                <c:pt idx="25">
                  <c:v>3.711172560540871</c:v>
                </c:pt>
                <c:pt idx="26">
                  <c:v>3.846879462962506</c:v>
                </c:pt>
                <c:pt idx="27">
                  <c:v>3.9816063653841409</c:v>
                </c:pt>
                <c:pt idx="28">
                  <c:v>4.1153532678057756</c:v>
                </c:pt>
                <c:pt idx="29">
                  <c:v>4.248120170227411</c:v>
                </c:pt>
                <c:pt idx="30">
                  <c:v>4.3799070726490452</c:v>
                </c:pt>
                <c:pt idx="31">
                  <c:v>4.5107139750706802</c:v>
                </c:pt>
                <c:pt idx="32">
                  <c:v>4.6405408774923149</c:v>
                </c:pt>
                <c:pt idx="33">
                  <c:v>4.7693877799139504</c:v>
                </c:pt>
                <c:pt idx="34">
                  <c:v>4.8972546823355856</c:v>
                </c:pt>
                <c:pt idx="35">
                  <c:v>5.0241415847572197</c:v>
                </c:pt>
                <c:pt idx="36">
                  <c:v>5.1500484871788546</c:v>
                </c:pt>
                <c:pt idx="37">
                  <c:v>5.2749753896004901</c:v>
                </c:pt>
                <c:pt idx="38">
                  <c:v>5.3989222920221254</c:v>
                </c:pt>
                <c:pt idx="39">
                  <c:v>5.5218891944437605</c:v>
                </c:pt>
                <c:pt idx="40">
                  <c:v>5.6438760968653954</c:v>
                </c:pt>
                <c:pt idx="41">
                  <c:v>5.7648829992870301</c:v>
                </c:pt>
                <c:pt idx="42">
                  <c:v>5.8849099017086655</c:v>
                </c:pt>
                <c:pt idx="43">
                  <c:v>6.0039568041302998</c:v>
                </c:pt>
                <c:pt idx="44">
                  <c:v>6.1220237065519347</c:v>
                </c:pt>
                <c:pt idx="45">
                  <c:v>6.2391106089735695</c:v>
                </c:pt>
                <c:pt idx="46">
                  <c:v>6.3552175113952041</c:v>
                </c:pt>
                <c:pt idx="47">
                  <c:v>6.4703444138168393</c:v>
                </c:pt>
                <c:pt idx="48">
                  <c:v>6.5844913162384744</c:v>
                </c:pt>
                <c:pt idx="49">
                  <c:v>6.6976582186601092</c:v>
                </c:pt>
                <c:pt idx="50">
                  <c:v>6.809845121081743</c:v>
                </c:pt>
                <c:pt idx="51">
                  <c:v>6.9210520235033792</c:v>
                </c:pt>
                <c:pt idx="52">
                  <c:v>7.0312789259250135</c:v>
                </c:pt>
                <c:pt idx="53">
                  <c:v>7.1405258283466484</c:v>
                </c:pt>
                <c:pt idx="54">
                  <c:v>7.2487927307682822</c:v>
                </c:pt>
                <c:pt idx="55">
                  <c:v>7.3560796331899185</c:v>
                </c:pt>
                <c:pt idx="56">
                  <c:v>7.462386535611552</c:v>
                </c:pt>
                <c:pt idx="57">
                  <c:v>7.5677134380331879</c:v>
                </c:pt>
                <c:pt idx="58">
                  <c:v>7.6720603404548218</c:v>
                </c:pt>
                <c:pt idx="59">
                  <c:v>7.7754272428764573</c:v>
                </c:pt>
                <c:pt idx="60">
                  <c:v>7.8778141452980917</c:v>
                </c:pt>
                <c:pt idx="61">
                  <c:v>7.9792210477197276</c:v>
                </c:pt>
                <c:pt idx="62">
                  <c:v>8.0796479501413607</c:v>
                </c:pt>
                <c:pt idx="63">
                  <c:v>8.1790948525629972</c:v>
                </c:pt>
                <c:pt idx="64">
                  <c:v>8.2775617549846316</c:v>
                </c:pt>
                <c:pt idx="65">
                  <c:v>8.3750486574062677</c:v>
                </c:pt>
                <c:pt idx="66">
                  <c:v>8.4715555598279018</c:v>
                </c:pt>
                <c:pt idx="67">
                  <c:v>8.5670824622495374</c:v>
                </c:pt>
                <c:pt idx="68">
                  <c:v>8.6616293646711711</c:v>
                </c:pt>
                <c:pt idx="69">
                  <c:v>8.7551962670928063</c:v>
                </c:pt>
                <c:pt idx="70">
                  <c:v>8.8477831695144395</c:v>
                </c:pt>
                <c:pt idx="71">
                  <c:v>8.9393900719360762</c:v>
                </c:pt>
                <c:pt idx="72">
                  <c:v>9.030016974357709</c:v>
                </c:pt>
                <c:pt idx="73">
                  <c:v>9.1196638767793452</c:v>
                </c:pt>
                <c:pt idx="74">
                  <c:v>9.2083307792009794</c:v>
                </c:pt>
                <c:pt idx="75">
                  <c:v>9.2960176816226152</c:v>
                </c:pt>
                <c:pt idx="76">
                  <c:v>9.3827245840442508</c:v>
                </c:pt>
                <c:pt idx="77">
                  <c:v>9.4684514864658844</c:v>
                </c:pt>
                <c:pt idx="78">
                  <c:v>9.5531983888875196</c:v>
                </c:pt>
                <c:pt idx="79">
                  <c:v>9.6369652913091546</c:v>
                </c:pt>
                <c:pt idx="80">
                  <c:v>9.7197521937307894</c:v>
                </c:pt>
                <c:pt idx="81">
                  <c:v>9.8015590961524239</c:v>
                </c:pt>
                <c:pt idx="82">
                  <c:v>9.8823859985740601</c:v>
                </c:pt>
                <c:pt idx="83">
                  <c:v>9.9622329009956943</c:v>
                </c:pt>
                <c:pt idx="84">
                  <c:v>10.041099803417328</c:v>
                </c:pt>
                <c:pt idx="85">
                  <c:v>10.118986705838964</c:v>
                </c:pt>
                <c:pt idx="86">
                  <c:v>10.195893608260599</c:v>
                </c:pt>
                <c:pt idx="87">
                  <c:v>10.271820510682232</c:v>
                </c:pt>
                <c:pt idx="88">
                  <c:v>10.346767413103869</c:v>
                </c:pt>
                <c:pt idx="89">
                  <c:v>10.420734315525502</c:v>
                </c:pt>
                <c:pt idx="90">
                  <c:v>10.493721217947137</c:v>
                </c:pt>
                <c:pt idx="91">
                  <c:v>10.565728120368771</c:v>
                </c:pt>
                <c:pt idx="92">
                  <c:v>10.636755022790407</c:v>
                </c:pt>
                <c:pt idx="93">
                  <c:v>10.706801925212041</c:v>
                </c:pt>
                <c:pt idx="94">
                  <c:v>10.775868827633676</c:v>
                </c:pt>
                <c:pt idx="95">
                  <c:v>10.84395573005531</c:v>
                </c:pt>
                <c:pt idx="96">
                  <c:v>10.911062632476947</c:v>
                </c:pt>
                <c:pt idx="97">
                  <c:v>10.97718953489858</c:v>
                </c:pt>
                <c:pt idx="98">
                  <c:v>11.042336437320216</c:v>
                </c:pt>
                <c:pt idx="99">
                  <c:v>11.106503339741852</c:v>
                </c:pt>
                <c:pt idx="100">
                  <c:v>11.169690242163487</c:v>
                </c:pt>
                <c:pt idx="101">
                  <c:v>11.231897144585119</c:v>
                </c:pt>
                <c:pt idx="102">
                  <c:v>11.293124047006756</c:v>
                </c:pt>
                <c:pt idx="103">
                  <c:v>11.35337094942839</c:v>
                </c:pt>
                <c:pt idx="104">
                  <c:v>11.412637851850025</c:v>
                </c:pt>
                <c:pt idx="105">
                  <c:v>11.470924754271657</c:v>
                </c:pt>
                <c:pt idx="106">
                  <c:v>11.528231656693297</c:v>
                </c:pt>
                <c:pt idx="107">
                  <c:v>11.58455855911493</c:v>
                </c:pt>
                <c:pt idx="108">
                  <c:v>11.639905461536564</c:v>
                </c:pt>
                <c:pt idx="109">
                  <c:v>11.694272363958197</c:v>
                </c:pt>
                <c:pt idx="110">
                  <c:v>11.747659266379834</c:v>
                </c:pt>
                <c:pt idx="111">
                  <c:v>11.800066168801468</c:v>
                </c:pt>
                <c:pt idx="112">
                  <c:v>11.851493071223103</c:v>
                </c:pt>
                <c:pt idx="113">
                  <c:v>11.901939973644737</c:v>
                </c:pt>
                <c:pt idx="114">
                  <c:v>11.951406876066374</c:v>
                </c:pt>
                <c:pt idx="115">
                  <c:v>11.999893778488008</c:v>
                </c:pt>
                <c:pt idx="116">
                  <c:v>12.047400680909641</c:v>
                </c:pt>
                <c:pt idx="117">
                  <c:v>12.093927583331276</c:v>
                </c:pt>
                <c:pt idx="118">
                  <c:v>12.139474485752913</c:v>
                </c:pt>
                <c:pt idx="119">
                  <c:v>12.184041388174547</c:v>
                </c:pt>
                <c:pt idx="120">
                  <c:v>12.227628290596181</c:v>
                </c:pt>
                <c:pt idx="121">
                  <c:v>12.270235193017815</c:v>
                </c:pt>
                <c:pt idx="122">
                  <c:v>12.311862095439452</c:v>
                </c:pt>
                <c:pt idx="123">
                  <c:v>12.352508997861086</c:v>
                </c:pt>
                <c:pt idx="124">
                  <c:v>12.392175900282719</c:v>
                </c:pt>
                <c:pt idx="125">
                  <c:v>12.430862802704358</c:v>
                </c:pt>
                <c:pt idx="126">
                  <c:v>12.46856970512599</c:v>
                </c:pt>
                <c:pt idx="127">
                  <c:v>12.505296607547624</c:v>
                </c:pt>
                <c:pt idx="128">
                  <c:v>12.541043509969258</c:v>
                </c:pt>
                <c:pt idx="129">
                  <c:v>12.575810412390895</c:v>
                </c:pt>
                <c:pt idx="130">
                  <c:v>12.609597314812529</c:v>
                </c:pt>
                <c:pt idx="131">
                  <c:v>12.642404217234164</c:v>
                </c:pt>
                <c:pt idx="132">
                  <c:v>12.674231119655797</c:v>
                </c:pt>
                <c:pt idx="133">
                  <c:v>12.705078022077434</c:v>
                </c:pt>
                <c:pt idx="134">
                  <c:v>12.734944924499068</c:v>
                </c:pt>
                <c:pt idx="135">
                  <c:v>12.763831826920702</c:v>
                </c:pt>
                <c:pt idx="136">
                  <c:v>12.791738729342336</c:v>
                </c:pt>
                <c:pt idx="137">
                  <c:v>12.818665631763974</c:v>
                </c:pt>
                <c:pt idx="138">
                  <c:v>12.844612534185607</c:v>
                </c:pt>
                <c:pt idx="139">
                  <c:v>12.869579436607241</c:v>
                </c:pt>
                <c:pt idx="140">
                  <c:v>12.893566339028874</c:v>
                </c:pt>
                <c:pt idx="141">
                  <c:v>12.916573241450513</c:v>
                </c:pt>
                <c:pt idx="142">
                  <c:v>12.938600143872145</c:v>
                </c:pt>
                <c:pt idx="143">
                  <c:v>12.95964704629378</c:v>
                </c:pt>
                <c:pt idx="144">
                  <c:v>12.979713948715414</c:v>
                </c:pt>
                <c:pt idx="145">
                  <c:v>12.99880085113705</c:v>
                </c:pt>
                <c:pt idx="146">
                  <c:v>13.016907753558684</c:v>
                </c:pt>
                <c:pt idx="147">
                  <c:v>13.034034655980317</c:v>
                </c:pt>
                <c:pt idx="148">
                  <c:v>13.050181558401954</c:v>
                </c:pt>
                <c:pt idx="149">
                  <c:v>13.065348460823591</c:v>
                </c:pt>
                <c:pt idx="150">
                  <c:v>13.079535363245222</c:v>
                </c:pt>
                <c:pt idx="151">
                  <c:v>13.092742265666857</c:v>
                </c:pt>
                <c:pt idx="152">
                  <c:v>13.104969168088493</c:v>
                </c:pt>
                <c:pt idx="153">
                  <c:v>13.116216070510127</c:v>
                </c:pt>
                <c:pt idx="154">
                  <c:v>13.126482972931763</c:v>
                </c:pt>
                <c:pt idx="155">
                  <c:v>13.135769875353397</c:v>
                </c:pt>
                <c:pt idx="156">
                  <c:v>13.144076777775032</c:v>
                </c:pt>
                <c:pt idx="157">
                  <c:v>13.151403680196667</c:v>
                </c:pt>
                <c:pt idx="158">
                  <c:v>13.1577505826183</c:v>
                </c:pt>
                <c:pt idx="159">
                  <c:v>13.163117485039935</c:v>
                </c:pt>
                <c:pt idx="160">
                  <c:v>13.167504387461571</c:v>
                </c:pt>
                <c:pt idx="161">
                  <c:v>13.170911289883206</c:v>
                </c:pt>
                <c:pt idx="162">
                  <c:v>13.173338192304838</c:v>
                </c:pt>
                <c:pt idx="163">
                  <c:v>13.174785094726474</c:v>
                </c:pt>
                <c:pt idx="164">
                  <c:v>13.175251997148111</c:v>
                </c:pt>
                <c:pt idx="165">
                  <c:v>13.174738899569745</c:v>
                </c:pt>
                <c:pt idx="166">
                  <c:v>13.173245801991378</c:v>
                </c:pt>
                <c:pt idx="167">
                  <c:v>13.170772704413011</c:v>
                </c:pt>
                <c:pt idx="168">
                  <c:v>13.167319606834647</c:v>
                </c:pt>
                <c:pt idx="169">
                  <c:v>13.162886509256282</c:v>
                </c:pt>
                <c:pt idx="170">
                  <c:v>13.157473411677916</c:v>
                </c:pt>
                <c:pt idx="171">
                  <c:v>13.15108031409955</c:v>
                </c:pt>
                <c:pt idx="172">
                  <c:v>13.143707216521188</c:v>
                </c:pt>
                <c:pt idx="173">
                  <c:v>13.135354118942821</c:v>
                </c:pt>
                <c:pt idx="174">
                  <c:v>13.126021021364455</c:v>
                </c:pt>
                <c:pt idx="175">
                  <c:v>13.115707923786093</c:v>
                </c:pt>
                <c:pt idx="176">
                  <c:v>13.104414826207726</c:v>
                </c:pt>
                <c:pt idx="177">
                  <c:v>13.092141728629359</c:v>
                </c:pt>
                <c:pt idx="178">
                  <c:v>13.078888631050992</c:v>
                </c:pt>
                <c:pt idx="179">
                  <c:v>13.064655533472632</c:v>
                </c:pt>
                <c:pt idx="180">
                  <c:v>13.049442435894264</c:v>
                </c:pt>
                <c:pt idx="181">
                  <c:v>13.033249338315898</c:v>
                </c:pt>
                <c:pt idx="182">
                  <c:v>13.016076240737533</c:v>
                </c:pt>
                <c:pt idx="183">
                  <c:v>12.99792314315917</c:v>
                </c:pt>
                <c:pt idx="184">
                  <c:v>12.978790045580805</c:v>
                </c:pt>
                <c:pt idx="185">
                  <c:v>12.958676948002438</c:v>
                </c:pt>
                <c:pt idx="186">
                  <c:v>12.937583850424069</c:v>
                </c:pt>
                <c:pt idx="187">
                  <c:v>12.915510752845709</c:v>
                </c:pt>
                <c:pt idx="188">
                  <c:v>12.892457655267339</c:v>
                </c:pt>
                <c:pt idx="189">
                  <c:v>12.868424557688975</c:v>
                </c:pt>
                <c:pt idx="190">
                  <c:v>12.843411460110609</c:v>
                </c:pt>
                <c:pt idx="191">
                  <c:v>12.817418362532244</c:v>
                </c:pt>
                <c:pt idx="192">
                  <c:v>12.790445264953881</c:v>
                </c:pt>
                <c:pt idx="193">
                  <c:v>12.762492167375513</c:v>
                </c:pt>
                <c:pt idx="194">
                  <c:v>12.733559069797149</c:v>
                </c:pt>
                <c:pt idx="195">
                  <c:v>12.703645972218784</c:v>
                </c:pt>
                <c:pt idx="196">
                  <c:v>12.67275287464042</c:v>
                </c:pt>
                <c:pt idx="197">
                  <c:v>12.64087977706205</c:v>
                </c:pt>
                <c:pt idx="198">
                  <c:v>12.608026679483689</c:v>
                </c:pt>
                <c:pt idx="199">
                  <c:v>12.574193581905323</c:v>
                </c:pt>
                <c:pt idx="200">
                  <c:v>12.539380484326959</c:v>
                </c:pt>
                <c:pt idx="201">
                  <c:v>12.503587386748595</c:v>
                </c:pt>
                <c:pt idx="202">
                  <c:v>12.466814289170227</c:v>
                </c:pt>
                <c:pt idx="203">
                  <c:v>12.429061191591867</c:v>
                </c:pt>
                <c:pt idx="204">
                  <c:v>12.390328094013505</c:v>
                </c:pt>
                <c:pt idx="205">
                  <c:v>12.350614996435134</c:v>
                </c:pt>
                <c:pt idx="206">
                  <c:v>12.309921898856775</c:v>
                </c:pt>
                <c:pt idx="207">
                  <c:v>12.268248801278403</c:v>
                </c:pt>
                <c:pt idx="208">
                  <c:v>12.225595703700041</c:v>
                </c:pt>
                <c:pt idx="209">
                  <c:v>12.181962606121679</c:v>
                </c:pt>
                <c:pt idx="210">
                  <c:v>12.137349508543313</c:v>
                </c:pt>
                <c:pt idx="211">
                  <c:v>12.091756410964951</c:v>
                </c:pt>
                <c:pt idx="212">
                  <c:v>12.045183313386591</c:v>
                </c:pt>
                <c:pt idx="213">
                  <c:v>11.997630215808218</c:v>
                </c:pt>
                <c:pt idx="214">
                  <c:v>11.949097118229858</c:v>
                </c:pt>
                <c:pt idx="215">
                  <c:v>11.899584020651492</c:v>
                </c:pt>
                <c:pt idx="216">
                  <c:v>11.849090923073131</c:v>
                </c:pt>
                <c:pt idx="217">
                  <c:v>11.797617825494768</c:v>
                </c:pt>
                <c:pt idx="218">
                  <c:v>11.7451647279164</c:v>
                </c:pt>
                <c:pt idx="219">
                  <c:v>11.691731630338037</c:v>
                </c:pt>
                <c:pt idx="220">
                  <c:v>11.637318532759675</c:v>
                </c:pt>
                <c:pt idx="221">
                  <c:v>11.581925435181311</c:v>
                </c:pt>
                <c:pt idx="222">
                  <c:v>11.525552337602949</c:v>
                </c:pt>
                <c:pt idx="223">
                  <c:v>11.468199240024578</c:v>
                </c:pt>
                <c:pt idx="224">
                  <c:v>11.409866142446219</c:v>
                </c:pt>
                <c:pt idx="225">
                  <c:v>11.350553044867858</c:v>
                </c:pt>
                <c:pt idx="226">
                  <c:v>11.290259947289488</c:v>
                </c:pt>
                <c:pt idx="227">
                  <c:v>11.228986849711127</c:v>
                </c:pt>
                <c:pt idx="228">
                  <c:v>11.166733752132767</c:v>
                </c:pt>
                <c:pt idx="229">
                  <c:v>11.103500654554399</c:v>
                </c:pt>
                <c:pt idx="230">
                  <c:v>11.039287556976038</c:v>
                </c:pt>
                <c:pt idx="231">
                  <c:v>10.974094459397673</c:v>
                </c:pt>
                <c:pt idx="232">
                  <c:v>10.907921361819309</c:v>
                </c:pt>
                <c:pt idx="233">
                  <c:v>10.84076826424095</c:v>
                </c:pt>
                <c:pt idx="234">
                  <c:v>10.772635166662582</c:v>
                </c:pt>
                <c:pt idx="235">
                  <c:v>10.703522069084222</c:v>
                </c:pt>
                <c:pt idx="236">
                  <c:v>10.633428971505861</c:v>
                </c:pt>
                <c:pt idx="237">
                  <c:v>10.562355873927494</c:v>
                </c:pt>
                <c:pt idx="238">
                  <c:v>10.490302776349136</c:v>
                </c:pt>
                <c:pt idx="239">
                  <c:v>10.417269678770776</c:v>
                </c:pt>
                <c:pt idx="240">
                  <c:v>10.34325658119241</c:v>
                </c:pt>
                <c:pt idx="241">
                  <c:v>10.268263483614049</c:v>
                </c:pt>
                <c:pt idx="242">
                  <c:v>10.192290386035676</c:v>
                </c:pt>
                <c:pt idx="243">
                  <c:v>10.115337288457319</c:v>
                </c:pt>
                <c:pt idx="244">
                  <c:v>10.037404190878959</c:v>
                </c:pt>
                <c:pt idx="245">
                  <c:v>9.9584910933005908</c:v>
                </c:pt>
                <c:pt idx="246">
                  <c:v>9.8785979957222345</c:v>
                </c:pt>
                <c:pt idx="247">
                  <c:v>9.7977248981438727</c:v>
                </c:pt>
                <c:pt idx="248">
                  <c:v>9.7158718005655054</c:v>
                </c:pt>
                <c:pt idx="249">
                  <c:v>9.6330387029871432</c:v>
                </c:pt>
                <c:pt idx="250">
                  <c:v>9.5492256054087754</c:v>
                </c:pt>
                <c:pt idx="251">
                  <c:v>9.4644325078304163</c:v>
                </c:pt>
                <c:pt idx="252">
                  <c:v>9.3786594102520588</c:v>
                </c:pt>
                <c:pt idx="253">
                  <c:v>9.2919063126736923</c:v>
                </c:pt>
                <c:pt idx="254">
                  <c:v>9.2041732150953308</c:v>
                </c:pt>
                <c:pt idx="255">
                  <c:v>9.1154601175169709</c:v>
                </c:pt>
                <c:pt idx="256">
                  <c:v>9.0257670199386055</c:v>
                </c:pt>
                <c:pt idx="257">
                  <c:v>8.9350939223602452</c:v>
                </c:pt>
                <c:pt idx="258">
                  <c:v>8.8434408247818794</c:v>
                </c:pt>
                <c:pt idx="259">
                  <c:v>8.7508077272035223</c:v>
                </c:pt>
                <c:pt idx="260">
                  <c:v>8.6571946296251596</c:v>
                </c:pt>
                <c:pt idx="261">
                  <c:v>8.5626015320467985</c:v>
                </c:pt>
                <c:pt idx="262">
                  <c:v>8.4670284344684319</c:v>
                </c:pt>
                <c:pt idx="263">
                  <c:v>8.3704753368900739</c:v>
                </c:pt>
                <c:pt idx="264">
                  <c:v>8.2729422393117105</c:v>
                </c:pt>
                <c:pt idx="265">
                  <c:v>8.1744291417333486</c:v>
                </c:pt>
                <c:pt idx="266">
                  <c:v>8.0749360441549811</c:v>
                </c:pt>
                <c:pt idx="267">
                  <c:v>7.9744629465766224</c:v>
                </c:pt>
                <c:pt idx="268">
                  <c:v>7.8730098489982652</c:v>
                </c:pt>
                <c:pt idx="269">
                  <c:v>7.7705767514198953</c:v>
                </c:pt>
                <c:pt idx="270">
                  <c:v>7.6671636538415413</c:v>
                </c:pt>
                <c:pt idx="271">
                  <c:v>7.5627705562631817</c:v>
                </c:pt>
                <c:pt idx="272">
                  <c:v>7.4573974586848095</c:v>
                </c:pt>
                <c:pt idx="273">
                  <c:v>7.3510443611064531</c:v>
                </c:pt>
                <c:pt idx="274">
                  <c:v>7.2437112635280911</c:v>
                </c:pt>
                <c:pt idx="275">
                  <c:v>7.1353981659497308</c:v>
                </c:pt>
                <c:pt idx="276">
                  <c:v>7.0261050683713719</c:v>
                </c:pt>
                <c:pt idx="277">
                  <c:v>6.9158319707930076</c:v>
                </c:pt>
                <c:pt idx="278">
                  <c:v>6.8045788732146448</c:v>
                </c:pt>
                <c:pt idx="279">
                  <c:v>6.6923457756362907</c:v>
                </c:pt>
                <c:pt idx="280">
                  <c:v>6.579132678057924</c:v>
                </c:pt>
                <c:pt idx="281">
                  <c:v>6.464939580479566</c:v>
                </c:pt>
                <c:pt idx="282">
                  <c:v>6.3497664829012024</c:v>
                </c:pt>
                <c:pt idx="283">
                  <c:v>6.2336133853228333</c:v>
                </c:pt>
                <c:pt idx="284">
                  <c:v>6.1164802877444799</c:v>
                </c:pt>
                <c:pt idx="285">
                  <c:v>5.998367190166114</c:v>
                </c:pt>
                <c:pt idx="286">
                  <c:v>5.8792740925877567</c:v>
                </c:pt>
                <c:pt idx="287">
                  <c:v>5.759200995009401</c:v>
                </c:pt>
                <c:pt idx="288">
                  <c:v>5.6381478974310326</c:v>
                </c:pt>
                <c:pt idx="289">
                  <c:v>5.5161147998526729</c:v>
                </c:pt>
                <c:pt idx="290">
                  <c:v>5.3931017022743148</c:v>
                </c:pt>
                <c:pt idx="291">
                  <c:v>5.2691086046959512</c:v>
                </c:pt>
                <c:pt idx="292">
                  <c:v>5.1441355071175892</c:v>
                </c:pt>
                <c:pt idx="293">
                  <c:v>5.0181824095392358</c:v>
                </c:pt>
                <c:pt idx="294">
                  <c:v>4.8912493119608769</c:v>
                </c:pt>
                <c:pt idx="295">
                  <c:v>4.7633362143825124</c:v>
                </c:pt>
                <c:pt idx="296">
                  <c:v>4.6344431168041496</c:v>
                </c:pt>
                <c:pt idx="297">
                  <c:v>4.5045700192257954</c:v>
                </c:pt>
                <c:pt idx="298">
                  <c:v>4.3737169216474356</c:v>
                </c:pt>
                <c:pt idx="299">
                  <c:v>4.2418838240690633</c:v>
                </c:pt>
                <c:pt idx="300">
                  <c:v>4.1090707264907138</c:v>
                </c:pt>
                <c:pt idx="301">
                  <c:v>3.9752776289123517</c:v>
                </c:pt>
                <c:pt idx="302">
                  <c:v>3.8405045313339841</c:v>
                </c:pt>
                <c:pt idx="303">
                  <c:v>3.7047514337556322</c:v>
                </c:pt>
                <c:pt idx="304">
                  <c:v>3.5680183361772606</c:v>
                </c:pt>
                <c:pt idx="305">
                  <c:v>3.4303052385989048</c:v>
                </c:pt>
                <c:pt idx="306">
                  <c:v>3.2916121410205506</c:v>
                </c:pt>
                <c:pt idx="307">
                  <c:v>3.1519390434421908</c:v>
                </c:pt>
                <c:pt idx="308">
                  <c:v>3.0112859458638255</c:v>
                </c:pt>
                <c:pt idx="309">
                  <c:v>2.8696528482854617</c:v>
                </c:pt>
                <c:pt idx="310">
                  <c:v>2.7270397507071067</c:v>
                </c:pt>
                <c:pt idx="311">
                  <c:v>2.5834466531287461</c:v>
                </c:pt>
                <c:pt idx="312">
                  <c:v>2.4388735555503871</c:v>
                </c:pt>
                <c:pt idx="313">
                  <c:v>2.2933204579720297</c:v>
                </c:pt>
                <c:pt idx="314">
                  <c:v>2.1467873603936667</c:v>
                </c:pt>
                <c:pt idx="315">
                  <c:v>1.9992742628153053</c:v>
                </c:pt>
                <c:pt idx="316">
                  <c:v>1.8507811652369455</c:v>
                </c:pt>
                <c:pt idx="317">
                  <c:v>1.7013080676585801</c:v>
                </c:pt>
                <c:pt idx="318">
                  <c:v>1.5508549700802305</c:v>
                </c:pt>
                <c:pt idx="319">
                  <c:v>1.3994218725018683</c:v>
                </c:pt>
                <c:pt idx="320">
                  <c:v>1.2470087749235006</c:v>
                </c:pt>
                <c:pt idx="321">
                  <c:v>1.0936156773451486</c:v>
                </c:pt>
                <c:pt idx="322">
                  <c:v>0.93924257976679115</c:v>
                </c:pt>
                <c:pt idx="323">
                  <c:v>0.78388948218843524</c:v>
                </c:pt>
                <c:pt idx="324">
                  <c:v>0.62755638461007379</c:v>
                </c:pt>
                <c:pt idx="325">
                  <c:v>0.47024328703172102</c:v>
                </c:pt>
                <c:pt idx="326">
                  <c:v>0.31195018945334851</c:v>
                </c:pt>
                <c:pt idx="327">
                  <c:v>0.15267709187499889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13A-45BF-B972-27F6538649AC}"/>
            </c:ext>
          </c:extLst>
        </c:ser>
        <c:ser>
          <c:idx val="10"/>
          <c:order val="9"/>
          <c:tx>
            <c:v>35 Degree</c:v>
          </c:tx>
          <c:marker>
            <c:symbol val="none"/>
          </c:marker>
          <c:xVal>
            <c:numRef>
              <c:f>'Ques2(35)'!$H$2:$H$295</c:f>
              <c:numCache>
                <c:formatCode>General</c:formatCode>
                <c:ptCount val="294"/>
                <c:pt idx="0">
                  <c:v>0</c:v>
                </c:pt>
                <c:pt idx="1">
                  <c:v>0.20478801107224795</c:v>
                </c:pt>
                <c:pt idx="2">
                  <c:v>0.4095760221444959</c:v>
                </c:pt>
                <c:pt idx="3">
                  <c:v>0.61436403321674382</c:v>
                </c:pt>
                <c:pt idx="4">
                  <c:v>0.8191520442889918</c:v>
                </c:pt>
                <c:pt idx="5">
                  <c:v>1.0239400553612397</c:v>
                </c:pt>
                <c:pt idx="6">
                  <c:v>1.2287280664334876</c:v>
                </c:pt>
                <c:pt idx="7">
                  <c:v>1.4335160775057356</c:v>
                </c:pt>
                <c:pt idx="8">
                  <c:v>1.6383040885779836</c:v>
                </c:pt>
                <c:pt idx="9">
                  <c:v>1.8430920996502314</c:v>
                </c:pt>
                <c:pt idx="10">
                  <c:v>2.0478801107224793</c:v>
                </c:pt>
                <c:pt idx="11">
                  <c:v>2.2526681217947271</c:v>
                </c:pt>
                <c:pt idx="12">
                  <c:v>2.4574561328669748</c:v>
                </c:pt>
                <c:pt idx="13">
                  <c:v>2.6622441439392226</c:v>
                </c:pt>
                <c:pt idx="14">
                  <c:v>2.8670321550114708</c:v>
                </c:pt>
                <c:pt idx="15">
                  <c:v>3.071820166083719</c:v>
                </c:pt>
                <c:pt idx="16">
                  <c:v>3.2766081771559672</c:v>
                </c:pt>
                <c:pt idx="17">
                  <c:v>3.4813961882282149</c:v>
                </c:pt>
                <c:pt idx="18">
                  <c:v>3.6861841993004631</c:v>
                </c:pt>
                <c:pt idx="19">
                  <c:v>3.8909722103727113</c:v>
                </c:pt>
                <c:pt idx="20">
                  <c:v>4.0957602214449595</c:v>
                </c:pt>
                <c:pt idx="21">
                  <c:v>4.3005482325172073</c:v>
                </c:pt>
                <c:pt idx="22">
                  <c:v>4.5053362435894559</c:v>
                </c:pt>
                <c:pt idx="23">
                  <c:v>4.7101242546617037</c:v>
                </c:pt>
                <c:pt idx="24">
                  <c:v>4.9149122657339523</c:v>
                </c:pt>
                <c:pt idx="25">
                  <c:v>5.1197002768061992</c:v>
                </c:pt>
                <c:pt idx="26">
                  <c:v>5.3244882878784479</c:v>
                </c:pt>
                <c:pt idx="27">
                  <c:v>5.5292762989506956</c:v>
                </c:pt>
                <c:pt idx="28">
                  <c:v>5.7340643100229434</c:v>
                </c:pt>
                <c:pt idx="29">
                  <c:v>5.938852321095192</c:v>
                </c:pt>
                <c:pt idx="30">
                  <c:v>6.1436403321674398</c:v>
                </c:pt>
                <c:pt idx="31">
                  <c:v>6.3484283432396884</c:v>
                </c:pt>
                <c:pt idx="32">
                  <c:v>6.5532163543119362</c:v>
                </c:pt>
                <c:pt idx="33">
                  <c:v>6.7580043653841848</c:v>
                </c:pt>
                <c:pt idx="34">
                  <c:v>6.9627923764564326</c:v>
                </c:pt>
                <c:pt idx="35">
                  <c:v>7.1675803875286803</c:v>
                </c:pt>
                <c:pt idx="36">
                  <c:v>7.372368398600929</c:v>
                </c:pt>
                <c:pt idx="37">
                  <c:v>7.5771564096731767</c:v>
                </c:pt>
                <c:pt idx="38">
                  <c:v>7.7819444207454254</c:v>
                </c:pt>
                <c:pt idx="39">
                  <c:v>7.9867324318176731</c:v>
                </c:pt>
                <c:pt idx="40">
                  <c:v>8.1915204428899209</c:v>
                </c:pt>
                <c:pt idx="41">
                  <c:v>8.3963084539621686</c:v>
                </c:pt>
                <c:pt idx="42">
                  <c:v>8.6010964650344182</c:v>
                </c:pt>
                <c:pt idx="43">
                  <c:v>8.8058844761066659</c:v>
                </c:pt>
                <c:pt idx="44">
                  <c:v>9.0106724871789137</c:v>
                </c:pt>
                <c:pt idx="45">
                  <c:v>9.2154604982511614</c:v>
                </c:pt>
                <c:pt idx="46">
                  <c:v>9.4202485093234092</c:v>
                </c:pt>
                <c:pt idx="47">
                  <c:v>9.6250365203956587</c:v>
                </c:pt>
                <c:pt idx="48">
                  <c:v>9.8298245314679065</c:v>
                </c:pt>
                <c:pt idx="49">
                  <c:v>10.034612542540154</c:v>
                </c:pt>
                <c:pt idx="50">
                  <c:v>10.239400553612402</c:v>
                </c:pt>
                <c:pt idx="51">
                  <c:v>10.44418856468465</c:v>
                </c:pt>
                <c:pt idx="52">
                  <c:v>10.648976575756897</c:v>
                </c:pt>
                <c:pt idx="53">
                  <c:v>10.853764586829145</c:v>
                </c:pt>
                <c:pt idx="54">
                  <c:v>11.058552597901393</c:v>
                </c:pt>
                <c:pt idx="55">
                  <c:v>11.263340608973643</c:v>
                </c:pt>
                <c:pt idx="56">
                  <c:v>11.46812862004589</c:v>
                </c:pt>
                <c:pt idx="57">
                  <c:v>11.672916631118138</c:v>
                </c:pt>
                <c:pt idx="58">
                  <c:v>11.877704642190386</c:v>
                </c:pt>
                <c:pt idx="59">
                  <c:v>12.082492653262634</c:v>
                </c:pt>
                <c:pt idx="60">
                  <c:v>12.287280664334883</c:v>
                </c:pt>
                <c:pt idx="61">
                  <c:v>12.492068675407131</c:v>
                </c:pt>
                <c:pt idx="62">
                  <c:v>12.696856686479379</c:v>
                </c:pt>
                <c:pt idx="63">
                  <c:v>12.901644697551626</c:v>
                </c:pt>
                <c:pt idx="64">
                  <c:v>13.106432708623874</c:v>
                </c:pt>
                <c:pt idx="65">
                  <c:v>13.311220719696124</c:v>
                </c:pt>
                <c:pt idx="66">
                  <c:v>13.516008730768371</c:v>
                </c:pt>
                <c:pt idx="67">
                  <c:v>13.720796741840619</c:v>
                </c:pt>
                <c:pt idx="68">
                  <c:v>13.925584752912867</c:v>
                </c:pt>
                <c:pt idx="69">
                  <c:v>14.130372763985115</c:v>
                </c:pt>
                <c:pt idx="70">
                  <c:v>14.335160775057364</c:v>
                </c:pt>
                <c:pt idx="71">
                  <c:v>14.539948786129612</c:v>
                </c:pt>
                <c:pt idx="72">
                  <c:v>14.74473679720186</c:v>
                </c:pt>
                <c:pt idx="73">
                  <c:v>14.949524808274107</c:v>
                </c:pt>
                <c:pt idx="74">
                  <c:v>15.154312819346355</c:v>
                </c:pt>
                <c:pt idx="75">
                  <c:v>15.359100830418605</c:v>
                </c:pt>
                <c:pt idx="76">
                  <c:v>15.563888841490852</c:v>
                </c:pt>
                <c:pt idx="77">
                  <c:v>15.7686768525631</c:v>
                </c:pt>
                <c:pt idx="78">
                  <c:v>15.973464863635348</c:v>
                </c:pt>
                <c:pt idx="79">
                  <c:v>16.178252874707596</c:v>
                </c:pt>
                <c:pt idx="80">
                  <c:v>16.383040885779845</c:v>
                </c:pt>
                <c:pt idx="81">
                  <c:v>16.587828896852091</c:v>
                </c:pt>
                <c:pt idx="82">
                  <c:v>16.792616907924341</c:v>
                </c:pt>
                <c:pt idx="83">
                  <c:v>16.99740491899659</c:v>
                </c:pt>
                <c:pt idx="84">
                  <c:v>17.202192930068836</c:v>
                </c:pt>
                <c:pt idx="85">
                  <c:v>17.406980941141086</c:v>
                </c:pt>
                <c:pt idx="86">
                  <c:v>17.611768952213332</c:v>
                </c:pt>
                <c:pt idx="87">
                  <c:v>17.816556963285581</c:v>
                </c:pt>
                <c:pt idx="88">
                  <c:v>18.021344974357831</c:v>
                </c:pt>
                <c:pt idx="89">
                  <c:v>18.226132985430077</c:v>
                </c:pt>
                <c:pt idx="90">
                  <c:v>18.430920996502326</c:v>
                </c:pt>
                <c:pt idx="91">
                  <c:v>18.635709007574572</c:v>
                </c:pt>
                <c:pt idx="92">
                  <c:v>18.840497018646822</c:v>
                </c:pt>
                <c:pt idx="93">
                  <c:v>19.045285029719071</c:v>
                </c:pt>
                <c:pt idx="94">
                  <c:v>19.250073040791317</c:v>
                </c:pt>
                <c:pt idx="95">
                  <c:v>19.454861051863567</c:v>
                </c:pt>
                <c:pt idx="96">
                  <c:v>19.659649062935813</c:v>
                </c:pt>
                <c:pt idx="97">
                  <c:v>19.864437074008062</c:v>
                </c:pt>
                <c:pt idx="98">
                  <c:v>20.069225085080312</c:v>
                </c:pt>
                <c:pt idx="99">
                  <c:v>20.274013096152558</c:v>
                </c:pt>
                <c:pt idx="100">
                  <c:v>20.478801107224808</c:v>
                </c:pt>
                <c:pt idx="101">
                  <c:v>20.683589118297053</c:v>
                </c:pt>
                <c:pt idx="102">
                  <c:v>20.888377129369303</c:v>
                </c:pt>
                <c:pt idx="103">
                  <c:v>21.093165140441553</c:v>
                </c:pt>
                <c:pt idx="104">
                  <c:v>21.297953151513799</c:v>
                </c:pt>
                <c:pt idx="105">
                  <c:v>21.502741162586048</c:v>
                </c:pt>
                <c:pt idx="106">
                  <c:v>21.707529173658294</c:v>
                </c:pt>
                <c:pt idx="107">
                  <c:v>21.912317184730544</c:v>
                </c:pt>
                <c:pt idx="108">
                  <c:v>22.117105195802793</c:v>
                </c:pt>
                <c:pt idx="109">
                  <c:v>22.321893206875039</c:v>
                </c:pt>
                <c:pt idx="110">
                  <c:v>22.526681217947289</c:v>
                </c:pt>
                <c:pt idx="111">
                  <c:v>22.731469229019535</c:v>
                </c:pt>
                <c:pt idx="112">
                  <c:v>22.936257240091784</c:v>
                </c:pt>
                <c:pt idx="113">
                  <c:v>23.141045251164034</c:v>
                </c:pt>
                <c:pt idx="114">
                  <c:v>23.34583326223628</c:v>
                </c:pt>
                <c:pt idx="115">
                  <c:v>23.550621273308529</c:v>
                </c:pt>
                <c:pt idx="116">
                  <c:v>23.755409284380775</c:v>
                </c:pt>
                <c:pt idx="117">
                  <c:v>23.960197295453025</c:v>
                </c:pt>
                <c:pt idx="118">
                  <c:v>24.164985306525274</c:v>
                </c:pt>
                <c:pt idx="119">
                  <c:v>24.36977331759752</c:v>
                </c:pt>
                <c:pt idx="120">
                  <c:v>24.57456132866977</c:v>
                </c:pt>
                <c:pt idx="121">
                  <c:v>24.779349339742016</c:v>
                </c:pt>
                <c:pt idx="122">
                  <c:v>24.984137350814265</c:v>
                </c:pt>
                <c:pt idx="123">
                  <c:v>25.188925361886515</c:v>
                </c:pt>
                <c:pt idx="124">
                  <c:v>25.393713372958761</c:v>
                </c:pt>
                <c:pt idx="125">
                  <c:v>25.59850138403101</c:v>
                </c:pt>
                <c:pt idx="126">
                  <c:v>25.803289395103256</c:v>
                </c:pt>
                <c:pt idx="127">
                  <c:v>26.008077406175506</c:v>
                </c:pt>
                <c:pt idx="128">
                  <c:v>26.212865417247755</c:v>
                </c:pt>
                <c:pt idx="129">
                  <c:v>26.417653428320001</c:v>
                </c:pt>
                <c:pt idx="130">
                  <c:v>26.622441439392251</c:v>
                </c:pt>
                <c:pt idx="131">
                  <c:v>26.827229450464497</c:v>
                </c:pt>
                <c:pt idx="132">
                  <c:v>27.032017461536746</c:v>
                </c:pt>
                <c:pt idx="133">
                  <c:v>27.236805472608996</c:v>
                </c:pt>
                <c:pt idx="134">
                  <c:v>27.441593483681242</c:v>
                </c:pt>
                <c:pt idx="135">
                  <c:v>27.646381494753491</c:v>
                </c:pt>
                <c:pt idx="136">
                  <c:v>27.851169505825737</c:v>
                </c:pt>
                <c:pt idx="137">
                  <c:v>28.055957516897987</c:v>
                </c:pt>
                <c:pt idx="138">
                  <c:v>28.260745527970236</c:v>
                </c:pt>
                <c:pt idx="139">
                  <c:v>28.465533539042482</c:v>
                </c:pt>
                <c:pt idx="140">
                  <c:v>28.670321550114732</c:v>
                </c:pt>
                <c:pt idx="141">
                  <c:v>28.875109561186978</c:v>
                </c:pt>
                <c:pt idx="142">
                  <c:v>29.079897572259227</c:v>
                </c:pt>
                <c:pt idx="143">
                  <c:v>29.284685583331477</c:v>
                </c:pt>
                <c:pt idx="144">
                  <c:v>29.489473594403723</c:v>
                </c:pt>
                <c:pt idx="145">
                  <c:v>29.694261605475972</c:v>
                </c:pt>
                <c:pt idx="146">
                  <c:v>29.899049616548218</c:v>
                </c:pt>
                <c:pt idx="147">
                  <c:v>30.103837627620468</c:v>
                </c:pt>
                <c:pt idx="148">
                  <c:v>30.308625638692718</c:v>
                </c:pt>
                <c:pt idx="149">
                  <c:v>30.513413649764964</c:v>
                </c:pt>
                <c:pt idx="150">
                  <c:v>30.718201660837213</c:v>
                </c:pt>
                <c:pt idx="151">
                  <c:v>30.922989671909463</c:v>
                </c:pt>
                <c:pt idx="152">
                  <c:v>31.127777682981709</c:v>
                </c:pt>
                <c:pt idx="153">
                  <c:v>31.332565694053958</c:v>
                </c:pt>
                <c:pt idx="154">
                  <c:v>31.537353705126204</c:v>
                </c:pt>
                <c:pt idx="155">
                  <c:v>31.742141716198454</c:v>
                </c:pt>
                <c:pt idx="156">
                  <c:v>31.946929727270703</c:v>
                </c:pt>
                <c:pt idx="157">
                  <c:v>32.151717738342953</c:v>
                </c:pt>
                <c:pt idx="158">
                  <c:v>32.356505749415199</c:v>
                </c:pt>
                <c:pt idx="159">
                  <c:v>32.561293760487445</c:v>
                </c:pt>
                <c:pt idx="160">
                  <c:v>32.766081771559691</c:v>
                </c:pt>
                <c:pt idx="161">
                  <c:v>32.970869782631944</c:v>
                </c:pt>
                <c:pt idx="162">
                  <c:v>33.17565779370419</c:v>
                </c:pt>
                <c:pt idx="163">
                  <c:v>33.380445804776436</c:v>
                </c:pt>
                <c:pt idx="164">
                  <c:v>33.585233815848689</c:v>
                </c:pt>
                <c:pt idx="165">
                  <c:v>33.790021826920935</c:v>
                </c:pt>
                <c:pt idx="166">
                  <c:v>33.994809837993181</c:v>
                </c:pt>
                <c:pt idx="167">
                  <c:v>34.199597849065434</c:v>
                </c:pt>
                <c:pt idx="168">
                  <c:v>34.40438586013768</c:v>
                </c:pt>
                <c:pt idx="169">
                  <c:v>34.609173871209926</c:v>
                </c:pt>
                <c:pt idx="170">
                  <c:v>34.813961882282172</c:v>
                </c:pt>
                <c:pt idx="171">
                  <c:v>35.018749893354425</c:v>
                </c:pt>
                <c:pt idx="172">
                  <c:v>35.223537904426671</c:v>
                </c:pt>
                <c:pt idx="173">
                  <c:v>35.428325915498917</c:v>
                </c:pt>
                <c:pt idx="174">
                  <c:v>35.63311392657117</c:v>
                </c:pt>
                <c:pt idx="175">
                  <c:v>35.837901937643416</c:v>
                </c:pt>
                <c:pt idx="176">
                  <c:v>36.042689948715662</c:v>
                </c:pt>
                <c:pt idx="177">
                  <c:v>36.247477959787915</c:v>
                </c:pt>
                <c:pt idx="178">
                  <c:v>36.452265970860161</c:v>
                </c:pt>
                <c:pt idx="179">
                  <c:v>36.657053981932407</c:v>
                </c:pt>
                <c:pt idx="180">
                  <c:v>36.861841993004653</c:v>
                </c:pt>
                <c:pt idx="181">
                  <c:v>37.066630004076906</c:v>
                </c:pt>
                <c:pt idx="182">
                  <c:v>37.271418015149152</c:v>
                </c:pt>
                <c:pt idx="183">
                  <c:v>37.476206026221398</c:v>
                </c:pt>
                <c:pt idx="184">
                  <c:v>37.680994037293651</c:v>
                </c:pt>
                <c:pt idx="185">
                  <c:v>37.885782048365897</c:v>
                </c:pt>
                <c:pt idx="186">
                  <c:v>38.090570059438143</c:v>
                </c:pt>
                <c:pt idx="187">
                  <c:v>38.295358070510396</c:v>
                </c:pt>
                <c:pt idx="188">
                  <c:v>38.500146081582642</c:v>
                </c:pt>
                <c:pt idx="189">
                  <c:v>38.704934092654888</c:v>
                </c:pt>
                <c:pt idx="190">
                  <c:v>38.909722103727134</c:v>
                </c:pt>
                <c:pt idx="191">
                  <c:v>39.114510114799387</c:v>
                </c:pt>
                <c:pt idx="192">
                  <c:v>39.319298125871633</c:v>
                </c:pt>
                <c:pt idx="193">
                  <c:v>39.524086136943879</c:v>
                </c:pt>
                <c:pt idx="194">
                  <c:v>39.728874148016132</c:v>
                </c:pt>
                <c:pt idx="195">
                  <c:v>39.933662159088378</c:v>
                </c:pt>
                <c:pt idx="196">
                  <c:v>40.138450170160624</c:v>
                </c:pt>
                <c:pt idx="197">
                  <c:v>40.343238181232877</c:v>
                </c:pt>
                <c:pt idx="198">
                  <c:v>40.548026192305123</c:v>
                </c:pt>
                <c:pt idx="199">
                  <c:v>40.752814203377369</c:v>
                </c:pt>
                <c:pt idx="200">
                  <c:v>40.957602214449615</c:v>
                </c:pt>
                <c:pt idx="201">
                  <c:v>41.162390225521861</c:v>
                </c:pt>
                <c:pt idx="202">
                  <c:v>41.3671782365941</c:v>
                </c:pt>
                <c:pt idx="203">
                  <c:v>41.571966247666346</c:v>
                </c:pt>
                <c:pt idx="204">
                  <c:v>41.776754258738585</c:v>
                </c:pt>
                <c:pt idx="205">
                  <c:v>41.981542269810831</c:v>
                </c:pt>
                <c:pt idx="206">
                  <c:v>42.186330280883077</c:v>
                </c:pt>
                <c:pt idx="207">
                  <c:v>42.391118291955316</c:v>
                </c:pt>
                <c:pt idx="208">
                  <c:v>42.595906303027562</c:v>
                </c:pt>
                <c:pt idx="209">
                  <c:v>42.800694314099808</c:v>
                </c:pt>
                <c:pt idx="210">
                  <c:v>43.005482325172046</c:v>
                </c:pt>
                <c:pt idx="211">
                  <c:v>43.210270336244292</c:v>
                </c:pt>
                <c:pt idx="212">
                  <c:v>43.415058347316538</c:v>
                </c:pt>
                <c:pt idx="213">
                  <c:v>43.619846358388777</c:v>
                </c:pt>
                <c:pt idx="214">
                  <c:v>43.824634369461023</c:v>
                </c:pt>
                <c:pt idx="215">
                  <c:v>44.029422380533269</c:v>
                </c:pt>
                <c:pt idx="216">
                  <c:v>44.234210391605508</c:v>
                </c:pt>
                <c:pt idx="217">
                  <c:v>44.438998402677754</c:v>
                </c:pt>
                <c:pt idx="218">
                  <c:v>44.64378641375</c:v>
                </c:pt>
                <c:pt idx="219">
                  <c:v>44.848574424822239</c:v>
                </c:pt>
                <c:pt idx="220">
                  <c:v>45.053362435894485</c:v>
                </c:pt>
                <c:pt idx="221">
                  <c:v>45.258150446966731</c:v>
                </c:pt>
                <c:pt idx="222">
                  <c:v>45.46293845803897</c:v>
                </c:pt>
                <c:pt idx="223">
                  <c:v>45.667726469111216</c:v>
                </c:pt>
                <c:pt idx="224">
                  <c:v>45.872514480183462</c:v>
                </c:pt>
                <c:pt idx="225">
                  <c:v>46.077302491255701</c:v>
                </c:pt>
                <c:pt idx="226">
                  <c:v>46.282090502327947</c:v>
                </c:pt>
                <c:pt idx="227">
                  <c:v>46.486878513400193</c:v>
                </c:pt>
                <c:pt idx="228">
                  <c:v>46.691666524472431</c:v>
                </c:pt>
                <c:pt idx="229">
                  <c:v>46.896454535544677</c:v>
                </c:pt>
                <c:pt idx="230">
                  <c:v>47.101242546616923</c:v>
                </c:pt>
                <c:pt idx="231">
                  <c:v>47.306030557689162</c:v>
                </c:pt>
                <c:pt idx="232">
                  <c:v>47.510818568761408</c:v>
                </c:pt>
                <c:pt idx="233">
                  <c:v>47.715606579833654</c:v>
                </c:pt>
                <c:pt idx="234">
                  <c:v>47.920394590905893</c:v>
                </c:pt>
                <c:pt idx="235">
                  <c:v>48.125182601978139</c:v>
                </c:pt>
                <c:pt idx="236">
                  <c:v>48.329970613050385</c:v>
                </c:pt>
                <c:pt idx="237">
                  <c:v>48.534758624122624</c:v>
                </c:pt>
                <c:pt idx="238">
                  <c:v>48.73954663519487</c:v>
                </c:pt>
                <c:pt idx="239">
                  <c:v>48.944334646267116</c:v>
                </c:pt>
                <c:pt idx="240">
                  <c:v>49.149122657339355</c:v>
                </c:pt>
                <c:pt idx="241">
                  <c:v>49.353910668411601</c:v>
                </c:pt>
                <c:pt idx="242">
                  <c:v>49.558698679483847</c:v>
                </c:pt>
                <c:pt idx="243">
                  <c:v>49.763486690556086</c:v>
                </c:pt>
                <c:pt idx="244">
                  <c:v>49.968274701628332</c:v>
                </c:pt>
                <c:pt idx="245">
                  <c:v>50.173062712700577</c:v>
                </c:pt>
                <c:pt idx="246">
                  <c:v>50.377850723772816</c:v>
                </c:pt>
                <c:pt idx="247">
                  <c:v>50.582638734845062</c:v>
                </c:pt>
                <c:pt idx="248">
                  <c:v>50.787426745917308</c:v>
                </c:pt>
                <c:pt idx="249">
                  <c:v>50.992214756989547</c:v>
                </c:pt>
                <c:pt idx="250">
                  <c:v>51.197002768061793</c:v>
                </c:pt>
                <c:pt idx="251">
                  <c:v>51.401790779134039</c:v>
                </c:pt>
                <c:pt idx="252">
                  <c:v>51.606578790206278</c:v>
                </c:pt>
                <c:pt idx="253">
                  <c:v>51.811366801278524</c:v>
                </c:pt>
                <c:pt idx="254">
                  <c:v>52.01615481235077</c:v>
                </c:pt>
                <c:pt idx="255">
                  <c:v>52.220942823423009</c:v>
                </c:pt>
                <c:pt idx="256">
                  <c:v>52.425730834495255</c:v>
                </c:pt>
                <c:pt idx="257">
                  <c:v>52.630518845567494</c:v>
                </c:pt>
                <c:pt idx="258">
                  <c:v>52.83530685663974</c:v>
                </c:pt>
                <c:pt idx="259">
                  <c:v>53.040094867711986</c:v>
                </c:pt>
                <c:pt idx="260">
                  <c:v>53.244882878784225</c:v>
                </c:pt>
                <c:pt idx="261">
                  <c:v>53.449670889856471</c:v>
                </c:pt>
                <c:pt idx="262">
                  <c:v>53.654458900928717</c:v>
                </c:pt>
                <c:pt idx="263">
                  <c:v>53.859246912000955</c:v>
                </c:pt>
                <c:pt idx="264">
                  <c:v>54.064034923073201</c:v>
                </c:pt>
                <c:pt idx="265">
                  <c:v>54.268822934145447</c:v>
                </c:pt>
                <c:pt idx="266">
                  <c:v>54.473610945217686</c:v>
                </c:pt>
                <c:pt idx="267">
                  <c:v>54.678398956289932</c:v>
                </c:pt>
                <c:pt idx="268">
                  <c:v>54.883186967362178</c:v>
                </c:pt>
                <c:pt idx="269">
                  <c:v>55.087974978434417</c:v>
                </c:pt>
                <c:pt idx="270">
                  <c:v>55.292762989506663</c:v>
                </c:pt>
                <c:pt idx="271">
                  <c:v>55.497551000578909</c:v>
                </c:pt>
                <c:pt idx="272">
                  <c:v>55.702339011651148</c:v>
                </c:pt>
                <c:pt idx="273">
                  <c:v>55.907127022723394</c:v>
                </c:pt>
                <c:pt idx="274">
                  <c:v>56.11191503379564</c:v>
                </c:pt>
                <c:pt idx="275">
                  <c:v>56.316703044867879</c:v>
                </c:pt>
                <c:pt idx="276">
                  <c:v>56.521491055940125</c:v>
                </c:pt>
                <c:pt idx="277">
                  <c:v>56.726279067012371</c:v>
                </c:pt>
                <c:pt idx="278">
                  <c:v>56.93106707808461</c:v>
                </c:pt>
                <c:pt idx="279">
                  <c:v>57.135855089156856</c:v>
                </c:pt>
                <c:pt idx="280">
                  <c:v>57.340643100229101</c:v>
                </c:pt>
                <c:pt idx="281">
                  <c:v>57.54543111130134</c:v>
                </c:pt>
                <c:pt idx="282">
                  <c:v>57.750219122373586</c:v>
                </c:pt>
                <c:pt idx="283">
                  <c:v>57.955007133445832</c:v>
                </c:pt>
                <c:pt idx="284">
                  <c:v>58.159795144518071</c:v>
                </c:pt>
                <c:pt idx="285">
                  <c:v>58.364583155590317</c:v>
                </c:pt>
                <c:pt idx="286">
                  <c:v>58.569371166662563</c:v>
                </c:pt>
                <c:pt idx="287">
                  <c:v>58.774159177734802</c:v>
                </c:pt>
                <c:pt idx="288">
                  <c:v>58.978947188807048</c:v>
                </c:pt>
                <c:pt idx="289">
                  <c:v>59.183735199879294</c:v>
                </c:pt>
                <c:pt idx="290">
                  <c:v>59.388523210951533</c:v>
                </c:pt>
                <c:pt idx="291">
                  <c:v>59.593311222023779</c:v>
                </c:pt>
                <c:pt idx="292">
                  <c:v>59.798099233096025</c:v>
                </c:pt>
              </c:numCache>
            </c:numRef>
          </c:xVal>
          <c:yVal>
            <c:numRef>
              <c:f>'Ques2(35)'!$I$2:$I$295</c:f>
              <c:numCache>
                <c:formatCode>General</c:formatCode>
                <c:ptCount val="294"/>
                <c:pt idx="0">
                  <c:v>0</c:v>
                </c:pt>
                <c:pt idx="1">
                  <c:v>0.14290410908776152</c:v>
                </c:pt>
                <c:pt idx="2">
                  <c:v>0.28482821817552301</c:v>
                </c:pt>
                <c:pt idx="3">
                  <c:v>0.42577232726328451</c:v>
                </c:pt>
                <c:pt idx="4">
                  <c:v>0.56573643635104609</c:v>
                </c:pt>
                <c:pt idx="5">
                  <c:v>0.70472054543880769</c:v>
                </c:pt>
                <c:pt idx="6">
                  <c:v>0.84272465452656919</c:v>
                </c:pt>
                <c:pt idx="7">
                  <c:v>0.97974876361433083</c:v>
                </c:pt>
                <c:pt idx="8">
                  <c:v>1.115792872702092</c:v>
                </c:pt>
                <c:pt idx="9">
                  <c:v>1.2508569817898536</c:v>
                </c:pt>
                <c:pt idx="10">
                  <c:v>1.3849410908776152</c:v>
                </c:pt>
                <c:pt idx="11">
                  <c:v>1.5180451999653766</c:v>
                </c:pt>
                <c:pt idx="12">
                  <c:v>1.650169309053138</c:v>
                </c:pt>
                <c:pt idx="13">
                  <c:v>1.7813134181408994</c:v>
                </c:pt>
                <c:pt idx="14">
                  <c:v>1.9114775272286613</c:v>
                </c:pt>
                <c:pt idx="15">
                  <c:v>2.0406616363164227</c:v>
                </c:pt>
                <c:pt idx="16">
                  <c:v>2.168865745404184</c:v>
                </c:pt>
                <c:pt idx="17">
                  <c:v>2.2960898544919459</c:v>
                </c:pt>
                <c:pt idx="18">
                  <c:v>2.4223339635797076</c:v>
                </c:pt>
                <c:pt idx="19">
                  <c:v>2.5475980726674692</c:v>
                </c:pt>
                <c:pt idx="20">
                  <c:v>2.671882181755231</c:v>
                </c:pt>
                <c:pt idx="21">
                  <c:v>2.7951862908429925</c:v>
                </c:pt>
                <c:pt idx="22">
                  <c:v>2.9175103999307539</c:v>
                </c:pt>
                <c:pt idx="23">
                  <c:v>3.0388545090185159</c:v>
                </c:pt>
                <c:pt idx="24">
                  <c:v>3.1592186181062774</c:v>
                </c:pt>
                <c:pt idx="25">
                  <c:v>3.2786027271940386</c:v>
                </c:pt>
                <c:pt idx="26">
                  <c:v>3.3970068362818004</c:v>
                </c:pt>
                <c:pt idx="27">
                  <c:v>3.5144309453695617</c:v>
                </c:pt>
                <c:pt idx="28">
                  <c:v>3.6308750544573241</c:v>
                </c:pt>
                <c:pt idx="29">
                  <c:v>3.7463391635450858</c:v>
                </c:pt>
                <c:pt idx="30">
                  <c:v>3.8608232726328464</c:v>
                </c:pt>
                <c:pt idx="31">
                  <c:v>3.9743273817206082</c:v>
                </c:pt>
                <c:pt idx="32">
                  <c:v>4.0868514908083693</c:v>
                </c:pt>
                <c:pt idx="33">
                  <c:v>4.1983955998961315</c:v>
                </c:pt>
                <c:pt idx="34">
                  <c:v>4.3089597089838936</c:v>
                </c:pt>
                <c:pt idx="35">
                  <c:v>4.4185438180716545</c:v>
                </c:pt>
                <c:pt idx="36">
                  <c:v>4.5271479271594162</c:v>
                </c:pt>
                <c:pt idx="37">
                  <c:v>4.6347720362471785</c:v>
                </c:pt>
                <c:pt idx="38">
                  <c:v>4.7414161453349397</c:v>
                </c:pt>
                <c:pt idx="39">
                  <c:v>4.8470802544227016</c:v>
                </c:pt>
                <c:pt idx="40">
                  <c:v>4.9517643635104625</c:v>
                </c:pt>
                <c:pt idx="41">
                  <c:v>5.055468472598224</c:v>
                </c:pt>
                <c:pt idx="42">
                  <c:v>5.1581925816859862</c:v>
                </c:pt>
                <c:pt idx="43">
                  <c:v>5.2599366907737473</c:v>
                </c:pt>
                <c:pt idx="44">
                  <c:v>5.360700799861509</c:v>
                </c:pt>
                <c:pt idx="45">
                  <c:v>5.4604849089492706</c:v>
                </c:pt>
                <c:pt idx="46">
                  <c:v>5.559289018037032</c:v>
                </c:pt>
                <c:pt idx="47">
                  <c:v>5.6571131271247941</c:v>
                </c:pt>
                <c:pt idx="48">
                  <c:v>5.7539572362125559</c:v>
                </c:pt>
                <c:pt idx="49">
                  <c:v>5.8498213453003176</c:v>
                </c:pt>
                <c:pt idx="50">
                  <c:v>5.9447054543880782</c:v>
                </c:pt>
                <c:pt idx="51">
                  <c:v>6.0386095634758394</c:v>
                </c:pt>
                <c:pt idx="52">
                  <c:v>6.1315336725636005</c:v>
                </c:pt>
                <c:pt idx="53">
                  <c:v>6.2234777816513622</c:v>
                </c:pt>
                <c:pt idx="54">
                  <c:v>6.3144418907391238</c:v>
                </c:pt>
                <c:pt idx="55">
                  <c:v>6.404425999826886</c:v>
                </c:pt>
                <c:pt idx="56">
                  <c:v>6.493430108914648</c:v>
                </c:pt>
                <c:pt idx="57">
                  <c:v>6.581454218002408</c:v>
                </c:pt>
                <c:pt idx="58">
                  <c:v>6.6684983270901697</c:v>
                </c:pt>
                <c:pt idx="59">
                  <c:v>6.7545624361779311</c:v>
                </c:pt>
                <c:pt idx="60">
                  <c:v>6.8396465452656932</c:v>
                </c:pt>
                <c:pt idx="61">
                  <c:v>6.923750654353455</c:v>
                </c:pt>
                <c:pt idx="62">
                  <c:v>7.0068747634412167</c:v>
                </c:pt>
                <c:pt idx="63">
                  <c:v>7.0890188725289782</c:v>
                </c:pt>
                <c:pt idx="64">
                  <c:v>7.1701829816167395</c:v>
                </c:pt>
                <c:pt idx="65">
                  <c:v>7.2503670907045015</c:v>
                </c:pt>
                <c:pt idx="66">
                  <c:v>7.3295711997922632</c:v>
                </c:pt>
                <c:pt idx="67">
                  <c:v>7.4077953088800248</c:v>
                </c:pt>
                <c:pt idx="68">
                  <c:v>7.4850394179677862</c:v>
                </c:pt>
                <c:pt idx="69">
                  <c:v>7.5613035270555482</c:v>
                </c:pt>
                <c:pt idx="70">
                  <c:v>7.6365876361433092</c:v>
                </c:pt>
                <c:pt idx="71">
                  <c:v>7.7108917452310717</c:v>
                </c:pt>
                <c:pt idx="72">
                  <c:v>7.7842158543188322</c:v>
                </c:pt>
                <c:pt idx="73">
                  <c:v>7.8565599634065943</c:v>
                </c:pt>
                <c:pt idx="74">
                  <c:v>7.9279240724943563</c:v>
                </c:pt>
                <c:pt idx="75">
                  <c:v>7.998308181582118</c:v>
                </c:pt>
                <c:pt idx="76">
                  <c:v>8.0677122906698795</c:v>
                </c:pt>
                <c:pt idx="77">
                  <c:v>8.136136399757639</c:v>
                </c:pt>
                <c:pt idx="78">
                  <c:v>8.2035805088454019</c:v>
                </c:pt>
                <c:pt idx="79">
                  <c:v>8.2700446179331628</c:v>
                </c:pt>
                <c:pt idx="80">
                  <c:v>8.3355287270209235</c:v>
                </c:pt>
                <c:pt idx="81">
                  <c:v>8.4000328361086858</c:v>
                </c:pt>
                <c:pt idx="82">
                  <c:v>8.4635569451964479</c:v>
                </c:pt>
                <c:pt idx="83">
                  <c:v>8.5261010542842079</c:v>
                </c:pt>
                <c:pt idx="84">
                  <c:v>8.5876651633719696</c:v>
                </c:pt>
                <c:pt idx="85">
                  <c:v>8.6482492724597329</c:v>
                </c:pt>
                <c:pt idx="86">
                  <c:v>8.7078533815474941</c:v>
                </c:pt>
                <c:pt idx="87">
                  <c:v>8.7664774906352552</c:v>
                </c:pt>
                <c:pt idx="88">
                  <c:v>8.8241215997230178</c:v>
                </c:pt>
                <c:pt idx="89">
                  <c:v>8.8807857088107784</c:v>
                </c:pt>
                <c:pt idx="90">
                  <c:v>8.9364698178985407</c:v>
                </c:pt>
                <c:pt idx="91">
                  <c:v>8.9911739269863027</c:v>
                </c:pt>
                <c:pt idx="92">
                  <c:v>9.0448980360740627</c:v>
                </c:pt>
                <c:pt idx="93">
                  <c:v>9.0976421451618243</c:v>
                </c:pt>
                <c:pt idx="94">
                  <c:v>9.1494062542495875</c:v>
                </c:pt>
                <c:pt idx="95">
                  <c:v>9.2001903633373487</c:v>
                </c:pt>
                <c:pt idx="96">
                  <c:v>9.2499944724251097</c:v>
                </c:pt>
                <c:pt idx="97">
                  <c:v>9.2988185815128706</c:v>
                </c:pt>
                <c:pt idx="98">
                  <c:v>9.3466626906006312</c:v>
                </c:pt>
                <c:pt idx="99">
                  <c:v>9.3935267996883915</c:v>
                </c:pt>
                <c:pt idx="100">
                  <c:v>9.4394109087761535</c:v>
                </c:pt>
                <c:pt idx="101">
                  <c:v>9.4843150178639171</c:v>
                </c:pt>
                <c:pt idx="102">
                  <c:v>9.5282391269516786</c:v>
                </c:pt>
                <c:pt idx="103">
                  <c:v>9.5711832360394382</c:v>
                </c:pt>
                <c:pt idx="104">
                  <c:v>9.6131473451271994</c:v>
                </c:pt>
                <c:pt idx="105">
                  <c:v>9.6541314542149621</c:v>
                </c:pt>
                <c:pt idx="106">
                  <c:v>9.6941355633027229</c:v>
                </c:pt>
                <c:pt idx="107">
                  <c:v>9.7331596723904852</c:v>
                </c:pt>
                <c:pt idx="108">
                  <c:v>9.7712037814782455</c:v>
                </c:pt>
                <c:pt idx="109">
                  <c:v>9.8082678905660075</c:v>
                </c:pt>
                <c:pt idx="110">
                  <c:v>9.8443519996537692</c:v>
                </c:pt>
                <c:pt idx="111">
                  <c:v>9.8794561087415307</c:v>
                </c:pt>
                <c:pt idx="112">
                  <c:v>9.913580217829292</c:v>
                </c:pt>
                <c:pt idx="113">
                  <c:v>9.9467243269170531</c:v>
                </c:pt>
                <c:pt idx="114">
                  <c:v>9.978888436004814</c:v>
                </c:pt>
                <c:pt idx="115">
                  <c:v>10.010072545092576</c:v>
                </c:pt>
                <c:pt idx="116">
                  <c:v>10.040276654180337</c:v>
                </c:pt>
                <c:pt idx="117">
                  <c:v>10.069500763268099</c:v>
                </c:pt>
                <c:pt idx="118">
                  <c:v>10.097744872355861</c:v>
                </c:pt>
                <c:pt idx="119">
                  <c:v>10.125008981443623</c:v>
                </c:pt>
                <c:pt idx="120">
                  <c:v>10.151293090531384</c:v>
                </c:pt>
                <c:pt idx="121">
                  <c:v>10.176597199619145</c:v>
                </c:pt>
                <c:pt idx="122">
                  <c:v>10.200921308706906</c:v>
                </c:pt>
                <c:pt idx="123">
                  <c:v>10.224265417794669</c:v>
                </c:pt>
                <c:pt idx="124">
                  <c:v>10.24662952688243</c:v>
                </c:pt>
                <c:pt idx="125">
                  <c:v>10.268013635970192</c:v>
                </c:pt>
                <c:pt idx="126">
                  <c:v>10.288417745057952</c:v>
                </c:pt>
                <c:pt idx="127">
                  <c:v>10.307841854145714</c:v>
                </c:pt>
                <c:pt idx="128">
                  <c:v>10.326285963233476</c:v>
                </c:pt>
                <c:pt idx="129">
                  <c:v>10.343750072321237</c:v>
                </c:pt>
                <c:pt idx="130">
                  <c:v>10.360234181408998</c:v>
                </c:pt>
                <c:pt idx="131">
                  <c:v>10.375738290496761</c:v>
                </c:pt>
                <c:pt idx="132">
                  <c:v>10.390262399584522</c:v>
                </c:pt>
                <c:pt idx="133">
                  <c:v>10.403806508672282</c:v>
                </c:pt>
                <c:pt idx="134">
                  <c:v>10.416370617760045</c:v>
                </c:pt>
                <c:pt idx="135">
                  <c:v>10.427954726847807</c:v>
                </c:pt>
                <c:pt idx="136">
                  <c:v>10.438558835935568</c:v>
                </c:pt>
                <c:pt idx="137">
                  <c:v>10.44818294502333</c:v>
                </c:pt>
                <c:pt idx="138">
                  <c:v>10.456827054111091</c:v>
                </c:pt>
                <c:pt idx="139">
                  <c:v>10.464491163198852</c:v>
                </c:pt>
                <c:pt idx="140">
                  <c:v>10.471175272286613</c:v>
                </c:pt>
                <c:pt idx="141">
                  <c:v>10.476879381374376</c:v>
                </c:pt>
                <c:pt idx="142">
                  <c:v>10.481603490462136</c:v>
                </c:pt>
                <c:pt idx="143">
                  <c:v>10.485347599549899</c:v>
                </c:pt>
                <c:pt idx="144">
                  <c:v>10.488111708637661</c:v>
                </c:pt>
                <c:pt idx="145">
                  <c:v>10.48989581772542</c:v>
                </c:pt>
                <c:pt idx="146">
                  <c:v>10.490699926813182</c:v>
                </c:pt>
                <c:pt idx="147">
                  <c:v>10.490524035900943</c:v>
                </c:pt>
                <c:pt idx="148">
                  <c:v>10.489368144988704</c:v>
                </c:pt>
                <c:pt idx="149">
                  <c:v>10.487232254076469</c:v>
                </c:pt>
                <c:pt idx="150">
                  <c:v>10.484116363164224</c:v>
                </c:pt>
                <c:pt idx="151">
                  <c:v>10.480020472251987</c:v>
                </c:pt>
                <c:pt idx="152">
                  <c:v>10.474944581339747</c:v>
                </c:pt>
                <c:pt idx="153">
                  <c:v>10.468888690427509</c:v>
                </c:pt>
                <c:pt idx="154">
                  <c:v>10.461852799515272</c:v>
                </c:pt>
                <c:pt idx="155">
                  <c:v>10.453836908603034</c:v>
                </c:pt>
                <c:pt idx="156">
                  <c:v>10.444841017690793</c:v>
                </c:pt>
                <c:pt idx="157">
                  <c:v>10.434865126778556</c:v>
                </c:pt>
                <c:pt idx="158">
                  <c:v>10.423909235866317</c:v>
                </c:pt>
                <c:pt idx="159">
                  <c:v>10.411973344954079</c:v>
                </c:pt>
                <c:pt idx="160">
                  <c:v>10.39905745404184</c:v>
                </c:pt>
                <c:pt idx="161">
                  <c:v>10.385161563129602</c:v>
                </c:pt>
                <c:pt idx="162">
                  <c:v>10.370285672217362</c:v>
                </c:pt>
                <c:pt idx="163">
                  <c:v>10.354429781305125</c:v>
                </c:pt>
                <c:pt idx="164">
                  <c:v>10.337593890392887</c:v>
                </c:pt>
                <c:pt idx="165">
                  <c:v>10.319777999480648</c:v>
                </c:pt>
                <c:pt idx="166">
                  <c:v>10.300982108568409</c:v>
                </c:pt>
                <c:pt idx="167">
                  <c:v>10.28120621765617</c:v>
                </c:pt>
                <c:pt idx="168">
                  <c:v>10.26045032674393</c:v>
                </c:pt>
                <c:pt idx="169">
                  <c:v>10.238714435831692</c:v>
                </c:pt>
                <c:pt idx="170">
                  <c:v>10.215998544919454</c:v>
                </c:pt>
                <c:pt idx="171">
                  <c:v>10.192302654007216</c:v>
                </c:pt>
                <c:pt idx="172">
                  <c:v>10.167626763094978</c:v>
                </c:pt>
                <c:pt idx="173">
                  <c:v>10.141970872182739</c:v>
                </c:pt>
                <c:pt idx="174">
                  <c:v>10.1153349812705</c:v>
                </c:pt>
                <c:pt idx="175">
                  <c:v>10.087719090358263</c:v>
                </c:pt>
                <c:pt idx="176">
                  <c:v>10.059123199446024</c:v>
                </c:pt>
                <c:pt idx="177">
                  <c:v>10.029547308533784</c:v>
                </c:pt>
                <c:pt idx="178">
                  <c:v>9.9989914176215446</c:v>
                </c:pt>
                <c:pt idx="179">
                  <c:v>9.9674555267093083</c:v>
                </c:pt>
                <c:pt idx="180">
                  <c:v>9.9349396357970683</c:v>
                </c:pt>
                <c:pt idx="181">
                  <c:v>9.9014437448848298</c:v>
                </c:pt>
                <c:pt idx="182">
                  <c:v>9.8669678539725929</c:v>
                </c:pt>
                <c:pt idx="183">
                  <c:v>9.831511963060354</c:v>
                </c:pt>
                <c:pt idx="184">
                  <c:v>9.7950760721481167</c:v>
                </c:pt>
                <c:pt idx="185">
                  <c:v>9.7576601812358774</c:v>
                </c:pt>
                <c:pt idx="186">
                  <c:v>9.7192642903236361</c:v>
                </c:pt>
                <c:pt idx="187">
                  <c:v>9.6798883994114</c:v>
                </c:pt>
                <c:pt idx="188">
                  <c:v>9.6395325084991583</c:v>
                </c:pt>
                <c:pt idx="189">
                  <c:v>9.5981966175869218</c:v>
                </c:pt>
                <c:pt idx="190">
                  <c:v>9.5558807266746832</c:v>
                </c:pt>
                <c:pt idx="191">
                  <c:v>9.5125848357624392</c:v>
                </c:pt>
                <c:pt idx="192">
                  <c:v>9.4683089448502038</c:v>
                </c:pt>
                <c:pt idx="193">
                  <c:v>9.4230530539379629</c:v>
                </c:pt>
                <c:pt idx="194">
                  <c:v>9.3768171630257271</c:v>
                </c:pt>
                <c:pt idx="195">
                  <c:v>9.3296012721134858</c:v>
                </c:pt>
                <c:pt idx="196">
                  <c:v>9.2814053812012496</c:v>
                </c:pt>
                <c:pt idx="197">
                  <c:v>9.2322294902890079</c:v>
                </c:pt>
                <c:pt idx="198">
                  <c:v>9.1820735993767713</c:v>
                </c:pt>
                <c:pt idx="199">
                  <c:v>9.1309377084645327</c:v>
                </c:pt>
                <c:pt idx="200">
                  <c:v>9.0788218175522957</c:v>
                </c:pt>
                <c:pt idx="201">
                  <c:v>9.0257259266400567</c:v>
                </c:pt>
                <c:pt idx="202">
                  <c:v>8.9716500357278228</c:v>
                </c:pt>
                <c:pt idx="203">
                  <c:v>8.916594144815587</c:v>
                </c:pt>
                <c:pt idx="204">
                  <c:v>8.8605582539033492</c:v>
                </c:pt>
                <c:pt idx="205">
                  <c:v>8.8035423629911094</c:v>
                </c:pt>
                <c:pt idx="206">
                  <c:v>8.7455464720788747</c:v>
                </c:pt>
                <c:pt idx="207">
                  <c:v>8.6865705811666345</c:v>
                </c:pt>
                <c:pt idx="208">
                  <c:v>8.6266146902543959</c:v>
                </c:pt>
                <c:pt idx="209">
                  <c:v>8.5656787993421588</c:v>
                </c:pt>
                <c:pt idx="210">
                  <c:v>8.5037629084299233</c:v>
                </c:pt>
                <c:pt idx="211">
                  <c:v>8.4408670175176859</c:v>
                </c:pt>
                <c:pt idx="212">
                  <c:v>8.37699112660545</c:v>
                </c:pt>
                <c:pt idx="213">
                  <c:v>8.3121352356932086</c:v>
                </c:pt>
                <c:pt idx="214">
                  <c:v>8.2462993447809723</c:v>
                </c:pt>
                <c:pt idx="215">
                  <c:v>8.1794834538687411</c:v>
                </c:pt>
                <c:pt idx="216">
                  <c:v>8.1116875629565044</c:v>
                </c:pt>
                <c:pt idx="217">
                  <c:v>8.0429116720442657</c:v>
                </c:pt>
                <c:pt idx="218">
                  <c:v>7.9731557811320286</c:v>
                </c:pt>
                <c:pt idx="219">
                  <c:v>7.9024198902197895</c:v>
                </c:pt>
                <c:pt idx="220">
                  <c:v>7.830703999307552</c:v>
                </c:pt>
                <c:pt idx="221">
                  <c:v>7.7580081083953196</c:v>
                </c:pt>
                <c:pt idx="222">
                  <c:v>7.6843322174830817</c:v>
                </c:pt>
                <c:pt idx="223">
                  <c:v>7.6096763265708418</c:v>
                </c:pt>
                <c:pt idx="224">
                  <c:v>7.5340404356586106</c:v>
                </c:pt>
                <c:pt idx="225">
                  <c:v>7.4574245447463738</c:v>
                </c:pt>
                <c:pt idx="226">
                  <c:v>7.3798286538341351</c:v>
                </c:pt>
                <c:pt idx="227">
                  <c:v>7.301252762921898</c:v>
                </c:pt>
                <c:pt idx="228">
                  <c:v>7.2216968720096624</c:v>
                </c:pt>
                <c:pt idx="229">
                  <c:v>7.1411609810974248</c:v>
                </c:pt>
                <c:pt idx="230">
                  <c:v>7.0596450901851888</c:v>
                </c:pt>
                <c:pt idx="231">
                  <c:v>6.9771491992729544</c:v>
                </c:pt>
                <c:pt idx="232">
                  <c:v>6.8936733083607145</c:v>
                </c:pt>
                <c:pt idx="233">
                  <c:v>6.8092174174484796</c:v>
                </c:pt>
                <c:pt idx="234">
                  <c:v>6.7237815265362428</c:v>
                </c:pt>
                <c:pt idx="235">
                  <c:v>6.6373656356240076</c:v>
                </c:pt>
                <c:pt idx="236">
                  <c:v>6.5499697447117704</c:v>
                </c:pt>
                <c:pt idx="237">
                  <c:v>6.4615938537995348</c:v>
                </c:pt>
                <c:pt idx="238">
                  <c:v>6.3722379628873007</c:v>
                </c:pt>
                <c:pt idx="239">
                  <c:v>6.2819020719750647</c:v>
                </c:pt>
                <c:pt idx="240">
                  <c:v>6.1905861810628302</c:v>
                </c:pt>
                <c:pt idx="241">
                  <c:v>6.0982902901505938</c:v>
                </c:pt>
                <c:pt idx="242">
                  <c:v>6.0050143992383518</c:v>
                </c:pt>
                <c:pt idx="243">
                  <c:v>5.9107585083261185</c:v>
                </c:pt>
                <c:pt idx="244">
                  <c:v>5.8155226174138832</c:v>
                </c:pt>
                <c:pt idx="245">
                  <c:v>5.719306726501646</c:v>
                </c:pt>
                <c:pt idx="246">
                  <c:v>5.6221108355894209</c:v>
                </c:pt>
                <c:pt idx="247">
                  <c:v>5.5239349446771833</c:v>
                </c:pt>
                <c:pt idx="248">
                  <c:v>5.4247790537649472</c:v>
                </c:pt>
                <c:pt idx="249">
                  <c:v>5.3246431628527091</c:v>
                </c:pt>
                <c:pt idx="250">
                  <c:v>5.2235272719404726</c:v>
                </c:pt>
                <c:pt idx="251">
                  <c:v>5.1214313810282377</c:v>
                </c:pt>
                <c:pt idx="252">
                  <c:v>5.0183554901160043</c:v>
                </c:pt>
                <c:pt idx="253">
                  <c:v>4.914299599203769</c:v>
                </c:pt>
                <c:pt idx="254">
                  <c:v>4.8092637082915317</c:v>
                </c:pt>
                <c:pt idx="255">
                  <c:v>4.703247817379296</c:v>
                </c:pt>
                <c:pt idx="256">
                  <c:v>4.5962519264670618</c:v>
                </c:pt>
                <c:pt idx="257">
                  <c:v>4.4882760355548257</c:v>
                </c:pt>
                <c:pt idx="258">
                  <c:v>4.3793201446425911</c:v>
                </c:pt>
                <c:pt idx="259">
                  <c:v>4.2693842537303581</c:v>
                </c:pt>
                <c:pt idx="260">
                  <c:v>4.1584683628181196</c:v>
                </c:pt>
                <c:pt idx="261">
                  <c:v>4.0465724719058898</c:v>
                </c:pt>
                <c:pt idx="262">
                  <c:v>3.9336965809936473</c:v>
                </c:pt>
                <c:pt idx="263">
                  <c:v>3.8198406900814135</c:v>
                </c:pt>
                <c:pt idx="264">
                  <c:v>3.7050047991691812</c:v>
                </c:pt>
                <c:pt idx="265">
                  <c:v>3.5891889082569435</c:v>
                </c:pt>
                <c:pt idx="266">
                  <c:v>3.4723930173447073</c:v>
                </c:pt>
                <c:pt idx="267">
                  <c:v>3.3546171264324727</c:v>
                </c:pt>
                <c:pt idx="268">
                  <c:v>3.2358612355202396</c:v>
                </c:pt>
                <c:pt idx="269">
                  <c:v>3.1161253446080011</c:v>
                </c:pt>
                <c:pt idx="270">
                  <c:v>2.9954094536957712</c:v>
                </c:pt>
                <c:pt idx="271">
                  <c:v>2.8737135627835428</c:v>
                </c:pt>
                <c:pt idx="272">
                  <c:v>2.7510376718713019</c:v>
                </c:pt>
                <c:pt idx="273">
                  <c:v>2.6273817809590696</c:v>
                </c:pt>
                <c:pt idx="274">
                  <c:v>2.5027458900468389</c:v>
                </c:pt>
                <c:pt idx="275">
                  <c:v>2.3771299991346027</c:v>
                </c:pt>
                <c:pt idx="276">
                  <c:v>2.250534108222368</c:v>
                </c:pt>
                <c:pt idx="277">
                  <c:v>2.1229582173101349</c:v>
                </c:pt>
                <c:pt idx="278">
                  <c:v>1.9944023263978963</c:v>
                </c:pt>
                <c:pt idx="279">
                  <c:v>1.8648664354856663</c:v>
                </c:pt>
                <c:pt idx="280">
                  <c:v>1.7343505445734309</c:v>
                </c:pt>
                <c:pt idx="281">
                  <c:v>1.6028546536611969</c:v>
                </c:pt>
                <c:pt idx="282">
                  <c:v>1.4703787627489575</c:v>
                </c:pt>
                <c:pt idx="283">
                  <c:v>1.3369228718367197</c:v>
                </c:pt>
                <c:pt idx="284">
                  <c:v>1.2024869809244905</c:v>
                </c:pt>
                <c:pt idx="285">
                  <c:v>1.0670710900122558</c:v>
                </c:pt>
                <c:pt idx="286">
                  <c:v>0.93067519910002261</c:v>
                </c:pt>
                <c:pt idx="287">
                  <c:v>0.79329930818779104</c:v>
                </c:pt>
                <c:pt idx="288">
                  <c:v>0.65494341727555394</c:v>
                </c:pt>
                <c:pt idx="289">
                  <c:v>0.51560752636331841</c:v>
                </c:pt>
                <c:pt idx="290">
                  <c:v>0.37529163545108446</c:v>
                </c:pt>
                <c:pt idx="291">
                  <c:v>0.23399574453885208</c:v>
                </c:pt>
                <c:pt idx="292">
                  <c:v>9.1719853626614167E-2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13A-45BF-B972-27F6538649AC}"/>
            </c:ext>
          </c:extLst>
        </c:ser>
        <c:ser>
          <c:idx val="11"/>
          <c:order val="10"/>
          <c:tx>
            <c:v>30 Degree</c:v>
          </c:tx>
          <c:marker>
            <c:symbol val="none"/>
          </c:marker>
          <c:xVal>
            <c:numRef>
              <c:f>'Ques2(30)'!$H$2:$H$280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0.2165063509461097</c:v>
                </c:pt>
                <c:pt idx="2">
                  <c:v>0.43301270189221941</c:v>
                </c:pt>
                <c:pt idx="3">
                  <c:v>0.649519052838329</c:v>
                </c:pt>
                <c:pt idx="4">
                  <c:v>0.86602540378443882</c:v>
                </c:pt>
                <c:pt idx="5">
                  <c:v>1.0825317547305484</c:v>
                </c:pt>
                <c:pt idx="6">
                  <c:v>1.2990381056766582</c:v>
                </c:pt>
                <c:pt idx="7">
                  <c:v>1.515544456622768</c:v>
                </c:pt>
                <c:pt idx="8">
                  <c:v>1.7320508075688776</c:v>
                </c:pt>
                <c:pt idx="9">
                  <c:v>1.9485571585149872</c:v>
                </c:pt>
                <c:pt idx="10">
                  <c:v>2.1650635094610968</c:v>
                </c:pt>
                <c:pt idx="11">
                  <c:v>2.3815698604072062</c:v>
                </c:pt>
                <c:pt idx="12">
                  <c:v>2.598076211353316</c:v>
                </c:pt>
                <c:pt idx="13">
                  <c:v>2.8145825622994254</c:v>
                </c:pt>
                <c:pt idx="14">
                  <c:v>3.0310889132455352</c:v>
                </c:pt>
                <c:pt idx="15">
                  <c:v>3.2475952641916455</c:v>
                </c:pt>
                <c:pt idx="16">
                  <c:v>3.4641016151377553</c:v>
                </c:pt>
                <c:pt idx="17">
                  <c:v>3.6806079660838651</c:v>
                </c:pt>
                <c:pt idx="18">
                  <c:v>3.8971143170299749</c:v>
                </c:pt>
                <c:pt idx="19">
                  <c:v>4.1136206679760852</c:v>
                </c:pt>
                <c:pt idx="20">
                  <c:v>4.3301270189221945</c:v>
                </c:pt>
                <c:pt idx="21">
                  <c:v>4.5466333698683048</c:v>
                </c:pt>
                <c:pt idx="22">
                  <c:v>4.7631397208144142</c:v>
                </c:pt>
                <c:pt idx="23">
                  <c:v>4.9796460717605244</c:v>
                </c:pt>
                <c:pt idx="24">
                  <c:v>5.1961524227066338</c:v>
                </c:pt>
                <c:pt idx="25">
                  <c:v>5.4126587736527432</c:v>
                </c:pt>
                <c:pt idx="26">
                  <c:v>5.6291651245988534</c:v>
                </c:pt>
                <c:pt idx="27">
                  <c:v>5.8456714755449637</c:v>
                </c:pt>
                <c:pt idx="28">
                  <c:v>6.0621778264910731</c:v>
                </c:pt>
                <c:pt idx="29">
                  <c:v>6.2786841774371833</c:v>
                </c:pt>
                <c:pt idx="30">
                  <c:v>6.4951905283832927</c:v>
                </c:pt>
                <c:pt idx="31">
                  <c:v>6.711696879329403</c:v>
                </c:pt>
                <c:pt idx="32">
                  <c:v>6.9282032302755123</c:v>
                </c:pt>
                <c:pt idx="33">
                  <c:v>7.1447095812216226</c:v>
                </c:pt>
                <c:pt idx="34">
                  <c:v>7.3612159321677328</c:v>
                </c:pt>
                <c:pt idx="35">
                  <c:v>7.5777222831138422</c:v>
                </c:pt>
                <c:pt idx="36">
                  <c:v>7.7942286340599525</c:v>
                </c:pt>
                <c:pt idx="37">
                  <c:v>8.0107349850060618</c:v>
                </c:pt>
                <c:pt idx="38">
                  <c:v>8.2272413359521721</c:v>
                </c:pt>
                <c:pt idx="39">
                  <c:v>8.4437476868982824</c:v>
                </c:pt>
                <c:pt idx="40">
                  <c:v>8.6602540378443926</c:v>
                </c:pt>
                <c:pt idx="41">
                  <c:v>8.8767603887905011</c:v>
                </c:pt>
                <c:pt idx="42">
                  <c:v>9.0932667397366114</c:v>
                </c:pt>
                <c:pt idx="43">
                  <c:v>9.3097730906827216</c:v>
                </c:pt>
                <c:pt idx="44">
                  <c:v>9.5262794416288319</c:v>
                </c:pt>
                <c:pt idx="45">
                  <c:v>9.7427857925749404</c:v>
                </c:pt>
                <c:pt idx="46">
                  <c:v>9.9592921435210506</c:v>
                </c:pt>
                <c:pt idx="47">
                  <c:v>10.175798494467161</c:v>
                </c:pt>
                <c:pt idx="48">
                  <c:v>10.392304845413271</c:v>
                </c:pt>
                <c:pt idx="49">
                  <c:v>10.608811196359381</c:v>
                </c:pt>
                <c:pt idx="50">
                  <c:v>10.82531754730549</c:v>
                </c:pt>
                <c:pt idx="51">
                  <c:v>11.041823898251598</c:v>
                </c:pt>
                <c:pt idx="52">
                  <c:v>11.258330249197709</c:v>
                </c:pt>
                <c:pt idx="53">
                  <c:v>11.474836600143819</c:v>
                </c:pt>
                <c:pt idx="54">
                  <c:v>11.691342951089929</c:v>
                </c:pt>
                <c:pt idx="55">
                  <c:v>11.907849302036039</c:v>
                </c:pt>
                <c:pt idx="56">
                  <c:v>12.124355652982148</c:v>
                </c:pt>
                <c:pt idx="57">
                  <c:v>12.340862003928258</c:v>
                </c:pt>
                <c:pt idx="58">
                  <c:v>12.557368354874368</c:v>
                </c:pt>
                <c:pt idx="59">
                  <c:v>12.773874705820479</c:v>
                </c:pt>
                <c:pt idx="60">
                  <c:v>12.990381056766589</c:v>
                </c:pt>
                <c:pt idx="61">
                  <c:v>13.206887407712697</c:v>
                </c:pt>
                <c:pt idx="62">
                  <c:v>13.423393758658808</c:v>
                </c:pt>
                <c:pt idx="63">
                  <c:v>13.639900109604918</c:v>
                </c:pt>
                <c:pt idx="64">
                  <c:v>13.856406460551028</c:v>
                </c:pt>
                <c:pt idx="65">
                  <c:v>14.072912811497138</c:v>
                </c:pt>
                <c:pt idx="66">
                  <c:v>14.289419162443247</c:v>
                </c:pt>
                <c:pt idx="67">
                  <c:v>14.505925513389357</c:v>
                </c:pt>
                <c:pt idx="68">
                  <c:v>14.722431864335467</c:v>
                </c:pt>
                <c:pt idx="69">
                  <c:v>14.938938215281578</c:v>
                </c:pt>
                <c:pt idx="70">
                  <c:v>15.155444566227686</c:v>
                </c:pt>
                <c:pt idx="71">
                  <c:v>15.371950917173796</c:v>
                </c:pt>
                <c:pt idx="72">
                  <c:v>15.588457268119907</c:v>
                </c:pt>
                <c:pt idx="73">
                  <c:v>15.804963619066017</c:v>
                </c:pt>
                <c:pt idx="74">
                  <c:v>16.021469970012127</c:v>
                </c:pt>
                <c:pt idx="75">
                  <c:v>16.237976320958236</c:v>
                </c:pt>
                <c:pt idx="76">
                  <c:v>16.454482671904348</c:v>
                </c:pt>
                <c:pt idx="77">
                  <c:v>16.670989022850456</c:v>
                </c:pt>
                <c:pt idx="78">
                  <c:v>16.887495373796565</c:v>
                </c:pt>
                <c:pt idx="79">
                  <c:v>17.104001724742677</c:v>
                </c:pt>
                <c:pt idx="80">
                  <c:v>17.320508075688785</c:v>
                </c:pt>
                <c:pt idx="81">
                  <c:v>17.537014426634897</c:v>
                </c:pt>
                <c:pt idx="82">
                  <c:v>17.753520777581006</c:v>
                </c:pt>
                <c:pt idx="83">
                  <c:v>17.970027128527114</c:v>
                </c:pt>
                <c:pt idx="84">
                  <c:v>18.186533479473226</c:v>
                </c:pt>
                <c:pt idx="85">
                  <c:v>18.403039830419335</c:v>
                </c:pt>
                <c:pt idx="86">
                  <c:v>18.619546181365447</c:v>
                </c:pt>
                <c:pt idx="87">
                  <c:v>18.836052532311555</c:v>
                </c:pt>
                <c:pt idx="88">
                  <c:v>19.052558883257664</c:v>
                </c:pt>
                <c:pt idx="89">
                  <c:v>19.269065234203776</c:v>
                </c:pt>
                <c:pt idx="90">
                  <c:v>19.485571585149884</c:v>
                </c:pt>
                <c:pt idx="91">
                  <c:v>19.702077936095996</c:v>
                </c:pt>
                <c:pt idx="92">
                  <c:v>19.918584287042105</c:v>
                </c:pt>
                <c:pt idx="93">
                  <c:v>20.135090637988213</c:v>
                </c:pt>
                <c:pt idx="94">
                  <c:v>20.351596988934325</c:v>
                </c:pt>
                <c:pt idx="95">
                  <c:v>20.568103339880434</c:v>
                </c:pt>
                <c:pt idx="96">
                  <c:v>20.784609690826542</c:v>
                </c:pt>
                <c:pt idx="97">
                  <c:v>21.001116041772654</c:v>
                </c:pt>
                <c:pt idx="98">
                  <c:v>21.217622392718763</c:v>
                </c:pt>
                <c:pt idx="99">
                  <c:v>21.434128743664875</c:v>
                </c:pt>
                <c:pt idx="100">
                  <c:v>21.650635094610983</c:v>
                </c:pt>
                <c:pt idx="101">
                  <c:v>21.867141445557092</c:v>
                </c:pt>
                <c:pt idx="102">
                  <c:v>22.083647796503204</c:v>
                </c:pt>
                <c:pt idx="103">
                  <c:v>22.300154147449312</c:v>
                </c:pt>
                <c:pt idx="104">
                  <c:v>22.516660498395424</c:v>
                </c:pt>
                <c:pt idx="105">
                  <c:v>22.733166849341533</c:v>
                </c:pt>
                <c:pt idx="106">
                  <c:v>22.949673200287641</c:v>
                </c:pt>
                <c:pt idx="107">
                  <c:v>23.166179551233753</c:v>
                </c:pt>
                <c:pt idx="108">
                  <c:v>23.382685902179862</c:v>
                </c:pt>
                <c:pt idx="109">
                  <c:v>23.599192253125974</c:v>
                </c:pt>
                <c:pt idx="110">
                  <c:v>23.815698604072082</c:v>
                </c:pt>
                <c:pt idx="111">
                  <c:v>24.032204955018191</c:v>
                </c:pt>
                <c:pt idx="112">
                  <c:v>24.248711305964303</c:v>
                </c:pt>
                <c:pt idx="113">
                  <c:v>24.465217656910411</c:v>
                </c:pt>
                <c:pt idx="114">
                  <c:v>24.681724007856523</c:v>
                </c:pt>
                <c:pt idx="115">
                  <c:v>24.898230358802632</c:v>
                </c:pt>
                <c:pt idx="116">
                  <c:v>25.11473670974874</c:v>
                </c:pt>
                <c:pt idx="117">
                  <c:v>25.331243060694852</c:v>
                </c:pt>
                <c:pt idx="118">
                  <c:v>25.547749411640961</c:v>
                </c:pt>
                <c:pt idx="119">
                  <c:v>25.764255762587073</c:v>
                </c:pt>
                <c:pt idx="120">
                  <c:v>25.980762113533181</c:v>
                </c:pt>
                <c:pt idx="121">
                  <c:v>26.19726846447929</c:v>
                </c:pt>
                <c:pt idx="122">
                  <c:v>26.413774815425402</c:v>
                </c:pt>
                <c:pt idx="123">
                  <c:v>26.63028116637151</c:v>
                </c:pt>
                <c:pt idx="124">
                  <c:v>26.846787517317622</c:v>
                </c:pt>
                <c:pt idx="125">
                  <c:v>27.063293868263731</c:v>
                </c:pt>
                <c:pt idx="126">
                  <c:v>27.279800219209839</c:v>
                </c:pt>
                <c:pt idx="127">
                  <c:v>27.496306570155951</c:v>
                </c:pt>
                <c:pt idx="128">
                  <c:v>27.71281292110206</c:v>
                </c:pt>
                <c:pt idx="129">
                  <c:v>27.929319272048168</c:v>
                </c:pt>
                <c:pt idx="130">
                  <c:v>28.14582562299428</c:v>
                </c:pt>
                <c:pt idx="131">
                  <c:v>28.362331973940389</c:v>
                </c:pt>
                <c:pt idx="132">
                  <c:v>28.578838324886501</c:v>
                </c:pt>
                <c:pt idx="133">
                  <c:v>28.795344675832609</c:v>
                </c:pt>
                <c:pt idx="134">
                  <c:v>29.011851026778718</c:v>
                </c:pt>
                <c:pt idx="135">
                  <c:v>29.22835737772483</c:v>
                </c:pt>
                <c:pt idx="136">
                  <c:v>29.444863728670938</c:v>
                </c:pt>
                <c:pt idx="137">
                  <c:v>29.661370079617051</c:v>
                </c:pt>
                <c:pt idx="138">
                  <c:v>29.877876430563159</c:v>
                </c:pt>
                <c:pt idx="139">
                  <c:v>30.094382781509267</c:v>
                </c:pt>
                <c:pt idx="140">
                  <c:v>30.31088913245538</c:v>
                </c:pt>
                <c:pt idx="141">
                  <c:v>30.527395483401488</c:v>
                </c:pt>
                <c:pt idx="142">
                  <c:v>30.7439018343476</c:v>
                </c:pt>
                <c:pt idx="143">
                  <c:v>30.960408185293709</c:v>
                </c:pt>
                <c:pt idx="144">
                  <c:v>31.176914536239817</c:v>
                </c:pt>
                <c:pt idx="145">
                  <c:v>31.393420887185929</c:v>
                </c:pt>
                <c:pt idx="146">
                  <c:v>31.609927238132038</c:v>
                </c:pt>
                <c:pt idx="147">
                  <c:v>31.82643358907815</c:v>
                </c:pt>
                <c:pt idx="148">
                  <c:v>32.042939940024254</c:v>
                </c:pt>
                <c:pt idx="149">
                  <c:v>32.259446290970367</c:v>
                </c:pt>
                <c:pt idx="150">
                  <c:v>32.475952641916479</c:v>
                </c:pt>
                <c:pt idx="151">
                  <c:v>32.692458992862591</c:v>
                </c:pt>
                <c:pt idx="152">
                  <c:v>32.908965343808696</c:v>
                </c:pt>
                <c:pt idx="153">
                  <c:v>33.125471694754808</c:v>
                </c:pt>
                <c:pt idx="154">
                  <c:v>33.34197804570092</c:v>
                </c:pt>
                <c:pt idx="155">
                  <c:v>33.558484396647025</c:v>
                </c:pt>
                <c:pt idx="156">
                  <c:v>33.774990747593137</c:v>
                </c:pt>
                <c:pt idx="157">
                  <c:v>33.991497098539249</c:v>
                </c:pt>
                <c:pt idx="158">
                  <c:v>34.208003449485354</c:v>
                </c:pt>
                <c:pt idx="159">
                  <c:v>34.424509800431466</c:v>
                </c:pt>
                <c:pt idx="160">
                  <c:v>34.641016151377578</c:v>
                </c:pt>
                <c:pt idx="161">
                  <c:v>34.85752250232369</c:v>
                </c:pt>
                <c:pt idx="162">
                  <c:v>35.074028853269795</c:v>
                </c:pt>
                <c:pt idx="163">
                  <c:v>35.290535204215907</c:v>
                </c:pt>
                <c:pt idx="164">
                  <c:v>35.507041555162019</c:v>
                </c:pt>
                <c:pt idx="165">
                  <c:v>35.723547906108124</c:v>
                </c:pt>
                <c:pt idx="166">
                  <c:v>35.940054257054236</c:v>
                </c:pt>
                <c:pt idx="167">
                  <c:v>36.156560608000348</c:v>
                </c:pt>
                <c:pt idx="168">
                  <c:v>36.373066958946453</c:v>
                </c:pt>
                <c:pt idx="169">
                  <c:v>36.589573309892565</c:v>
                </c:pt>
                <c:pt idx="170">
                  <c:v>36.806079660838677</c:v>
                </c:pt>
                <c:pt idx="171">
                  <c:v>37.022586011784789</c:v>
                </c:pt>
                <c:pt idx="172">
                  <c:v>37.239092362730894</c:v>
                </c:pt>
                <c:pt idx="173">
                  <c:v>37.455598713677006</c:v>
                </c:pt>
                <c:pt idx="174">
                  <c:v>37.672105064623118</c:v>
                </c:pt>
                <c:pt idx="175">
                  <c:v>37.888611415569223</c:v>
                </c:pt>
                <c:pt idx="176">
                  <c:v>38.105117766515335</c:v>
                </c:pt>
                <c:pt idx="177">
                  <c:v>38.321624117461447</c:v>
                </c:pt>
                <c:pt idx="178">
                  <c:v>38.538130468407552</c:v>
                </c:pt>
                <c:pt idx="179">
                  <c:v>38.754636819353664</c:v>
                </c:pt>
                <c:pt idx="180">
                  <c:v>38.971143170299776</c:v>
                </c:pt>
                <c:pt idx="181">
                  <c:v>39.187649521245881</c:v>
                </c:pt>
                <c:pt idx="182">
                  <c:v>39.404155872191993</c:v>
                </c:pt>
                <c:pt idx="183">
                  <c:v>39.620662223138105</c:v>
                </c:pt>
                <c:pt idx="184">
                  <c:v>39.837168574084217</c:v>
                </c:pt>
                <c:pt idx="185">
                  <c:v>40.053674925030322</c:v>
                </c:pt>
                <c:pt idx="186">
                  <c:v>40.270181275976434</c:v>
                </c:pt>
                <c:pt idx="187">
                  <c:v>40.486687626922546</c:v>
                </c:pt>
                <c:pt idx="188">
                  <c:v>40.703193977868651</c:v>
                </c:pt>
                <c:pt idx="189">
                  <c:v>40.919700328814763</c:v>
                </c:pt>
                <c:pt idx="190">
                  <c:v>41.136206679760875</c:v>
                </c:pt>
                <c:pt idx="191">
                  <c:v>41.35271303070698</c:v>
                </c:pt>
                <c:pt idx="192">
                  <c:v>41.569219381653092</c:v>
                </c:pt>
                <c:pt idx="193">
                  <c:v>41.785725732599204</c:v>
                </c:pt>
                <c:pt idx="194">
                  <c:v>42.002232083545316</c:v>
                </c:pt>
                <c:pt idx="195">
                  <c:v>42.218738434491421</c:v>
                </c:pt>
                <c:pt idx="196">
                  <c:v>42.435244785437533</c:v>
                </c:pt>
                <c:pt idx="197">
                  <c:v>42.651751136383645</c:v>
                </c:pt>
                <c:pt idx="198">
                  <c:v>42.86825748732975</c:v>
                </c:pt>
                <c:pt idx="199">
                  <c:v>43.084763838275862</c:v>
                </c:pt>
                <c:pt idx="200">
                  <c:v>43.301270189221967</c:v>
                </c:pt>
                <c:pt idx="201">
                  <c:v>43.517776540168072</c:v>
                </c:pt>
                <c:pt idx="202">
                  <c:v>43.734282891114177</c:v>
                </c:pt>
                <c:pt idx="203">
                  <c:v>43.950789242060281</c:v>
                </c:pt>
                <c:pt idx="204">
                  <c:v>44.167295593006386</c:v>
                </c:pt>
                <c:pt idx="205">
                  <c:v>44.383801943952491</c:v>
                </c:pt>
                <c:pt idx="206">
                  <c:v>44.600308294898596</c:v>
                </c:pt>
                <c:pt idx="207">
                  <c:v>44.816814645844701</c:v>
                </c:pt>
                <c:pt idx="208">
                  <c:v>45.033320996790806</c:v>
                </c:pt>
                <c:pt idx="209">
                  <c:v>45.249827347736911</c:v>
                </c:pt>
                <c:pt idx="210">
                  <c:v>45.466333698683016</c:v>
                </c:pt>
                <c:pt idx="211">
                  <c:v>45.682840049629121</c:v>
                </c:pt>
                <c:pt idx="212">
                  <c:v>45.899346400575226</c:v>
                </c:pt>
                <c:pt idx="213">
                  <c:v>46.115852751521331</c:v>
                </c:pt>
                <c:pt idx="214">
                  <c:v>46.332359102467436</c:v>
                </c:pt>
                <c:pt idx="215">
                  <c:v>46.548865453413541</c:v>
                </c:pt>
                <c:pt idx="216">
                  <c:v>46.765371804359646</c:v>
                </c:pt>
                <c:pt idx="217">
                  <c:v>46.981878155305751</c:v>
                </c:pt>
                <c:pt idx="218">
                  <c:v>47.198384506251855</c:v>
                </c:pt>
                <c:pt idx="219">
                  <c:v>47.41489085719796</c:v>
                </c:pt>
                <c:pt idx="220">
                  <c:v>47.631397208144065</c:v>
                </c:pt>
                <c:pt idx="221">
                  <c:v>47.84790355909017</c:v>
                </c:pt>
                <c:pt idx="222">
                  <c:v>48.064409910036282</c:v>
                </c:pt>
                <c:pt idx="223">
                  <c:v>48.280916260982387</c:v>
                </c:pt>
                <c:pt idx="224">
                  <c:v>48.497422611928492</c:v>
                </c:pt>
                <c:pt idx="225">
                  <c:v>48.713928962874597</c:v>
                </c:pt>
                <c:pt idx="226">
                  <c:v>48.930435313820702</c:v>
                </c:pt>
                <c:pt idx="227">
                  <c:v>49.146941664766807</c:v>
                </c:pt>
                <c:pt idx="228">
                  <c:v>49.363448015712912</c:v>
                </c:pt>
                <c:pt idx="229">
                  <c:v>49.579954366659017</c:v>
                </c:pt>
                <c:pt idx="230">
                  <c:v>49.796460717605122</c:v>
                </c:pt>
                <c:pt idx="231">
                  <c:v>50.012967068551227</c:v>
                </c:pt>
                <c:pt idx="232">
                  <c:v>50.229473419497332</c:v>
                </c:pt>
                <c:pt idx="233">
                  <c:v>50.445979770443437</c:v>
                </c:pt>
                <c:pt idx="234">
                  <c:v>50.662486121389541</c:v>
                </c:pt>
                <c:pt idx="235">
                  <c:v>50.878992472335646</c:v>
                </c:pt>
                <c:pt idx="236">
                  <c:v>51.095498823281751</c:v>
                </c:pt>
                <c:pt idx="237">
                  <c:v>51.312005174227856</c:v>
                </c:pt>
                <c:pt idx="238">
                  <c:v>51.528511525173961</c:v>
                </c:pt>
                <c:pt idx="239">
                  <c:v>51.745017876120066</c:v>
                </c:pt>
                <c:pt idx="240">
                  <c:v>51.961524227066171</c:v>
                </c:pt>
                <c:pt idx="241">
                  <c:v>52.178030578012276</c:v>
                </c:pt>
                <c:pt idx="242">
                  <c:v>52.394536928958381</c:v>
                </c:pt>
                <c:pt idx="243">
                  <c:v>52.611043279904486</c:v>
                </c:pt>
                <c:pt idx="244">
                  <c:v>52.827549630850591</c:v>
                </c:pt>
                <c:pt idx="245">
                  <c:v>53.044055981796696</c:v>
                </c:pt>
                <c:pt idx="246">
                  <c:v>53.260562332742801</c:v>
                </c:pt>
                <c:pt idx="247">
                  <c:v>53.477068683688906</c:v>
                </c:pt>
                <c:pt idx="248">
                  <c:v>53.69357503463501</c:v>
                </c:pt>
                <c:pt idx="249">
                  <c:v>53.910081385581115</c:v>
                </c:pt>
                <c:pt idx="250">
                  <c:v>54.12658773652722</c:v>
                </c:pt>
                <c:pt idx="251">
                  <c:v>54.343094087473325</c:v>
                </c:pt>
                <c:pt idx="252">
                  <c:v>54.55960043841943</c:v>
                </c:pt>
                <c:pt idx="253">
                  <c:v>54.776106789365535</c:v>
                </c:pt>
                <c:pt idx="254">
                  <c:v>54.99261314031164</c:v>
                </c:pt>
                <c:pt idx="255">
                  <c:v>55.209119491257745</c:v>
                </c:pt>
              </c:numCache>
            </c:numRef>
          </c:xVal>
          <c:yVal>
            <c:numRef>
              <c:f>'Ques2(30)'!$I$2:$I$280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0.12450999999999998</c:v>
                </c:pt>
                <c:pt idx="2">
                  <c:v>0.24803999999999998</c:v>
                </c:pt>
                <c:pt idx="3">
                  <c:v>0.37058999999999992</c:v>
                </c:pt>
                <c:pt idx="4">
                  <c:v>0.49215999999999993</c:v>
                </c:pt>
                <c:pt idx="5">
                  <c:v>0.61275000000000002</c:v>
                </c:pt>
                <c:pt idx="6">
                  <c:v>0.73236000000000001</c:v>
                </c:pt>
                <c:pt idx="7">
                  <c:v>0.85099000000000002</c:v>
                </c:pt>
                <c:pt idx="8">
                  <c:v>0.96863999999999983</c:v>
                </c:pt>
                <c:pt idx="9">
                  <c:v>1.0853099999999998</c:v>
                </c:pt>
                <c:pt idx="10">
                  <c:v>1.2009999999999998</c:v>
                </c:pt>
                <c:pt idx="11">
                  <c:v>1.3157099999999995</c:v>
                </c:pt>
                <c:pt idx="12">
                  <c:v>1.4294399999999996</c:v>
                </c:pt>
                <c:pt idx="13">
                  <c:v>1.5421899999999995</c:v>
                </c:pt>
                <c:pt idx="14">
                  <c:v>1.6539599999999997</c:v>
                </c:pt>
                <c:pt idx="15">
                  <c:v>1.7647499999999996</c:v>
                </c:pt>
                <c:pt idx="16">
                  <c:v>1.8745599999999998</c:v>
                </c:pt>
                <c:pt idx="17">
                  <c:v>1.98339</c:v>
                </c:pt>
                <c:pt idx="18">
                  <c:v>2.09124</c:v>
                </c:pt>
                <c:pt idx="19">
                  <c:v>2.1981099999999998</c:v>
                </c:pt>
                <c:pt idx="20">
                  <c:v>2.3039999999999998</c:v>
                </c:pt>
                <c:pt idx="21">
                  <c:v>2.4089100000000006</c:v>
                </c:pt>
                <c:pt idx="22">
                  <c:v>2.5128400000000002</c:v>
                </c:pt>
                <c:pt idx="23">
                  <c:v>2.6157900000000005</c:v>
                </c:pt>
                <c:pt idx="24">
                  <c:v>2.7177600000000002</c:v>
                </c:pt>
                <c:pt idx="25">
                  <c:v>2.8187500000000005</c:v>
                </c:pt>
                <c:pt idx="26">
                  <c:v>2.9187600000000002</c:v>
                </c:pt>
                <c:pt idx="27">
                  <c:v>3.0177900000000002</c:v>
                </c:pt>
                <c:pt idx="28">
                  <c:v>3.1158400000000004</c:v>
                </c:pt>
                <c:pt idx="29">
                  <c:v>3.2129099999999999</c:v>
                </c:pt>
                <c:pt idx="30">
                  <c:v>3.3090000000000006</c:v>
                </c:pt>
                <c:pt idx="31">
                  <c:v>3.4041100000000006</c:v>
                </c:pt>
                <c:pt idx="32">
                  <c:v>3.4982400000000005</c:v>
                </c:pt>
                <c:pt idx="33">
                  <c:v>3.5913900000000005</c:v>
                </c:pt>
                <c:pt idx="34">
                  <c:v>3.6835600000000004</c:v>
                </c:pt>
                <c:pt idx="35">
                  <c:v>3.7747500000000005</c:v>
                </c:pt>
                <c:pt idx="36">
                  <c:v>3.8649600000000004</c:v>
                </c:pt>
                <c:pt idx="37">
                  <c:v>3.954190000000001</c:v>
                </c:pt>
                <c:pt idx="38">
                  <c:v>4.0424400000000009</c:v>
                </c:pt>
                <c:pt idx="39">
                  <c:v>4.1297100000000011</c:v>
                </c:pt>
                <c:pt idx="40">
                  <c:v>4.2160000000000011</c:v>
                </c:pt>
                <c:pt idx="41">
                  <c:v>4.3013100000000009</c:v>
                </c:pt>
                <c:pt idx="42">
                  <c:v>4.3856400000000004</c:v>
                </c:pt>
                <c:pt idx="43">
                  <c:v>4.4689900000000007</c:v>
                </c:pt>
                <c:pt idx="44">
                  <c:v>4.5513600000000007</c:v>
                </c:pt>
                <c:pt idx="45">
                  <c:v>4.6327500000000006</c:v>
                </c:pt>
                <c:pt idx="46">
                  <c:v>4.7131600000000002</c:v>
                </c:pt>
                <c:pt idx="47">
                  <c:v>4.7925900000000015</c:v>
                </c:pt>
                <c:pt idx="48">
                  <c:v>4.8710400000000016</c:v>
                </c:pt>
                <c:pt idx="49">
                  <c:v>4.9485100000000015</c:v>
                </c:pt>
                <c:pt idx="50">
                  <c:v>5.0250000000000004</c:v>
                </c:pt>
                <c:pt idx="51">
                  <c:v>5.1005100000000008</c:v>
                </c:pt>
                <c:pt idx="52">
                  <c:v>5.175040000000001</c:v>
                </c:pt>
                <c:pt idx="53">
                  <c:v>5.2485900000000001</c:v>
                </c:pt>
                <c:pt idx="54">
                  <c:v>5.3211600000000008</c:v>
                </c:pt>
                <c:pt idx="55">
                  <c:v>5.3927500000000013</c:v>
                </c:pt>
                <c:pt idx="56">
                  <c:v>5.4633600000000007</c:v>
                </c:pt>
                <c:pt idx="57">
                  <c:v>5.5329900000000016</c:v>
                </c:pt>
                <c:pt idx="58">
                  <c:v>5.6016400000000006</c:v>
                </c:pt>
                <c:pt idx="59">
                  <c:v>5.6693100000000012</c:v>
                </c:pt>
                <c:pt idx="60">
                  <c:v>5.7360000000000007</c:v>
                </c:pt>
                <c:pt idx="61">
                  <c:v>5.8017100000000008</c:v>
                </c:pt>
                <c:pt idx="62">
                  <c:v>5.8664400000000008</c:v>
                </c:pt>
                <c:pt idx="63">
                  <c:v>5.9301900000000005</c:v>
                </c:pt>
                <c:pt idx="64">
                  <c:v>5.992960000000001</c:v>
                </c:pt>
                <c:pt idx="65">
                  <c:v>6.0547500000000012</c:v>
                </c:pt>
                <c:pt idx="66">
                  <c:v>6.1155600000000012</c:v>
                </c:pt>
                <c:pt idx="67">
                  <c:v>6.175390000000001</c:v>
                </c:pt>
                <c:pt idx="68">
                  <c:v>6.2342400000000007</c:v>
                </c:pt>
                <c:pt idx="69">
                  <c:v>6.292110000000001</c:v>
                </c:pt>
                <c:pt idx="70">
                  <c:v>6.3490000000000002</c:v>
                </c:pt>
                <c:pt idx="71">
                  <c:v>6.404910000000001</c:v>
                </c:pt>
                <c:pt idx="72">
                  <c:v>6.4598399999999998</c:v>
                </c:pt>
                <c:pt idx="73">
                  <c:v>6.5137900000000002</c:v>
                </c:pt>
                <c:pt idx="74">
                  <c:v>6.5667600000000004</c:v>
                </c:pt>
                <c:pt idx="75">
                  <c:v>6.6187500000000004</c:v>
                </c:pt>
                <c:pt idx="76">
                  <c:v>6.6697600000000001</c:v>
                </c:pt>
                <c:pt idx="77">
                  <c:v>6.7197899999999997</c:v>
                </c:pt>
                <c:pt idx="78">
                  <c:v>6.7688400000000017</c:v>
                </c:pt>
                <c:pt idx="79">
                  <c:v>6.8169100000000018</c:v>
                </c:pt>
                <c:pt idx="80">
                  <c:v>6.8640000000000008</c:v>
                </c:pt>
                <c:pt idx="81">
                  <c:v>6.9101100000000013</c:v>
                </c:pt>
                <c:pt idx="82">
                  <c:v>6.9552400000000016</c:v>
                </c:pt>
                <c:pt idx="83">
                  <c:v>6.9993900000000009</c:v>
                </c:pt>
                <c:pt idx="84">
                  <c:v>7.0425600000000008</c:v>
                </c:pt>
                <c:pt idx="85">
                  <c:v>7.0847500000000005</c:v>
                </c:pt>
                <c:pt idx="86">
                  <c:v>7.125960000000001</c:v>
                </c:pt>
                <c:pt idx="87">
                  <c:v>7.1661900000000003</c:v>
                </c:pt>
                <c:pt idx="88">
                  <c:v>7.2054400000000003</c:v>
                </c:pt>
                <c:pt idx="89">
                  <c:v>7.2437100000000001</c:v>
                </c:pt>
                <c:pt idx="90">
                  <c:v>7.2809999999999997</c:v>
                </c:pt>
                <c:pt idx="91">
                  <c:v>7.31731</c:v>
                </c:pt>
                <c:pt idx="92">
                  <c:v>7.3526400000000001</c:v>
                </c:pt>
                <c:pt idx="93">
                  <c:v>7.3869899999999999</c:v>
                </c:pt>
                <c:pt idx="94">
                  <c:v>7.4203599999999996</c:v>
                </c:pt>
                <c:pt idx="95">
                  <c:v>7.4527499999999991</c:v>
                </c:pt>
                <c:pt idx="96">
                  <c:v>7.4841599999999993</c:v>
                </c:pt>
                <c:pt idx="97">
                  <c:v>7.5145900000000001</c:v>
                </c:pt>
                <c:pt idx="98">
                  <c:v>7.5440400000000007</c:v>
                </c:pt>
                <c:pt idx="99">
                  <c:v>7.5725100000000003</c:v>
                </c:pt>
                <c:pt idx="100">
                  <c:v>7.6000000000000005</c:v>
                </c:pt>
                <c:pt idx="101">
                  <c:v>7.6265100000000006</c:v>
                </c:pt>
                <c:pt idx="102">
                  <c:v>7.6520400000000004</c:v>
                </c:pt>
                <c:pt idx="103">
                  <c:v>7.6765899999999991</c:v>
                </c:pt>
                <c:pt idx="104">
                  <c:v>7.7001599999999994</c:v>
                </c:pt>
                <c:pt idx="105">
                  <c:v>7.7227499999999987</c:v>
                </c:pt>
                <c:pt idx="106">
                  <c:v>7.7443599999999995</c:v>
                </c:pt>
                <c:pt idx="107">
                  <c:v>7.7649899999999992</c:v>
                </c:pt>
                <c:pt idx="108">
                  <c:v>7.7846399999999987</c:v>
                </c:pt>
                <c:pt idx="109">
                  <c:v>7.803309999999998</c:v>
                </c:pt>
                <c:pt idx="110">
                  <c:v>7.820999999999998</c:v>
                </c:pt>
                <c:pt idx="111">
                  <c:v>7.8377099999999977</c:v>
                </c:pt>
                <c:pt idx="112">
                  <c:v>7.8534399999999982</c:v>
                </c:pt>
                <c:pt idx="113">
                  <c:v>7.8681899999999985</c:v>
                </c:pt>
                <c:pt idx="114">
                  <c:v>7.8819599999999976</c:v>
                </c:pt>
                <c:pt idx="115">
                  <c:v>7.8947499999999975</c:v>
                </c:pt>
                <c:pt idx="116">
                  <c:v>7.9065599999999989</c:v>
                </c:pt>
                <c:pt idx="117">
                  <c:v>7.9173899999999984</c:v>
                </c:pt>
                <c:pt idx="118">
                  <c:v>7.9272399999999994</c:v>
                </c:pt>
                <c:pt idx="119">
                  <c:v>7.9361099999999993</c:v>
                </c:pt>
                <c:pt idx="120">
                  <c:v>7.9439999999999991</c:v>
                </c:pt>
                <c:pt idx="121">
                  <c:v>7.9509099999999986</c:v>
                </c:pt>
                <c:pt idx="122">
                  <c:v>7.9568399999999979</c:v>
                </c:pt>
                <c:pt idx="123">
                  <c:v>7.9617899999999979</c:v>
                </c:pt>
                <c:pt idx="124">
                  <c:v>7.9657599999999977</c:v>
                </c:pt>
                <c:pt idx="125">
                  <c:v>7.9687499999999973</c:v>
                </c:pt>
                <c:pt idx="126">
                  <c:v>7.9707599999999967</c:v>
                </c:pt>
                <c:pt idx="127">
                  <c:v>7.9717899999999977</c:v>
                </c:pt>
                <c:pt idx="128">
                  <c:v>7.9718399999999985</c:v>
                </c:pt>
                <c:pt idx="129">
                  <c:v>7.9709099999999982</c:v>
                </c:pt>
                <c:pt idx="130">
                  <c:v>7.9689999999999976</c:v>
                </c:pt>
                <c:pt idx="131">
                  <c:v>7.9661099999999987</c:v>
                </c:pt>
                <c:pt idx="132">
                  <c:v>7.9622399999999978</c:v>
                </c:pt>
                <c:pt idx="133">
                  <c:v>7.9573899999999966</c:v>
                </c:pt>
                <c:pt idx="134">
                  <c:v>7.9515599999999971</c:v>
                </c:pt>
                <c:pt idx="135">
                  <c:v>7.9447499999999973</c:v>
                </c:pt>
                <c:pt idx="136">
                  <c:v>7.9369599999999974</c:v>
                </c:pt>
                <c:pt idx="137">
                  <c:v>7.9281899999999972</c:v>
                </c:pt>
                <c:pt idx="138">
                  <c:v>7.9184399999999968</c:v>
                </c:pt>
                <c:pt idx="139">
                  <c:v>7.9077099999999962</c:v>
                </c:pt>
                <c:pt idx="140">
                  <c:v>7.8959999999999955</c:v>
                </c:pt>
                <c:pt idx="141">
                  <c:v>7.8833099999999963</c:v>
                </c:pt>
                <c:pt idx="142">
                  <c:v>7.8696399999999951</c:v>
                </c:pt>
                <c:pt idx="143">
                  <c:v>7.8549899999999955</c:v>
                </c:pt>
                <c:pt idx="144">
                  <c:v>7.8393599999999957</c:v>
                </c:pt>
                <c:pt idx="145">
                  <c:v>7.8227499999999939</c:v>
                </c:pt>
                <c:pt idx="146">
                  <c:v>7.8051599999999937</c:v>
                </c:pt>
                <c:pt idx="147">
                  <c:v>7.7865899999999932</c:v>
                </c:pt>
                <c:pt idx="148">
                  <c:v>7.7670399999999926</c:v>
                </c:pt>
                <c:pt idx="149">
                  <c:v>7.7465099999999953</c:v>
                </c:pt>
                <c:pt idx="150">
                  <c:v>7.7249999999999925</c:v>
                </c:pt>
                <c:pt idx="151">
                  <c:v>7.7025099999999931</c:v>
                </c:pt>
                <c:pt idx="152">
                  <c:v>7.6790399999999917</c:v>
                </c:pt>
                <c:pt idx="153">
                  <c:v>7.6545899999999918</c:v>
                </c:pt>
                <c:pt idx="154">
                  <c:v>7.6291599999999935</c:v>
                </c:pt>
                <c:pt idx="155">
                  <c:v>7.6027499999999932</c:v>
                </c:pt>
                <c:pt idx="156">
                  <c:v>7.575359999999991</c:v>
                </c:pt>
                <c:pt idx="157">
                  <c:v>7.5469899999999921</c:v>
                </c:pt>
                <c:pt idx="158">
                  <c:v>7.5176399999999912</c:v>
                </c:pt>
                <c:pt idx="159">
                  <c:v>7.4873099999999919</c:v>
                </c:pt>
                <c:pt idx="160">
                  <c:v>7.4559999999999906</c:v>
                </c:pt>
                <c:pt idx="161">
                  <c:v>7.4237099999999909</c:v>
                </c:pt>
                <c:pt idx="162">
                  <c:v>7.3904399999999892</c:v>
                </c:pt>
                <c:pt idx="163">
                  <c:v>7.3561899999999909</c:v>
                </c:pt>
                <c:pt idx="164">
                  <c:v>7.3209599999999941</c:v>
                </c:pt>
                <c:pt idx="165">
                  <c:v>7.2847499999999936</c:v>
                </c:pt>
                <c:pt idx="166">
                  <c:v>7.2475599999999929</c:v>
                </c:pt>
                <c:pt idx="167">
                  <c:v>7.209389999999992</c:v>
                </c:pt>
                <c:pt idx="168">
                  <c:v>7.1702399999999908</c:v>
                </c:pt>
                <c:pt idx="169">
                  <c:v>7.1301099999999913</c:v>
                </c:pt>
                <c:pt idx="170">
                  <c:v>7.0889999999999915</c:v>
                </c:pt>
                <c:pt idx="171">
                  <c:v>7.0469099999999916</c:v>
                </c:pt>
                <c:pt idx="172">
                  <c:v>7.0038399999999914</c:v>
                </c:pt>
                <c:pt idx="173">
                  <c:v>6.959789999999991</c:v>
                </c:pt>
                <c:pt idx="174">
                  <c:v>6.9147599999999905</c:v>
                </c:pt>
                <c:pt idx="175">
                  <c:v>6.8687499999999915</c:v>
                </c:pt>
                <c:pt idx="176">
                  <c:v>6.8217599999999905</c:v>
                </c:pt>
                <c:pt idx="177">
                  <c:v>6.7737899999999893</c:v>
                </c:pt>
                <c:pt idx="178">
                  <c:v>6.7248399999999879</c:v>
                </c:pt>
                <c:pt idx="179">
                  <c:v>6.6749099999999899</c:v>
                </c:pt>
                <c:pt idx="180">
                  <c:v>6.6239999999999881</c:v>
                </c:pt>
                <c:pt idx="181">
                  <c:v>6.5721099999999879</c:v>
                </c:pt>
                <c:pt idx="182">
                  <c:v>6.5192399999999893</c:v>
                </c:pt>
                <c:pt idx="183">
                  <c:v>6.4653899999999886</c:v>
                </c:pt>
                <c:pt idx="184">
                  <c:v>6.4105599999999896</c:v>
                </c:pt>
                <c:pt idx="185">
                  <c:v>6.3547499999999886</c:v>
                </c:pt>
                <c:pt idx="186">
                  <c:v>6.2979599999999856</c:v>
                </c:pt>
                <c:pt idx="187">
                  <c:v>6.2401899999999877</c:v>
                </c:pt>
                <c:pt idx="188">
                  <c:v>6.1814399999999843</c:v>
                </c:pt>
                <c:pt idx="189">
                  <c:v>6.121709999999986</c:v>
                </c:pt>
                <c:pt idx="190">
                  <c:v>6.0609999999999857</c:v>
                </c:pt>
                <c:pt idx="191">
                  <c:v>5.9993099999999835</c:v>
                </c:pt>
                <c:pt idx="192">
                  <c:v>5.9366399999999864</c:v>
                </c:pt>
                <c:pt idx="193">
                  <c:v>5.8729899999999837</c:v>
                </c:pt>
                <c:pt idx="194">
                  <c:v>5.8083599999999862</c:v>
                </c:pt>
                <c:pt idx="195">
                  <c:v>5.7427499999999831</c:v>
                </c:pt>
                <c:pt idx="196">
                  <c:v>5.6761599999999852</c:v>
                </c:pt>
                <c:pt idx="197">
                  <c:v>5.6085899999999818</c:v>
                </c:pt>
                <c:pt idx="198">
                  <c:v>5.5400399999999834</c:v>
                </c:pt>
                <c:pt idx="199">
                  <c:v>5.4705099999999831</c:v>
                </c:pt>
                <c:pt idx="200">
                  <c:v>5.3999999999999879</c:v>
                </c:pt>
                <c:pt idx="201">
                  <c:v>5.3285099999999872</c:v>
                </c:pt>
                <c:pt idx="202">
                  <c:v>5.2560399999999881</c:v>
                </c:pt>
                <c:pt idx="203">
                  <c:v>5.1825899999999905</c:v>
                </c:pt>
                <c:pt idx="204">
                  <c:v>5.1081599999999945</c:v>
                </c:pt>
                <c:pt idx="205">
                  <c:v>5.032749999999993</c:v>
                </c:pt>
                <c:pt idx="206">
                  <c:v>4.9563599999999965</c:v>
                </c:pt>
                <c:pt idx="207">
                  <c:v>4.8789899999999946</c:v>
                </c:pt>
                <c:pt idx="208">
                  <c:v>4.8006399999999978</c:v>
                </c:pt>
                <c:pt idx="209">
                  <c:v>4.721309999999999</c:v>
                </c:pt>
                <c:pt idx="210">
                  <c:v>4.6410000000000018</c:v>
                </c:pt>
                <c:pt idx="211">
                  <c:v>4.5597100000000026</c:v>
                </c:pt>
                <c:pt idx="212">
                  <c:v>4.4774400000000085</c:v>
                </c:pt>
                <c:pt idx="213">
                  <c:v>4.3941900000000054</c:v>
                </c:pt>
                <c:pt idx="214">
                  <c:v>4.3099600000000073</c:v>
                </c:pt>
                <c:pt idx="215">
                  <c:v>4.2247500000000109</c:v>
                </c:pt>
                <c:pt idx="216">
                  <c:v>4.138560000000016</c:v>
                </c:pt>
                <c:pt idx="217">
                  <c:v>4.0513900000000156</c:v>
                </c:pt>
                <c:pt idx="218">
                  <c:v>3.9632400000000167</c:v>
                </c:pt>
                <c:pt idx="219">
                  <c:v>3.8741100000000159</c:v>
                </c:pt>
                <c:pt idx="220">
                  <c:v>3.7840000000000202</c:v>
                </c:pt>
                <c:pt idx="221">
                  <c:v>3.6929100000000261</c:v>
                </c:pt>
                <c:pt idx="222">
                  <c:v>3.6008400000000265</c:v>
                </c:pt>
                <c:pt idx="223">
                  <c:v>3.5077900000000248</c:v>
                </c:pt>
                <c:pt idx="224">
                  <c:v>3.4137600000000319</c:v>
                </c:pt>
                <c:pt idx="225">
                  <c:v>3.3187500000000334</c:v>
                </c:pt>
                <c:pt idx="226">
                  <c:v>3.2227600000000329</c:v>
                </c:pt>
                <c:pt idx="227">
                  <c:v>3.125790000000034</c:v>
                </c:pt>
                <c:pt idx="228">
                  <c:v>3.0278400000000403</c:v>
                </c:pt>
                <c:pt idx="229">
                  <c:v>2.928910000000041</c:v>
                </c:pt>
                <c:pt idx="230">
                  <c:v>2.8290000000000433</c:v>
                </c:pt>
                <c:pt idx="231">
                  <c:v>2.7281100000000471</c:v>
                </c:pt>
                <c:pt idx="232">
                  <c:v>2.626240000000049</c:v>
                </c:pt>
                <c:pt idx="233">
                  <c:v>2.5233900000000524</c:v>
                </c:pt>
                <c:pt idx="234">
                  <c:v>2.4195600000000539</c:v>
                </c:pt>
                <c:pt idx="235">
                  <c:v>2.3147500000000569</c:v>
                </c:pt>
                <c:pt idx="236">
                  <c:v>2.2089600000000615</c:v>
                </c:pt>
                <c:pt idx="237">
                  <c:v>2.1021900000000642</c:v>
                </c:pt>
                <c:pt idx="238">
                  <c:v>1.9944400000000684</c:v>
                </c:pt>
                <c:pt idx="239">
                  <c:v>1.8857100000000706</c:v>
                </c:pt>
                <c:pt idx="240">
                  <c:v>1.7760000000000744</c:v>
                </c:pt>
                <c:pt idx="241">
                  <c:v>1.6653100000000798</c:v>
                </c:pt>
                <c:pt idx="242">
                  <c:v>1.5536400000000761</c:v>
                </c:pt>
                <c:pt idx="243">
                  <c:v>1.440990000000081</c:v>
                </c:pt>
                <c:pt idx="244">
                  <c:v>1.327360000000084</c:v>
                </c:pt>
                <c:pt idx="245">
                  <c:v>1.2127500000000886</c:v>
                </c:pt>
                <c:pt idx="246">
                  <c:v>1.0971600000000947</c:v>
                </c:pt>
                <c:pt idx="247">
                  <c:v>0.98059000000009533</c:v>
                </c:pt>
                <c:pt idx="248">
                  <c:v>0.86304000000009751</c:v>
                </c:pt>
                <c:pt idx="249">
                  <c:v>0.74451000000010126</c:v>
                </c:pt>
                <c:pt idx="250">
                  <c:v>0.62500000000010303</c:v>
                </c:pt>
                <c:pt idx="251">
                  <c:v>0.50451000000010637</c:v>
                </c:pt>
                <c:pt idx="252">
                  <c:v>0.38304000000011129</c:v>
                </c:pt>
                <c:pt idx="253">
                  <c:v>0.26059000000011778</c:v>
                </c:pt>
                <c:pt idx="254">
                  <c:v>0.13716000000011874</c:v>
                </c:pt>
                <c:pt idx="255">
                  <c:v>1.2750000000121275E-2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13A-45BF-B972-27F6538649AC}"/>
            </c:ext>
          </c:extLst>
        </c:ser>
        <c:ser>
          <c:idx val="12"/>
          <c:order val="11"/>
          <c:tx>
            <c:v>25 degree</c:v>
          </c:tx>
          <c:marker>
            <c:symbol val="none"/>
          </c:marker>
          <c:xVal>
            <c:numRef>
              <c:f>'Ques2(25)'!$H$2:$H$280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0.22657694675916248</c:v>
                </c:pt>
                <c:pt idx="2">
                  <c:v>0.45315389351832497</c:v>
                </c:pt>
                <c:pt idx="3">
                  <c:v>0.67973084027748742</c:v>
                </c:pt>
                <c:pt idx="4">
                  <c:v>0.90630778703664994</c:v>
                </c:pt>
                <c:pt idx="5">
                  <c:v>1.1328847337958123</c:v>
                </c:pt>
                <c:pt idx="6">
                  <c:v>1.3594616805549748</c:v>
                </c:pt>
                <c:pt idx="7">
                  <c:v>1.5860386273141374</c:v>
                </c:pt>
                <c:pt idx="8">
                  <c:v>1.8126155740732999</c:v>
                </c:pt>
                <c:pt idx="9">
                  <c:v>2.0391925208324619</c:v>
                </c:pt>
                <c:pt idx="10">
                  <c:v>2.2657694675916247</c:v>
                </c:pt>
                <c:pt idx="11">
                  <c:v>2.492346414350787</c:v>
                </c:pt>
                <c:pt idx="12">
                  <c:v>2.7189233611099493</c:v>
                </c:pt>
                <c:pt idx="13">
                  <c:v>2.9455003078691115</c:v>
                </c:pt>
                <c:pt idx="14">
                  <c:v>3.1720772546282743</c:v>
                </c:pt>
                <c:pt idx="15">
                  <c:v>3.398654201387437</c:v>
                </c:pt>
                <c:pt idx="16">
                  <c:v>3.6252311481465997</c:v>
                </c:pt>
                <c:pt idx="17">
                  <c:v>3.851808094905762</c:v>
                </c:pt>
                <c:pt idx="18">
                  <c:v>4.0783850416649248</c:v>
                </c:pt>
                <c:pt idx="19">
                  <c:v>4.3049619884240879</c:v>
                </c:pt>
                <c:pt idx="20">
                  <c:v>4.5315389351832502</c:v>
                </c:pt>
                <c:pt idx="21">
                  <c:v>4.7581158819424125</c:v>
                </c:pt>
                <c:pt idx="22">
                  <c:v>4.9846928287015757</c:v>
                </c:pt>
                <c:pt idx="23">
                  <c:v>5.211269775460738</c:v>
                </c:pt>
                <c:pt idx="24">
                  <c:v>5.4378467222199012</c:v>
                </c:pt>
                <c:pt idx="25">
                  <c:v>5.6644236689790626</c:v>
                </c:pt>
                <c:pt idx="26">
                  <c:v>5.8910006157382258</c:v>
                </c:pt>
                <c:pt idx="27">
                  <c:v>6.117577562497388</c:v>
                </c:pt>
                <c:pt idx="28">
                  <c:v>6.3441545092565512</c:v>
                </c:pt>
                <c:pt idx="29">
                  <c:v>6.5707314560157135</c:v>
                </c:pt>
                <c:pt idx="30">
                  <c:v>6.7973084027748767</c:v>
                </c:pt>
                <c:pt idx="31">
                  <c:v>7.023885349534039</c:v>
                </c:pt>
                <c:pt idx="32">
                  <c:v>7.2504622962932013</c:v>
                </c:pt>
                <c:pt idx="33">
                  <c:v>7.4770392430523644</c:v>
                </c:pt>
                <c:pt idx="34">
                  <c:v>7.7036161898115267</c:v>
                </c:pt>
                <c:pt idx="35">
                  <c:v>7.9301931365706899</c:v>
                </c:pt>
                <c:pt idx="36">
                  <c:v>8.1567700833298531</c:v>
                </c:pt>
                <c:pt idx="37">
                  <c:v>8.3833470300890145</c:v>
                </c:pt>
                <c:pt idx="38">
                  <c:v>8.6099239768481777</c:v>
                </c:pt>
                <c:pt idx="39">
                  <c:v>8.8365009236073409</c:v>
                </c:pt>
                <c:pt idx="40">
                  <c:v>9.0630778703665023</c:v>
                </c:pt>
                <c:pt idx="41">
                  <c:v>9.2896548171256654</c:v>
                </c:pt>
                <c:pt idx="42">
                  <c:v>9.5162317638848286</c:v>
                </c:pt>
                <c:pt idx="43">
                  <c:v>9.7428087106439918</c:v>
                </c:pt>
                <c:pt idx="44">
                  <c:v>9.9693856574031532</c:v>
                </c:pt>
                <c:pt idx="45">
                  <c:v>10.195962604162316</c:v>
                </c:pt>
                <c:pt idx="46">
                  <c:v>10.42253955092148</c:v>
                </c:pt>
                <c:pt idx="47">
                  <c:v>10.649116497680641</c:v>
                </c:pt>
                <c:pt idx="48">
                  <c:v>10.875693444439804</c:v>
                </c:pt>
                <c:pt idx="49">
                  <c:v>11.102270391198967</c:v>
                </c:pt>
                <c:pt idx="50">
                  <c:v>11.328847337958129</c:v>
                </c:pt>
                <c:pt idx="51">
                  <c:v>11.555424284717292</c:v>
                </c:pt>
                <c:pt idx="52">
                  <c:v>11.782001231476453</c:v>
                </c:pt>
                <c:pt idx="53">
                  <c:v>12.008578178235616</c:v>
                </c:pt>
                <c:pt idx="54">
                  <c:v>12.23515512499478</c:v>
                </c:pt>
                <c:pt idx="55">
                  <c:v>12.461732071753941</c:v>
                </c:pt>
                <c:pt idx="56">
                  <c:v>12.688309018513104</c:v>
                </c:pt>
                <c:pt idx="57">
                  <c:v>12.914885965272267</c:v>
                </c:pt>
                <c:pt idx="58">
                  <c:v>13.141462912031431</c:v>
                </c:pt>
                <c:pt idx="59">
                  <c:v>13.368039858790592</c:v>
                </c:pt>
                <c:pt idx="60">
                  <c:v>13.594616805549755</c:v>
                </c:pt>
                <c:pt idx="61">
                  <c:v>13.821193752308918</c:v>
                </c:pt>
                <c:pt idx="62">
                  <c:v>14.04777069906808</c:v>
                </c:pt>
                <c:pt idx="63">
                  <c:v>14.274347645827243</c:v>
                </c:pt>
                <c:pt idx="64">
                  <c:v>14.500924592586406</c:v>
                </c:pt>
                <c:pt idx="65">
                  <c:v>14.727501539345569</c:v>
                </c:pt>
                <c:pt idx="66">
                  <c:v>14.954078486104731</c:v>
                </c:pt>
                <c:pt idx="67">
                  <c:v>15.180655432863894</c:v>
                </c:pt>
                <c:pt idx="68">
                  <c:v>15.407232379623057</c:v>
                </c:pt>
                <c:pt idx="69">
                  <c:v>15.633809326382218</c:v>
                </c:pt>
                <c:pt idx="70">
                  <c:v>15.860386273141382</c:v>
                </c:pt>
                <c:pt idx="71">
                  <c:v>16.086963219900543</c:v>
                </c:pt>
                <c:pt idx="72">
                  <c:v>16.313540166659706</c:v>
                </c:pt>
                <c:pt idx="73">
                  <c:v>16.540117113418869</c:v>
                </c:pt>
                <c:pt idx="74">
                  <c:v>16.766694060178033</c:v>
                </c:pt>
                <c:pt idx="75">
                  <c:v>16.993271006937196</c:v>
                </c:pt>
                <c:pt idx="76">
                  <c:v>17.219847953696359</c:v>
                </c:pt>
                <c:pt idx="77">
                  <c:v>17.446424900455522</c:v>
                </c:pt>
                <c:pt idx="78">
                  <c:v>17.673001847214682</c:v>
                </c:pt>
                <c:pt idx="79">
                  <c:v>17.899578793973845</c:v>
                </c:pt>
                <c:pt idx="80">
                  <c:v>18.126155740733008</c:v>
                </c:pt>
                <c:pt idx="81">
                  <c:v>18.352732687492171</c:v>
                </c:pt>
                <c:pt idx="82">
                  <c:v>18.579309634251334</c:v>
                </c:pt>
                <c:pt idx="83">
                  <c:v>18.805886581010498</c:v>
                </c:pt>
                <c:pt idx="84">
                  <c:v>19.032463527769661</c:v>
                </c:pt>
                <c:pt idx="85">
                  <c:v>19.25904047452882</c:v>
                </c:pt>
                <c:pt idx="86">
                  <c:v>19.485617421287984</c:v>
                </c:pt>
                <c:pt idx="87">
                  <c:v>19.712194368047147</c:v>
                </c:pt>
                <c:pt idx="88">
                  <c:v>19.93877131480631</c:v>
                </c:pt>
                <c:pt idx="89">
                  <c:v>20.165348261565473</c:v>
                </c:pt>
                <c:pt idx="90">
                  <c:v>20.391925208324636</c:v>
                </c:pt>
                <c:pt idx="91">
                  <c:v>20.618502155083799</c:v>
                </c:pt>
                <c:pt idx="92">
                  <c:v>20.845079101842959</c:v>
                </c:pt>
                <c:pt idx="93">
                  <c:v>21.071656048602122</c:v>
                </c:pt>
                <c:pt idx="94">
                  <c:v>21.298232995361285</c:v>
                </c:pt>
                <c:pt idx="95">
                  <c:v>21.524809942120449</c:v>
                </c:pt>
                <c:pt idx="96">
                  <c:v>21.751386888879612</c:v>
                </c:pt>
                <c:pt idx="97">
                  <c:v>21.977963835638775</c:v>
                </c:pt>
                <c:pt idx="98">
                  <c:v>22.204540782397938</c:v>
                </c:pt>
                <c:pt idx="99">
                  <c:v>22.431117729157098</c:v>
                </c:pt>
                <c:pt idx="100">
                  <c:v>22.657694675916261</c:v>
                </c:pt>
                <c:pt idx="101">
                  <c:v>22.884271622675424</c:v>
                </c:pt>
                <c:pt idx="102">
                  <c:v>23.110848569434587</c:v>
                </c:pt>
                <c:pt idx="103">
                  <c:v>23.33742551619375</c:v>
                </c:pt>
                <c:pt idx="104">
                  <c:v>23.564002462952914</c:v>
                </c:pt>
                <c:pt idx="105">
                  <c:v>23.790579409712077</c:v>
                </c:pt>
                <c:pt idx="106">
                  <c:v>24.017156356471236</c:v>
                </c:pt>
                <c:pt idx="107">
                  <c:v>24.2437333032304</c:v>
                </c:pt>
                <c:pt idx="108">
                  <c:v>24.470310249989563</c:v>
                </c:pt>
                <c:pt idx="109">
                  <c:v>24.696887196748726</c:v>
                </c:pt>
                <c:pt idx="110">
                  <c:v>24.923464143507889</c:v>
                </c:pt>
                <c:pt idx="111">
                  <c:v>25.150041090267052</c:v>
                </c:pt>
                <c:pt idx="112">
                  <c:v>25.376618037026216</c:v>
                </c:pt>
                <c:pt idx="113">
                  <c:v>25.603194983785375</c:v>
                </c:pt>
                <c:pt idx="114">
                  <c:v>25.829771930544538</c:v>
                </c:pt>
                <c:pt idx="115">
                  <c:v>26.056348877303702</c:v>
                </c:pt>
                <c:pt idx="116">
                  <c:v>26.282925824062865</c:v>
                </c:pt>
                <c:pt idx="117">
                  <c:v>26.509502770822028</c:v>
                </c:pt>
                <c:pt idx="118">
                  <c:v>26.736079717581191</c:v>
                </c:pt>
                <c:pt idx="119">
                  <c:v>26.962656664340354</c:v>
                </c:pt>
                <c:pt idx="120">
                  <c:v>27.189233611099514</c:v>
                </c:pt>
                <c:pt idx="121">
                  <c:v>27.415810557858677</c:v>
                </c:pt>
                <c:pt idx="122">
                  <c:v>27.64238750461784</c:v>
                </c:pt>
                <c:pt idx="123">
                  <c:v>27.868964451377003</c:v>
                </c:pt>
                <c:pt idx="124">
                  <c:v>28.095541398136167</c:v>
                </c:pt>
                <c:pt idx="125">
                  <c:v>28.32211834489533</c:v>
                </c:pt>
                <c:pt idx="126">
                  <c:v>28.548695291654493</c:v>
                </c:pt>
                <c:pt idx="127">
                  <c:v>28.775272238413653</c:v>
                </c:pt>
                <c:pt idx="128">
                  <c:v>29.001849185172816</c:v>
                </c:pt>
                <c:pt idx="129">
                  <c:v>29.228426131931979</c:v>
                </c:pt>
                <c:pt idx="130">
                  <c:v>29.455003078691142</c:v>
                </c:pt>
                <c:pt idx="131">
                  <c:v>29.681580025450305</c:v>
                </c:pt>
                <c:pt idx="132">
                  <c:v>29.908156972209468</c:v>
                </c:pt>
                <c:pt idx="133">
                  <c:v>30.134733918968632</c:v>
                </c:pt>
                <c:pt idx="134">
                  <c:v>30.361310865727791</c:v>
                </c:pt>
                <c:pt idx="135">
                  <c:v>30.587887812486954</c:v>
                </c:pt>
                <c:pt idx="136">
                  <c:v>30.814464759246118</c:v>
                </c:pt>
                <c:pt idx="137">
                  <c:v>31.041041706005281</c:v>
                </c:pt>
                <c:pt idx="138">
                  <c:v>31.267618652764444</c:v>
                </c:pt>
                <c:pt idx="139">
                  <c:v>31.494195599523607</c:v>
                </c:pt>
                <c:pt idx="140">
                  <c:v>31.72077254628277</c:v>
                </c:pt>
                <c:pt idx="141">
                  <c:v>31.94734949304193</c:v>
                </c:pt>
                <c:pt idx="142">
                  <c:v>32.173926439801093</c:v>
                </c:pt>
                <c:pt idx="143">
                  <c:v>32.40050338656026</c:v>
                </c:pt>
                <c:pt idx="144">
                  <c:v>32.627080333319419</c:v>
                </c:pt>
                <c:pt idx="145">
                  <c:v>32.853657280078579</c:v>
                </c:pt>
                <c:pt idx="146">
                  <c:v>33.080234226837746</c:v>
                </c:pt>
                <c:pt idx="147">
                  <c:v>33.306811173596905</c:v>
                </c:pt>
                <c:pt idx="148">
                  <c:v>33.533388120356072</c:v>
                </c:pt>
                <c:pt idx="149">
                  <c:v>33.759965067115232</c:v>
                </c:pt>
                <c:pt idx="150">
                  <c:v>33.986542013874399</c:v>
                </c:pt>
                <c:pt idx="151">
                  <c:v>34.213118960633558</c:v>
                </c:pt>
                <c:pt idx="152">
                  <c:v>34.439695907392718</c:v>
                </c:pt>
                <c:pt idx="153">
                  <c:v>34.666272854151885</c:v>
                </c:pt>
                <c:pt idx="154">
                  <c:v>34.892849800911044</c:v>
                </c:pt>
                <c:pt idx="155">
                  <c:v>35.119426747670211</c:v>
                </c:pt>
                <c:pt idx="156">
                  <c:v>35.346003694429371</c:v>
                </c:pt>
                <c:pt idx="157">
                  <c:v>35.572580641188537</c:v>
                </c:pt>
                <c:pt idx="158">
                  <c:v>35.799157587947697</c:v>
                </c:pt>
                <c:pt idx="159">
                  <c:v>36.025734534706856</c:v>
                </c:pt>
                <c:pt idx="160">
                  <c:v>36.252311481466023</c:v>
                </c:pt>
                <c:pt idx="161">
                  <c:v>36.478888428225183</c:v>
                </c:pt>
                <c:pt idx="162">
                  <c:v>36.70546537498435</c:v>
                </c:pt>
                <c:pt idx="163">
                  <c:v>36.932042321743509</c:v>
                </c:pt>
                <c:pt idx="164">
                  <c:v>37.158619268502676</c:v>
                </c:pt>
                <c:pt idx="165">
                  <c:v>37.385196215261836</c:v>
                </c:pt>
                <c:pt idx="166">
                  <c:v>37.611773162020995</c:v>
                </c:pt>
                <c:pt idx="167">
                  <c:v>37.838350108780162</c:v>
                </c:pt>
                <c:pt idx="168">
                  <c:v>38.064927055539322</c:v>
                </c:pt>
                <c:pt idx="169">
                  <c:v>38.291504002298488</c:v>
                </c:pt>
                <c:pt idx="170">
                  <c:v>38.518080949057648</c:v>
                </c:pt>
                <c:pt idx="171">
                  <c:v>38.744657895816815</c:v>
                </c:pt>
                <c:pt idx="172">
                  <c:v>38.971234842575974</c:v>
                </c:pt>
                <c:pt idx="173">
                  <c:v>39.197811789335134</c:v>
                </c:pt>
                <c:pt idx="174">
                  <c:v>39.424388736094301</c:v>
                </c:pt>
                <c:pt idx="175">
                  <c:v>39.65096568285346</c:v>
                </c:pt>
                <c:pt idx="176">
                  <c:v>39.877542629612627</c:v>
                </c:pt>
                <c:pt idx="177">
                  <c:v>40.104119576371787</c:v>
                </c:pt>
                <c:pt idx="178">
                  <c:v>40.330696523130953</c:v>
                </c:pt>
                <c:pt idx="179">
                  <c:v>40.557273469890113</c:v>
                </c:pt>
                <c:pt idx="180">
                  <c:v>40.783850416649273</c:v>
                </c:pt>
                <c:pt idx="181">
                  <c:v>41.010427363408439</c:v>
                </c:pt>
                <c:pt idx="182">
                  <c:v>41.237004310167599</c:v>
                </c:pt>
                <c:pt idx="183">
                  <c:v>41.463581256926766</c:v>
                </c:pt>
                <c:pt idx="184">
                  <c:v>41.690158203685925</c:v>
                </c:pt>
                <c:pt idx="185">
                  <c:v>41.916735150445092</c:v>
                </c:pt>
                <c:pt idx="186">
                  <c:v>42.143312097204252</c:v>
                </c:pt>
                <c:pt idx="187">
                  <c:v>42.369889043963411</c:v>
                </c:pt>
                <c:pt idx="188">
                  <c:v>42.596465990722578</c:v>
                </c:pt>
                <c:pt idx="189">
                  <c:v>42.823042937481738</c:v>
                </c:pt>
                <c:pt idx="190">
                  <c:v>43.049619884240904</c:v>
                </c:pt>
                <c:pt idx="191">
                  <c:v>43.276196831000064</c:v>
                </c:pt>
                <c:pt idx="192">
                  <c:v>43.502773777759231</c:v>
                </c:pt>
                <c:pt idx="193">
                  <c:v>43.72935072451839</c:v>
                </c:pt>
                <c:pt idx="194">
                  <c:v>43.95592767127755</c:v>
                </c:pt>
                <c:pt idx="195">
                  <c:v>44.182504618036717</c:v>
                </c:pt>
                <c:pt idx="196">
                  <c:v>44.409081564795876</c:v>
                </c:pt>
                <c:pt idx="197">
                  <c:v>44.635658511555043</c:v>
                </c:pt>
                <c:pt idx="198">
                  <c:v>44.862235458314203</c:v>
                </c:pt>
                <c:pt idx="199">
                  <c:v>45.088812405073369</c:v>
                </c:pt>
                <c:pt idx="200">
                  <c:v>45.315389351832522</c:v>
                </c:pt>
                <c:pt idx="201">
                  <c:v>45.541966298591682</c:v>
                </c:pt>
                <c:pt idx="202">
                  <c:v>45.768543245350841</c:v>
                </c:pt>
                <c:pt idx="203">
                  <c:v>45.995120192109994</c:v>
                </c:pt>
                <c:pt idx="204">
                  <c:v>46.221697138869153</c:v>
                </c:pt>
                <c:pt idx="205">
                  <c:v>46.448274085628313</c:v>
                </c:pt>
                <c:pt idx="206">
                  <c:v>46.674851032387473</c:v>
                </c:pt>
                <c:pt idx="207">
                  <c:v>46.901427979146625</c:v>
                </c:pt>
                <c:pt idx="208">
                  <c:v>47.128004925905785</c:v>
                </c:pt>
                <c:pt idx="209">
                  <c:v>47.354581872664944</c:v>
                </c:pt>
                <c:pt idx="210">
                  <c:v>47.581158819424097</c:v>
                </c:pt>
                <c:pt idx="211">
                  <c:v>47.807735766183256</c:v>
                </c:pt>
                <c:pt idx="212">
                  <c:v>48.034312712942416</c:v>
                </c:pt>
                <c:pt idx="213">
                  <c:v>48.260889659701576</c:v>
                </c:pt>
                <c:pt idx="214">
                  <c:v>48.487466606460728</c:v>
                </c:pt>
                <c:pt idx="215">
                  <c:v>48.714043553219888</c:v>
                </c:pt>
              </c:numCache>
            </c:numRef>
          </c:xVal>
          <c:yVal>
            <c:numRef>
              <c:f>'Ques2(25)'!$I$2:$I$280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0.10516456543517486</c:v>
                </c:pt>
                <c:pt idx="2">
                  <c:v>0.20934913087034973</c:v>
                </c:pt>
                <c:pt idx="3">
                  <c:v>0.31255369630552454</c:v>
                </c:pt>
                <c:pt idx="4">
                  <c:v>0.41477826174069943</c:v>
                </c:pt>
                <c:pt idx="5">
                  <c:v>0.51602282717587433</c:v>
                </c:pt>
                <c:pt idx="6">
                  <c:v>0.61628739261104926</c:v>
                </c:pt>
                <c:pt idx="7">
                  <c:v>0.71557195804622409</c:v>
                </c:pt>
                <c:pt idx="8">
                  <c:v>0.81387652348139883</c:v>
                </c:pt>
                <c:pt idx="9">
                  <c:v>0.9112010889165737</c:v>
                </c:pt>
                <c:pt idx="10">
                  <c:v>1.0075456543517487</c:v>
                </c:pt>
                <c:pt idx="11">
                  <c:v>1.1029102197869234</c:v>
                </c:pt>
                <c:pt idx="12">
                  <c:v>1.1972947852220983</c:v>
                </c:pt>
                <c:pt idx="13">
                  <c:v>1.2906993506572728</c:v>
                </c:pt>
                <c:pt idx="14">
                  <c:v>1.383123916092448</c:v>
                </c:pt>
                <c:pt idx="15">
                  <c:v>1.474568481527623</c:v>
                </c:pt>
                <c:pt idx="16">
                  <c:v>1.5650330469627978</c:v>
                </c:pt>
                <c:pt idx="17">
                  <c:v>1.6545176123979728</c:v>
                </c:pt>
                <c:pt idx="18">
                  <c:v>1.7430221778331478</c:v>
                </c:pt>
                <c:pt idx="19">
                  <c:v>1.8305467432683227</c:v>
                </c:pt>
                <c:pt idx="20">
                  <c:v>1.9170913087034975</c:v>
                </c:pt>
                <c:pt idx="21">
                  <c:v>2.0026558741386724</c:v>
                </c:pt>
                <c:pt idx="22">
                  <c:v>2.0872404395738475</c:v>
                </c:pt>
                <c:pt idx="23">
                  <c:v>2.1708450050090224</c:v>
                </c:pt>
                <c:pt idx="24">
                  <c:v>2.2534695704441972</c:v>
                </c:pt>
                <c:pt idx="25">
                  <c:v>2.3351141358793717</c:v>
                </c:pt>
                <c:pt idx="26">
                  <c:v>2.4157787013145469</c:v>
                </c:pt>
                <c:pt idx="27">
                  <c:v>2.4954632667497219</c:v>
                </c:pt>
                <c:pt idx="28">
                  <c:v>2.5741678321848971</c:v>
                </c:pt>
                <c:pt idx="29">
                  <c:v>2.6518923976200721</c:v>
                </c:pt>
                <c:pt idx="30">
                  <c:v>2.7286369630552465</c:v>
                </c:pt>
                <c:pt idx="31">
                  <c:v>2.8044015284904216</c:v>
                </c:pt>
                <c:pt idx="32">
                  <c:v>2.8791860939255964</c:v>
                </c:pt>
                <c:pt idx="33">
                  <c:v>2.9529906593607715</c:v>
                </c:pt>
                <c:pt idx="34">
                  <c:v>3.0258152247959464</c:v>
                </c:pt>
                <c:pt idx="35">
                  <c:v>3.0976597902311211</c:v>
                </c:pt>
                <c:pt idx="36">
                  <c:v>3.1685243556662961</c:v>
                </c:pt>
                <c:pt idx="37">
                  <c:v>3.2384089211014708</c:v>
                </c:pt>
                <c:pt idx="38">
                  <c:v>3.3073134865366454</c:v>
                </c:pt>
                <c:pt idx="39">
                  <c:v>3.375238051971821</c:v>
                </c:pt>
                <c:pt idx="40">
                  <c:v>3.4421826174069956</c:v>
                </c:pt>
                <c:pt idx="41">
                  <c:v>3.5081471828421709</c:v>
                </c:pt>
                <c:pt idx="42">
                  <c:v>3.5731317482773455</c:v>
                </c:pt>
                <c:pt idx="43">
                  <c:v>3.6371363137125199</c:v>
                </c:pt>
                <c:pt idx="44">
                  <c:v>3.7001608791476954</c:v>
                </c:pt>
                <c:pt idx="45">
                  <c:v>3.7622054445828699</c:v>
                </c:pt>
                <c:pt idx="46">
                  <c:v>3.823270010018045</c:v>
                </c:pt>
                <c:pt idx="47">
                  <c:v>3.8833545754532199</c:v>
                </c:pt>
                <c:pt idx="48">
                  <c:v>3.9424591408883947</c:v>
                </c:pt>
                <c:pt idx="49">
                  <c:v>4.0005837063235701</c:v>
                </c:pt>
                <c:pt idx="50">
                  <c:v>4.0577282717587444</c:v>
                </c:pt>
                <c:pt idx="51">
                  <c:v>4.1138928371939194</c:v>
                </c:pt>
                <c:pt idx="52">
                  <c:v>4.1690774026290942</c:v>
                </c:pt>
                <c:pt idx="53">
                  <c:v>4.2232819680642688</c:v>
                </c:pt>
                <c:pt idx="54">
                  <c:v>4.2765065334994432</c:v>
                </c:pt>
                <c:pt idx="55">
                  <c:v>4.3287510989346192</c:v>
                </c:pt>
                <c:pt idx="56">
                  <c:v>4.3800156643697932</c:v>
                </c:pt>
                <c:pt idx="57">
                  <c:v>4.4303002298049687</c:v>
                </c:pt>
                <c:pt idx="58">
                  <c:v>4.4796047952401432</c:v>
                </c:pt>
                <c:pt idx="59">
                  <c:v>4.5279293606753175</c:v>
                </c:pt>
                <c:pt idx="60">
                  <c:v>4.5752739261104933</c:v>
                </c:pt>
                <c:pt idx="61">
                  <c:v>4.6216384915456681</c:v>
                </c:pt>
                <c:pt idx="62">
                  <c:v>4.6670230569808435</c:v>
                </c:pt>
                <c:pt idx="63">
                  <c:v>4.7114276224160179</c:v>
                </c:pt>
                <c:pt idx="64">
                  <c:v>4.754852187851192</c:v>
                </c:pt>
                <c:pt idx="65">
                  <c:v>4.7972967532863677</c:v>
                </c:pt>
                <c:pt idx="66">
                  <c:v>4.8387613187215424</c:v>
                </c:pt>
                <c:pt idx="67">
                  <c:v>4.8792458841567177</c:v>
                </c:pt>
                <c:pt idx="68">
                  <c:v>4.9187504495918919</c:v>
                </c:pt>
                <c:pt idx="69">
                  <c:v>4.9572750150270668</c:v>
                </c:pt>
                <c:pt idx="70">
                  <c:v>4.9948195804622415</c:v>
                </c:pt>
                <c:pt idx="71">
                  <c:v>5.031384145897416</c:v>
                </c:pt>
                <c:pt idx="72">
                  <c:v>5.0669687113325921</c:v>
                </c:pt>
                <c:pt idx="73">
                  <c:v>5.1015732767677662</c:v>
                </c:pt>
                <c:pt idx="74">
                  <c:v>5.135197842202941</c:v>
                </c:pt>
                <c:pt idx="75">
                  <c:v>5.1678424076381155</c:v>
                </c:pt>
                <c:pt idx="76">
                  <c:v>5.1995069730732908</c:v>
                </c:pt>
                <c:pt idx="77">
                  <c:v>5.2301915385084659</c:v>
                </c:pt>
                <c:pt idx="78">
                  <c:v>5.2598961039436416</c:v>
                </c:pt>
                <c:pt idx="79">
                  <c:v>5.2886206693788154</c:v>
                </c:pt>
                <c:pt idx="80">
                  <c:v>5.3163652348139898</c:v>
                </c:pt>
                <c:pt idx="81">
                  <c:v>5.3431298002491658</c:v>
                </c:pt>
                <c:pt idx="82">
                  <c:v>5.3689143656843399</c:v>
                </c:pt>
                <c:pt idx="83">
                  <c:v>5.3937189311195146</c:v>
                </c:pt>
                <c:pt idx="84">
                  <c:v>5.41754349655469</c:v>
                </c:pt>
                <c:pt idx="85">
                  <c:v>5.4403880619898635</c:v>
                </c:pt>
                <c:pt idx="86">
                  <c:v>5.4622526274250394</c:v>
                </c:pt>
                <c:pt idx="87">
                  <c:v>5.4831371928602142</c:v>
                </c:pt>
                <c:pt idx="88">
                  <c:v>5.5030417582953897</c:v>
                </c:pt>
                <c:pt idx="89">
                  <c:v>5.5219663237305632</c:v>
                </c:pt>
                <c:pt idx="90">
                  <c:v>5.5399108891657383</c:v>
                </c:pt>
                <c:pt idx="91">
                  <c:v>5.556875454600914</c:v>
                </c:pt>
                <c:pt idx="92">
                  <c:v>5.5728600200360878</c:v>
                </c:pt>
                <c:pt idx="93">
                  <c:v>5.5878645854712632</c:v>
                </c:pt>
                <c:pt idx="94">
                  <c:v>5.6018891509064384</c:v>
                </c:pt>
                <c:pt idx="95">
                  <c:v>5.6149337163416115</c:v>
                </c:pt>
                <c:pt idx="96">
                  <c:v>5.6269982817767872</c:v>
                </c:pt>
                <c:pt idx="97">
                  <c:v>5.6380828472119617</c:v>
                </c:pt>
                <c:pt idx="98">
                  <c:v>5.6481874126471379</c:v>
                </c:pt>
                <c:pt idx="99">
                  <c:v>5.6573119780823111</c:v>
                </c:pt>
                <c:pt idx="100">
                  <c:v>5.6654565435174868</c:v>
                </c:pt>
                <c:pt idx="101">
                  <c:v>5.6726211089526624</c:v>
                </c:pt>
                <c:pt idx="102">
                  <c:v>5.6788056743878359</c:v>
                </c:pt>
                <c:pt idx="103">
                  <c:v>5.6840102398230101</c:v>
                </c:pt>
                <c:pt idx="104">
                  <c:v>5.6882348052581859</c:v>
                </c:pt>
                <c:pt idx="105">
                  <c:v>5.6914793706933589</c:v>
                </c:pt>
                <c:pt idx="106">
                  <c:v>5.6937439361285351</c:v>
                </c:pt>
                <c:pt idx="107">
                  <c:v>5.6950285015637103</c:v>
                </c:pt>
                <c:pt idx="108">
                  <c:v>5.6953330669988853</c:v>
                </c:pt>
                <c:pt idx="109">
                  <c:v>5.6946576324340583</c:v>
                </c:pt>
                <c:pt idx="110">
                  <c:v>5.6930021978692338</c:v>
                </c:pt>
                <c:pt idx="111">
                  <c:v>5.690366763304409</c:v>
                </c:pt>
                <c:pt idx="112">
                  <c:v>5.6867513287395832</c:v>
                </c:pt>
                <c:pt idx="113">
                  <c:v>5.682155894174759</c:v>
                </c:pt>
                <c:pt idx="114">
                  <c:v>5.6765804596099336</c:v>
                </c:pt>
                <c:pt idx="115">
                  <c:v>5.670025025045109</c:v>
                </c:pt>
                <c:pt idx="116">
                  <c:v>5.6624895904802823</c:v>
                </c:pt>
                <c:pt idx="117">
                  <c:v>5.6539741559154573</c:v>
                </c:pt>
                <c:pt idx="118">
                  <c:v>5.6444787213506338</c:v>
                </c:pt>
                <c:pt idx="119">
                  <c:v>5.6340032867858074</c:v>
                </c:pt>
                <c:pt idx="120">
                  <c:v>5.6225478522209826</c:v>
                </c:pt>
                <c:pt idx="121">
                  <c:v>5.6101124176561576</c:v>
                </c:pt>
                <c:pt idx="122">
                  <c:v>5.5966969830913307</c:v>
                </c:pt>
                <c:pt idx="123">
                  <c:v>5.5823015485265062</c:v>
                </c:pt>
                <c:pt idx="124">
                  <c:v>5.5669261139616815</c:v>
                </c:pt>
                <c:pt idx="125">
                  <c:v>5.5505706793968566</c:v>
                </c:pt>
                <c:pt idx="126">
                  <c:v>5.5332352448320297</c:v>
                </c:pt>
                <c:pt idx="127">
                  <c:v>5.5149198102672061</c:v>
                </c:pt>
                <c:pt idx="128">
                  <c:v>5.4956243757023806</c:v>
                </c:pt>
                <c:pt idx="129">
                  <c:v>5.475348941137554</c:v>
                </c:pt>
                <c:pt idx="130">
                  <c:v>5.454093506572729</c:v>
                </c:pt>
                <c:pt idx="131">
                  <c:v>5.4318580720079055</c:v>
                </c:pt>
                <c:pt idx="132">
                  <c:v>5.4086426374430783</c:v>
                </c:pt>
                <c:pt idx="133">
                  <c:v>5.3844472028782526</c:v>
                </c:pt>
                <c:pt idx="134">
                  <c:v>5.3592717683134286</c:v>
                </c:pt>
                <c:pt idx="135">
                  <c:v>5.3331163337486043</c:v>
                </c:pt>
                <c:pt idx="136">
                  <c:v>5.305980899183778</c:v>
                </c:pt>
                <c:pt idx="137">
                  <c:v>5.2778654646189533</c:v>
                </c:pt>
                <c:pt idx="138">
                  <c:v>5.2487700300541285</c:v>
                </c:pt>
                <c:pt idx="139">
                  <c:v>5.2186945954893016</c:v>
                </c:pt>
                <c:pt idx="140">
                  <c:v>5.1876391609244763</c:v>
                </c:pt>
                <c:pt idx="141">
                  <c:v>5.1556037263596526</c:v>
                </c:pt>
                <c:pt idx="142">
                  <c:v>5.1225882917948251</c:v>
                </c:pt>
                <c:pt idx="143">
                  <c:v>5.088592857230001</c:v>
                </c:pt>
                <c:pt idx="144">
                  <c:v>5.0536174226651767</c:v>
                </c:pt>
                <c:pt idx="145">
                  <c:v>5.0176619881003504</c:v>
                </c:pt>
                <c:pt idx="146">
                  <c:v>4.9807265535355238</c:v>
                </c:pt>
                <c:pt idx="147">
                  <c:v>4.9428111189706989</c:v>
                </c:pt>
                <c:pt idx="148">
                  <c:v>4.9039156844058738</c:v>
                </c:pt>
                <c:pt idx="149">
                  <c:v>4.8640402498410502</c:v>
                </c:pt>
                <c:pt idx="150">
                  <c:v>4.8231848152762229</c:v>
                </c:pt>
                <c:pt idx="151">
                  <c:v>4.7813493807113989</c:v>
                </c:pt>
                <c:pt idx="152">
                  <c:v>4.738533946146573</c:v>
                </c:pt>
                <c:pt idx="153">
                  <c:v>4.6947385115817468</c:v>
                </c:pt>
                <c:pt idx="154">
                  <c:v>4.6499630770169222</c:v>
                </c:pt>
                <c:pt idx="155">
                  <c:v>4.6042076424520992</c:v>
                </c:pt>
                <c:pt idx="156">
                  <c:v>4.5574722078872707</c:v>
                </c:pt>
                <c:pt idx="157">
                  <c:v>4.5097567733224491</c:v>
                </c:pt>
                <c:pt idx="158">
                  <c:v>4.4610613387576219</c:v>
                </c:pt>
                <c:pt idx="159">
                  <c:v>4.4113859041927963</c:v>
                </c:pt>
                <c:pt idx="160">
                  <c:v>4.3607304696279723</c:v>
                </c:pt>
                <c:pt idx="161">
                  <c:v>4.3090950350631463</c:v>
                </c:pt>
                <c:pt idx="162">
                  <c:v>4.2564796004983183</c:v>
                </c:pt>
                <c:pt idx="163">
                  <c:v>4.2028841659334972</c:v>
                </c:pt>
                <c:pt idx="164">
                  <c:v>4.1483087313686706</c:v>
                </c:pt>
                <c:pt idx="165">
                  <c:v>4.0927532968038438</c:v>
                </c:pt>
                <c:pt idx="166">
                  <c:v>4.0362178622390203</c:v>
                </c:pt>
                <c:pt idx="167">
                  <c:v>3.9787024276741931</c:v>
                </c:pt>
                <c:pt idx="168">
                  <c:v>3.9202069931093657</c:v>
                </c:pt>
                <c:pt idx="169">
                  <c:v>3.8607315585445434</c:v>
                </c:pt>
                <c:pt idx="170">
                  <c:v>3.8002761239797174</c:v>
                </c:pt>
                <c:pt idx="171">
                  <c:v>3.7388406894148911</c:v>
                </c:pt>
                <c:pt idx="172">
                  <c:v>3.6764252548500682</c:v>
                </c:pt>
                <c:pt idx="173">
                  <c:v>3.6130298202852416</c:v>
                </c:pt>
                <c:pt idx="174">
                  <c:v>3.5486543857204147</c:v>
                </c:pt>
                <c:pt idx="175">
                  <c:v>3.483298951155593</c:v>
                </c:pt>
                <c:pt idx="176">
                  <c:v>3.4169635165907657</c:v>
                </c:pt>
                <c:pt idx="177">
                  <c:v>3.3496480820259418</c:v>
                </c:pt>
                <c:pt idx="178">
                  <c:v>3.2813526474611141</c:v>
                </c:pt>
                <c:pt idx="179">
                  <c:v>3.2120772128962898</c:v>
                </c:pt>
                <c:pt idx="180">
                  <c:v>3.1418217783314653</c:v>
                </c:pt>
                <c:pt idx="181">
                  <c:v>3.0705863437666387</c:v>
                </c:pt>
                <c:pt idx="182">
                  <c:v>2.9983709092018138</c:v>
                </c:pt>
                <c:pt idx="183">
                  <c:v>2.9251754746369905</c:v>
                </c:pt>
                <c:pt idx="184">
                  <c:v>2.8510000400721651</c:v>
                </c:pt>
                <c:pt idx="185">
                  <c:v>2.7758446055073378</c:v>
                </c:pt>
                <c:pt idx="186">
                  <c:v>2.6997091709425121</c:v>
                </c:pt>
                <c:pt idx="187">
                  <c:v>2.6225937363776879</c:v>
                </c:pt>
                <c:pt idx="188">
                  <c:v>2.5444983018128582</c:v>
                </c:pt>
                <c:pt idx="189">
                  <c:v>2.4654228672480372</c:v>
                </c:pt>
                <c:pt idx="190">
                  <c:v>2.3853674326832106</c:v>
                </c:pt>
                <c:pt idx="191">
                  <c:v>2.3043319981183821</c:v>
                </c:pt>
                <c:pt idx="192">
                  <c:v>2.2223165635535622</c:v>
                </c:pt>
                <c:pt idx="193">
                  <c:v>2.1393211289887333</c:v>
                </c:pt>
                <c:pt idx="194">
                  <c:v>2.055345694423913</c:v>
                </c:pt>
                <c:pt idx="195">
                  <c:v>1.9703902598590837</c:v>
                </c:pt>
                <c:pt idx="196">
                  <c:v>1.8844548252942595</c:v>
                </c:pt>
                <c:pt idx="197">
                  <c:v>1.7975393907294333</c:v>
                </c:pt>
                <c:pt idx="198">
                  <c:v>1.7096439561646086</c:v>
                </c:pt>
                <c:pt idx="199">
                  <c:v>1.620768521599782</c:v>
                </c:pt>
                <c:pt idx="200">
                  <c:v>1.5309130870349605</c:v>
                </c:pt>
                <c:pt idx="201">
                  <c:v>1.4400776524701371</c:v>
                </c:pt>
                <c:pt idx="202">
                  <c:v>1.3482622179053116</c:v>
                </c:pt>
                <c:pt idx="203">
                  <c:v>1.2554667833404913</c:v>
                </c:pt>
                <c:pt idx="204">
                  <c:v>1.161691348775669</c:v>
                </c:pt>
                <c:pt idx="205">
                  <c:v>1.0669359142108412</c:v>
                </c:pt>
                <c:pt idx="206">
                  <c:v>0.97120047964602207</c:v>
                </c:pt>
                <c:pt idx="207">
                  <c:v>0.8744850450811974</c:v>
                </c:pt>
                <c:pt idx="208">
                  <c:v>0.77678961051637074</c:v>
                </c:pt>
                <c:pt idx="209">
                  <c:v>0.67811417595154921</c:v>
                </c:pt>
                <c:pt idx="210">
                  <c:v>0.57845874138672926</c:v>
                </c:pt>
                <c:pt idx="211">
                  <c:v>0.47782330682190732</c:v>
                </c:pt>
                <c:pt idx="212">
                  <c:v>0.37620787225708341</c:v>
                </c:pt>
                <c:pt idx="213">
                  <c:v>0.27361243769225752</c:v>
                </c:pt>
                <c:pt idx="214">
                  <c:v>0.17003700312743675</c:v>
                </c:pt>
                <c:pt idx="215">
                  <c:v>6.5481568562614001E-2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13A-45BF-B972-27F6538649AC}"/>
            </c:ext>
          </c:extLst>
        </c:ser>
        <c:ser>
          <c:idx val="13"/>
          <c:order val="12"/>
          <c:tx>
            <c:v>20 Degree</c:v>
          </c:tx>
          <c:marker>
            <c:symbol val="none"/>
          </c:marker>
          <c:xVal>
            <c:numRef>
              <c:f>'Ques2(20)'!$H$2:$H$280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0.23492315519647711</c:v>
                </c:pt>
                <c:pt idx="2">
                  <c:v>0.46984631039295421</c:v>
                </c:pt>
                <c:pt idx="3">
                  <c:v>0.70476946558943132</c:v>
                </c:pt>
                <c:pt idx="4">
                  <c:v>0.93969262078590843</c:v>
                </c:pt>
                <c:pt idx="5">
                  <c:v>1.1746157759823856</c:v>
                </c:pt>
                <c:pt idx="6">
                  <c:v>1.4095389311788629</c:v>
                </c:pt>
                <c:pt idx="7">
                  <c:v>1.6444620863753399</c:v>
                </c:pt>
                <c:pt idx="8">
                  <c:v>1.8793852415718169</c:v>
                </c:pt>
                <c:pt idx="9">
                  <c:v>2.1143083967682941</c:v>
                </c:pt>
                <c:pt idx="10">
                  <c:v>2.3492315519647708</c:v>
                </c:pt>
                <c:pt idx="11">
                  <c:v>2.5841547071612481</c:v>
                </c:pt>
                <c:pt idx="12">
                  <c:v>2.8190778623577248</c:v>
                </c:pt>
                <c:pt idx="13">
                  <c:v>3.0540010175542021</c:v>
                </c:pt>
                <c:pt idx="14">
                  <c:v>3.2889241727506793</c:v>
                </c:pt>
                <c:pt idx="15">
                  <c:v>3.5238473279471565</c:v>
                </c:pt>
                <c:pt idx="16">
                  <c:v>3.7587704831436337</c:v>
                </c:pt>
                <c:pt idx="17">
                  <c:v>3.9936936383401114</c:v>
                </c:pt>
                <c:pt idx="18">
                  <c:v>4.2286167935365881</c:v>
                </c:pt>
                <c:pt idx="19">
                  <c:v>4.4635399487330663</c:v>
                </c:pt>
                <c:pt idx="20">
                  <c:v>4.6984631039295435</c:v>
                </c:pt>
                <c:pt idx="21">
                  <c:v>4.9333862591260207</c:v>
                </c:pt>
                <c:pt idx="22">
                  <c:v>5.1683094143224979</c:v>
                </c:pt>
                <c:pt idx="23">
                  <c:v>5.4032325695189751</c:v>
                </c:pt>
                <c:pt idx="24">
                  <c:v>5.6381557247154523</c:v>
                </c:pt>
                <c:pt idx="25">
                  <c:v>5.8730788799119287</c:v>
                </c:pt>
                <c:pt idx="26">
                  <c:v>6.1080020351084068</c:v>
                </c:pt>
                <c:pt idx="27">
                  <c:v>6.342925190304884</c:v>
                </c:pt>
                <c:pt idx="28">
                  <c:v>6.5778483455013612</c:v>
                </c:pt>
                <c:pt idx="29">
                  <c:v>6.8127715006978384</c:v>
                </c:pt>
                <c:pt idx="30">
                  <c:v>7.0476946558943157</c:v>
                </c:pt>
                <c:pt idx="31">
                  <c:v>7.2826178110907929</c:v>
                </c:pt>
                <c:pt idx="32">
                  <c:v>7.5175409662872701</c:v>
                </c:pt>
                <c:pt idx="33">
                  <c:v>7.7524641214837473</c:v>
                </c:pt>
                <c:pt idx="34">
                  <c:v>7.9873872766802254</c:v>
                </c:pt>
                <c:pt idx="35">
                  <c:v>8.2223104318767017</c:v>
                </c:pt>
                <c:pt idx="36">
                  <c:v>8.4572335870731798</c:v>
                </c:pt>
                <c:pt idx="37">
                  <c:v>8.6921567422696562</c:v>
                </c:pt>
                <c:pt idx="38">
                  <c:v>8.9270798974661343</c:v>
                </c:pt>
                <c:pt idx="39">
                  <c:v>9.1620030526626124</c:v>
                </c:pt>
                <c:pt idx="40">
                  <c:v>9.3969262078590887</c:v>
                </c:pt>
                <c:pt idx="41">
                  <c:v>9.6318493630555668</c:v>
                </c:pt>
                <c:pt idx="42">
                  <c:v>9.8667725182520432</c:v>
                </c:pt>
                <c:pt idx="43">
                  <c:v>10.101695673448521</c:v>
                </c:pt>
                <c:pt idx="44">
                  <c:v>10.336618828644998</c:v>
                </c:pt>
                <c:pt idx="45">
                  <c:v>10.571541983841476</c:v>
                </c:pt>
                <c:pt idx="46">
                  <c:v>10.806465139037952</c:v>
                </c:pt>
                <c:pt idx="47">
                  <c:v>11.04138829423443</c:v>
                </c:pt>
                <c:pt idx="48">
                  <c:v>11.276311449430908</c:v>
                </c:pt>
                <c:pt idx="49">
                  <c:v>11.511234604627385</c:v>
                </c:pt>
                <c:pt idx="50">
                  <c:v>11.746157759823861</c:v>
                </c:pt>
                <c:pt idx="51">
                  <c:v>11.981080915020337</c:v>
                </c:pt>
                <c:pt idx="52">
                  <c:v>12.216004070216815</c:v>
                </c:pt>
                <c:pt idx="53">
                  <c:v>12.450927225413293</c:v>
                </c:pt>
                <c:pt idx="54">
                  <c:v>12.68585038060977</c:v>
                </c:pt>
                <c:pt idx="55">
                  <c:v>12.920773535806248</c:v>
                </c:pt>
                <c:pt idx="56">
                  <c:v>13.155696691002724</c:v>
                </c:pt>
                <c:pt idx="57">
                  <c:v>13.390619846199202</c:v>
                </c:pt>
                <c:pt idx="58">
                  <c:v>13.625543001395679</c:v>
                </c:pt>
                <c:pt idx="59">
                  <c:v>13.860466156592157</c:v>
                </c:pt>
                <c:pt idx="60">
                  <c:v>14.095389311788635</c:v>
                </c:pt>
                <c:pt idx="61">
                  <c:v>14.330312466985111</c:v>
                </c:pt>
                <c:pt idx="62">
                  <c:v>14.565235622181589</c:v>
                </c:pt>
                <c:pt idx="63">
                  <c:v>14.800158777378066</c:v>
                </c:pt>
                <c:pt idx="64">
                  <c:v>15.035081932574544</c:v>
                </c:pt>
                <c:pt idx="65">
                  <c:v>15.27000508777102</c:v>
                </c:pt>
                <c:pt idx="66">
                  <c:v>15.504928242967498</c:v>
                </c:pt>
                <c:pt idx="67">
                  <c:v>15.739851398163974</c:v>
                </c:pt>
                <c:pt idx="68">
                  <c:v>15.974774553360453</c:v>
                </c:pt>
                <c:pt idx="69">
                  <c:v>16.209697708556931</c:v>
                </c:pt>
                <c:pt idx="70">
                  <c:v>16.444620863753407</c:v>
                </c:pt>
                <c:pt idx="71">
                  <c:v>16.679544018949883</c:v>
                </c:pt>
                <c:pt idx="72">
                  <c:v>16.914467174146363</c:v>
                </c:pt>
                <c:pt idx="73">
                  <c:v>17.14939032934284</c:v>
                </c:pt>
                <c:pt idx="74">
                  <c:v>17.384313484539316</c:v>
                </c:pt>
                <c:pt idx="75">
                  <c:v>17.619236639735792</c:v>
                </c:pt>
                <c:pt idx="76">
                  <c:v>17.854159794932272</c:v>
                </c:pt>
                <c:pt idx="77">
                  <c:v>18.089082950128748</c:v>
                </c:pt>
                <c:pt idx="78">
                  <c:v>18.324006105325225</c:v>
                </c:pt>
                <c:pt idx="79">
                  <c:v>18.558929260521705</c:v>
                </c:pt>
                <c:pt idx="80">
                  <c:v>18.793852415718181</c:v>
                </c:pt>
                <c:pt idx="81">
                  <c:v>19.028775570914657</c:v>
                </c:pt>
                <c:pt idx="82">
                  <c:v>19.263698726111134</c:v>
                </c:pt>
                <c:pt idx="83">
                  <c:v>19.498621881307614</c:v>
                </c:pt>
                <c:pt idx="84">
                  <c:v>19.73354503650409</c:v>
                </c:pt>
                <c:pt idx="85">
                  <c:v>19.968468191700566</c:v>
                </c:pt>
                <c:pt idx="86">
                  <c:v>20.203391346897046</c:v>
                </c:pt>
                <c:pt idx="87">
                  <c:v>20.438314502093522</c:v>
                </c:pt>
                <c:pt idx="88">
                  <c:v>20.673237657289999</c:v>
                </c:pt>
                <c:pt idx="89">
                  <c:v>20.908160812486475</c:v>
                </c:pt>
                <c:pt idx="90">
                  <c:v>21.143083967682955</c:v>
                </c:pt>
                <c:pt idx="91">
                  <c:v>21.378007122879431</c:v>
                </c:pt>
                <c:pt idx="92">
                  <c:v>21.612930278075908</c:v>
                </c:pt>
                <c:pt idx="93">
                  <c:v>21.847853433272384</c:v>
                </c:pt>
                <c:pt idx="94">
                  <c:v>22.082776588468864</c:v>
                </c:pt>
                <c:pt idx="95">
                  <c:v>22.31769974366534</c:v>
                </c:pt>
                <c:pt idx="96">
                  <c:v>22.552622898861816</c:v>
                </c:pt>
                <c:pt idx="97">
                  <c:v>22.787546054058296</c:v>
                </c:pt>
                <c:pt idx="98">
                  <c:v>23.022469209254773</c:v>
                </c:pt>
                <c:pt idx="99">
                  <c:v>23.257392364451249</c:v>
                </c:pt>
                <c:pt idx="100">
                  <c:v>23.492315519647725</c:v>
                </c:pt>
                <c:pt idx="101">
                  <c:v>23.727238674844205</c:v>
                </c:pt>
                <c:pt idx="102">
                  <c:v>23.962161830040682</c:v>
                </c:pt>
                <c:pt idx="103">
                  <c:v>24.197084985237158</c:v>
                </c:pt>
                <c:pt idx="104">
                  <c:v>24.432008140433638</c:v>
                </c:pt>
                <c:pt idx="105">
                  <c:v>24.666931295630114</c:v>
                </c:pt>
                <c:pt idx="106">
                  <c:v>24.90185445082659</c:v>
                </c:pt>
                <c:pt idx="107">
                  <c:v>25.136777606023067</c:v>
                </c:pt>
                <c:pt idx="108">
                  <c:v>25.371700761219547</c:v>
                </c:pt>
                <c:pt idx="109">
                  <c:v>25.606623916416023</c:v>
                </c:pt>
                <c:pt idx="110">
                  <c:v>25.841547071612499</c:v>
                </c:pt>
                <c:pt idx="111">
                  <c:v>26.076470226808976</c:v>
                </c:pt>
                <c:pt idx="112">
                  <c:v>26.311393382005456</c:v>
                </c:pt>
                <c:pt idx="113">
                  <c:v>26.546316537201932</c:v>
                </c:pt>
                <c:pt idx="114">
                  <c:v>26.781239692398408</c:v>
                </c:pt>
                <c:pt idx="115">
                  <c:v>27.016162847594888</c:v>
                </c:pt>
                <c:pt idx="116">
                  <c:v>27.251086002791364</c:v>
                </c:pt>
                <c:pt idx="117">
                  <c:v>27.486009157987841</c:v>
                </c:pt>
                <c:pt idx="118">
                  <c:v>27.720932313184317</c:v>
                </c:pt>
                <c:pt idx="119">
                  <c:v>27.955855468380797</c:v>
                </c:pt>
                <c:pt idx="120">
                  <c:v>28.190778623577273</c:v>
                </c:pt>
                <c:pt idx="121">
                  <c:v>28.42570177877375</c:v>
                </c:pt>
                <c:pt idx="122">
                  <c:v>28.660624933970229</c:v>
                </c:pt>
                <c:pt idx="123">
                  <c:v>28.895548089166706</c:v>
                </c:pt>
                <c:pt idx="124">
                  <c:v>29.130471244363182</c:v>
                </c:pt>
                <c:pt idx="125">
                  <c:v>29.365394399559658</c:v>
                </c:pt>
                <c:pt idx="126">
                  <c:v>29.600317554756138</c:v>
                </c:pt>
                <c:pt idx="127">
                  <c:v>29.835240709952615</c:v>
                </c:pt>
                <c:pt idx="128">
                  <c:v>30.070163865149091</c:v>
                </c:pt>
                <c:pt idx="129">
                  <c:v>30.305087020345567</c:v>
                </c:pt>
                <c:pt idx="130">
                  <c:v>30.540010175542047</c:v>
                </c:pt>
                <c:pt idx="131">
                  <c:v>30.774933330738524</c:v>
                </c:pt>
                <c:pt idx="132">
                  <c:v>31.009856485935</c:v>
                </c:pt>
                <c:pt idx="133">
                  <c:v>31.24477964113148</c:v>
                </c:pt>
                <c:pt idx="134">
                  <c:v>31.479702796327956</c:v>
                </c:pt>
                <c:pt idx="135">
                  <c:v>31.714625951524432</c:v>
                </c:pt>
                <c:pt idx="136">
                  <c:v>31.949549106720909</c:v>
                </c:pt>
                <c:pt idx="137">
                  <c:v>32.184472261917385</c:v>
                </c:pt>
                <c:pt idx="138">
                  <c:v>32.419395417113861</c:v>
                </c:pt>
                <c:pt idx="139">
                  <c:v>32.654318572310345</c:v>
                </c:pt>
                <c:pt idx="140">
                  <c:v>32.889241727506821</c:v>
                </c:pt>
                <c:pt idx="141">
                  <c:v>33.124164882703298</c:v>
                </c:pt>
                <c:pt idx="142">
                  <c:v>33.359088037899774</c:v>
                </c:pt>
                <c:pt idx="143">
                  <c:v>33.59401119309625</c:v>
                </c:pt>
                <c:pt idx="144">
                  <c:v>33.828934348292726</c:v>
                </c:pt>
                <c:pt idx="145">
                  <c:v>34.063857503489203</c:v>
                </c:pt>
                <c:pt idx="146">
                  <c:v>34.298780658685686</c:v>
                </c:pt>
                <c:pt idx="147">
                  <c:v>34.533703813882163</c:v>
                </c:pt>
                <c:pt idx="148">
                  <c:v>34.768626969078639</c:v>
                </c:pt>
                <c:pt idx="149">
                  <c:v>35.003550124275115</c:v>
                </c:pt>
                <c:pt idx="150">
                  <c:v>35.238473279471592</c:v>
                </c:pt>
                <c:pt idx="151">
                  <c:v>35.473396434668068</c:v>
                </c:pt>
                <c:pt idx="152">
                  <c:v>35.708319589864544</c:v>
                </c:pt>
                <c:pt idx="153">
                  <c:v>35.943242745061028</c:v>
                </c:pt>
                <c:pt idx="154">
                  <c:v>36.178165900257504</c:v>
                </c:pt>
                <c:pt idx="155">
                  <c:v>36.41308905545398</c:v>
                </c:pt>
                <c:pt idx="156">
                  <c:v>36.648012210650457</c:v>
                </c:pt>
                <c:pt idx="157">
                  <c:v>36.882935365846933</c:v>
                </c:pt>
                <c:pt idx="158">
                  <c:v>37.117858521043409</c:v>
                </c:pt>
                <c:pt idx="159">
                  <c:v>37.352781676239886</c:v>
                </c:pt>
                <c:pt idx="160">
                  <c:v>37.587704831436369</c:v>
                </c:pt>
                <c:pt idx="161">
                  <c:v>37.822627986632845</c:v>
                </c:pt>
                <c:pt idx="162">
                  <c:v>38.057551141829322</c:v>
                </c:pt>
                <c:pt idx="163">
                  <c:v>38.292474297025798</c:v>
                </c:pt>
                <c:pt idx="164">
                  <c:v>38.527397452222274</c:v>
                </c:pt>
                <c:pt idx="165">
                  <c:v>38.762320607418751</c:v>
                </c:pt>
                <c:pt idx="166">
                  <c:v>38.997243762615227</c:v>
                </c:pt>
                <c:pt idx="167">
                  <c:v>39.232166917811711</c:v>
                </c:pt>
                <c:pt idx="168">
                  <c:v>39.467090073008187</c:v>
                </c:pt>
                <c:pt idx="169">
                  <c:v>39.702013228204663</c:v>
                </c:pt>
                <c:pt idx="170">
                  <c:v>39.936936383401139</c:v>
                </c:pt>
                <c:pt idx="171">
                  <c:v>40.171859538597616</c:v>
                </c:pt>
                <c:pt idx="172">
                  <c:v>40.406782693794092</c:v>
                </c:pt>
                <c:pt idx="173">
                  <c:v>40.641705848990568</c:v>
                </c:pt>
                <c:pt idx="174">
                  <c:v>40.876629004187052</c:v>
                </c:pt>
              </c:numCache>
            </c:numRef>
          </c:xVal>
          <c:yVal>
            <c:numRef>
              <c:f>'Ques2(20)'!$I$2:$I$280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8.5015035831417174E-2</c:v>
                </c:pt>
                <c:pt idx="2">
                  <c:v>0.16905007166283437</c:v>
                </c:pt>
                <c:pt idx="3">
                  <c:v>0.25210510749425147</c:v>
                </c:pt>
                <c:pt idx="4">
                  <c:v>0.3341801433256687</c:v>
                </c:pt>
                <c:pt idx="5">
                  <c:v>0.41527517915708589</c:v>
                </c:pt>
                <c:pt idx="6">
                  <c:v>0.49539021498850311</c:v>
                </c:pt>
                <c:pt idx="7">
                  <c:v>0.57452525081992023</c:v>
                </c:pt>
                <c:pt idx="8">
                  <c:v>0.65268028665133737</c:v>
                </c:pt>
                <c:pt idx="9">
                  <c:v>0.72985532248275453</c:v>
                </c:pt>
                <c:pt idx="10">
                  <c:v>0.8060503583141716</c:v>
                </c:pt>
                <c:pt idx="11">
                  <c:v>0.8812653941455888</c:v>
                </c:pt>
                <c:pt idx="12">
                  <c:v>0.95550042997700602</c:v>
                </c:pt>
                <c:pt idx="13">
                  <c:v>1.028755465808423</c:v>
                </c:pt>
                <c:pt idx="14">
                  <c:v>1.1010305016398403</c:v>
                </c:pt>
                <c:pt idx="15">
                  <c:v>1.1723255374712576</c:v>
                </c:pt>
                <c:pt idx="16">
                  <c:v>1.2426405733026749</c:v>
                </c:pt>
                <c:pt idx="17">
                  <c:v>1.3119756091340919</c:v>
                </c:pt>
                <c:pt idx="18">
                  <c:v>1.3803306449655093</c:v>
                </c:pt>
                <c:pt idx="19">
                  <c:v>1.4477056807969264</c:v>
                </c:pt>
                <c:pt idx="20">
                  <c:v>1.5141007166283436</c:v>
                </c:pt>
                <c:pt idx="21">
                  <c:v>1.5795157524597609</c:v>
                </c:pt>
                <c:pt idx="22">
                  <c:v>1.6439507882911779</c:v>
                </c:pt>
                <c:pt idx="23">
                  <c:v>1.7074058241225953</c:v>
                </c:pt>
                <c:pt idx="24">
                  <c:v>1.7698808599540126</c:v>
                </c:pt>
                <c:pt idx="25">
                  <c:v>1.8313758957854296</c:v>
                </c:pt>
                <c:pt idx="26">
                  <c:v>1.8918909316168468</c:v>
                </c:pt>
                <c:pt idx="27">
                  <c:v>1.9514259674482641</c:v>
                </c:pt>
                <c:pt idx="28">
                  <c:v>2.0099810032796817</c:v>
                </c:pt>
                <c:pt idx="29">
                  <c:v>2.0675560391110981</c:v>
                </c:pt>
                <c:pt idx="30">
                  <c:v>2.1241510749425156</c:v>
                </c:pt>
                <c:pt idx="31">
                  <c:v>2.179766110773933</c:v>
                </c:pt>
                <c:pt idx="32">
                  <c:v>2.2344011466053502</c:v>
                </c:pt>
                <c:pt idx="33">
                  <c:v>2.2880561824367676</c:v>
                </c:pt>
                <c:pt idx="34">
                  <c:v>2.3407312182681843</c:v>
                </c:pt>
                <c:pt idx="35">
                  <c:v>2.3924262540996017</c:v>
                </c:pt>
                <c:pt idx="36">
                  <c:v>2.443141289931019</c:v>
                </c:pt>
                <c:pt idx="37">
                  <c:v>2.492876325762436</c:v>
                </c:pt>
                <c:pt idx="38">
                  <c:v>2.5416313615938533</c:v>
                </c:pt>
                <c:pt idx="39">
                  <c:v>2.5894063974252703</c:v>
                </c:pt>
                <c:pt idx="40">
                  <c:v>2.6362014332566877</c:v>
                </c:pt>
                <c:pt idx="41">
                  <c:v>2.6820164690881048</c:v>
                </c:pt>
                <c:pt idx="42">
                  <c:v>2.7268515049195221</c:v>
                </c:pt>
                <c:pt idx="43">
                  <c:v>2.7707065407509397</c:v>
                </c:pt>
                <c:pt idx="44">
                  <c:v>2.8135815765823562</c:v>
                </c:pt>
                <c:pt idx="45">
                  <c:v>2.8554766124137734</c:v>
                </c:pt>
                <c:pt idx="46">
                  <c:v>2.8963916482451904</c:v>
                </c:pt>
                <c:pt idx="47">
                  <c:v>2.936326684076608</c:v>
                </c:pt>
                <c:pt idx="48">
                  <c:v>2.9752817199080255</c:v>
                </c:pt>
                <c:pt idx="49">
                  <c:v>3.0132567557394427</c:v>
                </c:pt>
                <c:pt idx="50">
                  <c:v>3.0502517915708589</c:v>
                </c:pt>
                <c:pt idx="51">
                  <c:v>3.0862668274022766</c:v>
                </c:pt>
                <c:pt idx="52">
                  <c:v>3.1213018632336937</c:v>
                </c:pt>
                <c:pt idx="53">
                  <c:v>3.1553568990651106</c:v>
                </c:pt>
                <c:pt idx="54">
                  <c:v>3.1884319348965278</c:v>
                </c:pt>
                <c:pt idx="55">
                  <c:v>3.2205269707279456</c:v>
                </c:pt>
                <c:pt idx="56">
                  <c:v>3.2516420065593623</c:v>
                </c:pt>
                <c:pt idx="57">
                  <c:v>3.2817770423907793</c:v>
                </c:pt>
                <c:pt idx="58">
                  <c:v>3.310932078222196</c:v>
                </c:pt>
                <c:pt idx="59">
                  <c:v>3.3391071140536135</c:v>
                </c:pt>
                <c:pt idx="60">
                  <c:v>3.3663021498850307</c:v>
                </c:pt>
                <c:pt idx="61">
                  <c:v>3.3925171857164482</c:v>
                </c:pt>
                <c:pt idx="62">
                  <c:v>3.4177522215478655</c:v>
                </c:pt>
                <c:pt idx="63">
                  <c:v>3.4420072573792826</c:v>
                </c:pt>
                <c:pt idx="64">
                  <c:v>3.4652822932106995</c:v>
                </c:pt>
                <c:pt idx="65">
                  <c:v>3.487577329042117</c:v>
                </c:pt>
                <c:pt idx="66">
                  <c:v>3.5088923648735344</c:v>
                </c:pt>
                <c:pt idx="67">
                  <c:v>3.5292274007049516</c:v>
                </c:pt>
                <c:pt idx="68">
                  <c:v>3.5485824365363676</c:v>
                </c:pt>
                <c:pt idx="69">
                  <c:v>3.5669574723677853</c:v>
                </c:pt>
                <c:pt idx="70">
                  <c:v>3.5843525081992023</c:v>
                </c:pt>
                <c:pt idx="71">
                  <c:v>3.6007675440306195</c:v>
                </c:pt>
                <c:pt idx="72">
                  <c:v>3.6162025798620365</c:v>
                </c:pt>
                <c:pt idx="73">
                  <c:v>3.6306576156934542</c:v>
                </c:pt>
                <c:pt idx="74">
                  <c:v>3.6441326515248713</c:v>
                </c:pt>
                <c:pt idx="75">
                  <c:v>3.6566276873562882</c:v>
                </c:pt>
                <c:pt idx="76">
                  <c:v>3.6681427231877057</c:v>
                </c:pt>
                <c:pt idx="77">
                  <c:v>3.6786777590191226</c:v>
                </c:pt>
                <c:pt idx="78">
                  <c:v>3.6882327948505393</c:v>
                </c:pt>
                <c:pt idx="79">
                  <c:v>3.6968078306819563</c:v>
                </c:pt>
                <c:pt idx="80">
                  <c:v>3.7044028665133735</c:v>
                </c:pt>
                <c:pt idx="81">
                  <c:v>3.7110179023447909</c:v>
                </c:pt>
                <c:pt idx="82">
                  <c:v>3.7166529381762081</c:v>
                </c:pt>
                <c:pt idx="83">
                  <c:v>3.7213079740076251</c:v>
                </c:pt>
                <c:pt idx="84">
                  <c:v>3.7249830098390424</c:v>
                </c:pt>
                <c:pt idx="85">
                  <c:v>3.7276780456704595</c:v>
                </c:pt>
                <c:pt idx="86">
                  <c:v>3.7293930815018768</c:v>
                </c:pt>
                <c:pt idx="87">
                  <c:v>3.7301281173332943</c:v>
                </c:pt>
                <c:pt idx="88">
                  <c:v>3.7298831531647112</c:v>
                </c:pt>
                <c:pt idx="89">
                  <c:v>3.7286581889961274</c:v>
                </c:pt>
                <c:pt idx="90">
                  <c:v>3.7264532248275444</c:v>
                </c:pt>
                <c:pt idx="91">
                  <c:v>3.723268260658962</c:v>
                </c:pt>
                <c:pt idx="92">
                  <c:v>3.7191032964903794</c:v>
                </c:pt>
                <c:pt idx="93">
                  <c:v>3.7139583323217966</c:v>
                </c:pt>
                <c:pt idx="94">
                  <c:v>3.7078333681532127</c:v>
                </c:pt>
                <c:pt idx="95">
                  <c:v>3.7007284039846295</c:v>
                </c:pt>
                <c:pt idx="96">
                  <c:v>3.692643439816047</c:v>
                </c:pt>
                <c:pt idx="97">
                  <c:v>3.6835784756474634</c:v>
                </c:pt>
                <c:pt idx="98">
                  <c:v>3.6735335114788814</c:v>
                </c:pt>
                <c:pt idx="99">
                  <c:v>3.6625085473102983</c:v>
                </c:pt>
                <c:pt idx="100">
                  <c:v>3.6505035831417159</c:v>
                </c:pt>
                <c:pt idx="101">
                  <c:v>3.6375186189731332</c:v>
                </c:pt>
                <c:pt idx="102">
                  <c:v>3.6235536548045504</c:v>
                </c:pt>
                <c:pt idx="103">
                  <c:v>3.6086086906359665</c:v>
                </c:pt>
                <c:pt idx="104">
                  <c:v>3.5926837264673841</c:v>
                </c:pt>
                <c:pt idx="105">
                  <c:v>3.5757787622988007</c:v>
                </c:pt>
                <c:pt idx="106">
                  <c:v>3.5578937981302188</c:v>
                </c:pt>
                <c:pt idx="107">
                  <c:v>3.5390288339616358</c:v>
                </c:pt>
                <c:pt idx="108">
                  <c:v>3.5191838697930526</c:v>
                </c:pt>
                <c:pt idx="109">
                  <c:v>3.4983589056244693</c:v>
                </c:pt>
                <c:pt idx="110">
                  <c:v>3.4765539414558866</c:v>
                </c:pt>
                <c:pt idx="111">
                  <c:v>3.4537689772873037</c:v>
                </c:pt>
                <c:pt idx="112">
                  <c:v>3.4300040131187215</c:v>
                </c:pt>
                <c:pt idx="113">
                  <c:v>3.4052590489501391</c:v>
                </c:pt>
                <c:pt idx="114">
                  <c:v>3.3795340847815556</c:v>
                </c:pt>
                <c:pt idx="115">
                  <c:v>3.352829120612971</c:v>
                </c:pt>
                <c:pt idx="116">
                  <c:v>3.325144156444388</c:v>
                </c:pt>
                <c:pt idx="117">
                  <c:v>3.2964791922758048</c:v>
                </c:pt>
                <c:pt idx="118">
                  <c:v>3.2668342281072231</c:v>
                </c:pt>
                <c:pt idx="119">
                  <c:v>3.2362092639386404</c:v>
                </c:pt>
                <c:pt idx="120">
                  <c:v>3.2046042997700575</c:v>
                </c:pt>
                <c:pt idx="121">
                  <c:v>3.1720193356014743</c:v>
                </c:pt>
                <c:pt idx="122">
                  <c:v>3.138454371432891</c:v>
                </c:pt>
                <c:pt idx="123">
                  <c:v>3.1039094072643083</c:v>
                </c:pt>
                <c:pt idx="124">
                  <c:v>3.0683844430957254</c:v>
                </c:pt>
                <c:pt idx="125">
                  <c:v>3.0318794789271424</c:v>
                </c:pt>
                <c:pt idx="126">
                  <c:v>2.9943945147585591</c:v>
                </c:pt>
                <c:pt idx="127">
                  <c:v>2.9559295505899774</c:v>
                </c:pt>
                <c:pt idx="128">
                  <c:v>2.9164845864213937</c:v>
                </c:pt>
                <c:pt idx="129">
                  <c:v>2.8760596222528108</c:v>
                </c:pt>
                <c:pt idx="130">
                  <c:v>2.8346546580842276</c:v>
                </c:pt>
                <c:pt idx="131">
                  <c:v>2.7922696939156459</c:v>
                </c:pt>
                <c:pt idx="132">
                  <c:v>2.7489047297470623</c:v>
                </c:pt>
                <c:pt idx="133">
                  <c:v>2.7045597655784785</c:v>
                </c:pt>
                <c:pt idx="134">
                  <c:v>2.6592348014098963</c:v>
                </c:pt>
                <c:pt idx="135">
                  <c:v>2.6129298372413139</c:v>
                </c:pt>
                <c:pt idx="136">
                  <c:v>2.5656448730727313</c:v>
                </c:pt>
                <c:pt idx="137">
                  <c:v>2.5173799089041466</c:v>
                </c:pt>
                <c:pt idx="138">
                  <c:v>2.4681349447355636</c:v>
                </c:pt>
                <c:pt idx="139">
                  <c:v>2.4179099805669804</c:v>
                </c:pt>
                <c:pt idx="140">
                  <c:v>2.3667050163983969</c:v>
                </c:pt>
                <c:pt idx="141">
                  <c:v>2.3145200522298151</c:v>
                </c:pt>
                <c:pt idx="142">
                  <c:v>2.2613550880612312</c:v>
                </c:pt>
                <c:pt idx="143">
                  <c:v>2.2072101238926489</c:v>
                </c:pt>
                <c:pt idx="144">
                  <c:v>2.1520851597240664</c:v>
                </c:pt>
                <c:pt idx="145">
                  <c:v>2.095980195555482</c:v>
                </c:pt>
                <c:pt idx="146">
                  <c:v>2.0388952313868991</c:v>
                </c:pt>
                <c:pt idx="147">
                  <c:v>1.980830267218316</c:v>
                </c:pt>
                <c:pt idx="148">
                  <c:v>1.9217853030497327</c:v>
                </c:pt>
                <c:pt idx="149">
                  <c:v>1.8617603388811528</c:v>
                </c:pt>
                <c:pt idx="150">
                  <c:v>1.8007553747125673</c:v>
                </c:pt>
                <c:pt idx="151">
                  <c:v>1.7387704105439852</c:v>
                </c:pt>
                <c:pt idx="152">
                  <c:v>1.6758054463754011</c:v>
                </c:pt>
                <c:pt idx="153">
                  <c:v>1.6118604822068185</c:v>
                </c:pt>
                <c:pt idx="154">
                  <c:v>1.5469355180382376</c:v>
                </c:pt>
                <c:pt idx="155">
                  <c:v>1.4810305538696547</c:v>
                </c:pt>
                <c:pt idx="156">
                  <c:v>1.4141455897010697</c:v>
                </c:pt>
                <c:pt idx="157">
                  <c:v>1.3462806255324882</c:v>
                </c:pt>
                <c:pt idx="158">
                  <c:v>1.2774356613639029</c:v>
                </c:pt>
                <c:pt idx="159">
                  <c:v>1.2076106971953209</c:v>
                </c:pt>
                <c:pt idx="160">
                  <c:v>1.1368057330267369</c:v>
                </c:pt>
                <c:pt idx="161">
                  <c:v>1.0650207688581546</c:v>
                </c:pt>
                <c:pt idx="162">
                  <c:v>0.9922558046895702</c:v>
                </c:pt>
                <c:pt idx="163">
                  <c:v>0.91851084052098919</c:v>
                </c:pt>
                <c:pt idx="164">
                  <c:v>0.84378587635240621</c:v>
                </c:pt>
                <c:pt idx="165">
                  <c:v>0.76808091218382302</c:v>
                </c:pt>
                <c:pt idx="166">
                  <c:v>0.69139594801523963</c:v>
                </c:pt>
                <c:pt idx="167">
                  <c:v>0.61373098384665603</c:v>
                </c:pt>
                <c:pt idx="168">
                  <c:v>0.53508601967807223</c:v>
                </c:pt>
                <c:pt idx="169">
                  <c:v>0.45546105550949001</c:v>
                </c:pt>
                <c:pt idx="170">
                  <c:v>0.37485609134090758</c:v>
                </c:pt>
                <c:pt idx="171">
                  <c:v>0.29327112717232495</c:v>
                </c:pt>
                <c:pt idx="172">
                  <c:v>0.21070616300374212</c:v>
                </c:pt>
                <c:pt idx="173">
                  <c:v>0.12716119883515908</c:v>
                </c:pt>
                <c:pt idx="174">
                  <c:v>4.2636234666575845E-2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13A-45BF-B972-27F6538649AC}"/>
            </c:ext>
          </c:extLst>
        </c:ser>
        <c:ser>
          <c:idx val="14"/>
          <c:order val="1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'Ques2(20)'!$H$2:$H$280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0.23492315519647711</c:v>
                </c:pt>
                <c:pt idx="2">
                  <c:v>0.46984631039295421</c:v>
                </c:pt>
                <c:pt idx="3">
                  <c:v>0.70476946558943132</c:v>
                </c:pt>
                <c:pt idx="4">
                  <c:v>0.93969262078590843</c:v>
                </c:pt>
                <c:pt idx="5">
                  <c:v>1.1746157759823856</c:v>
                </c:pt>
                <c:pt idx="6">
                  <c:v>1.4095389311788629</c:v>
                </c:pt>
                <c:pt idx="7">
                  <c:v>1.6444620863753399</c:v>
                </c:pt>
                <c:pt idx="8">
                  <c:v>1.8793852415718169</c:v>
                </c:pt>
                <c:pt idx="9">
                  <c:v>2.1143083967682941</c:v>
                </c:pt>
                <c:pt idx="10">
                  <c:v>2.3492315519647708</c:v>
                </c:pt>
                <c:pt idx="11">
                  <c:v>2.5841547071612481</c:v>
                </c:pt>
                <c:pt idx="12">
                  <c:v>2.8190778623577248</c:v>
                </c:pt>
                <c:pt idx="13">
                  <c:v>3.0540010175542021</c:v>
                </c:pt>
                <c:pt idx="14">
                  <c:v>3.2889241727506793</c:v>
                </c:pt>
                <c:pt idx="15">
                  <c:v>3.5238473279471565</c:v>
                </c:pt>
                <c:pt idx="16">
                  <c:v>3.7587704831436337</c:v>
                </c:pt>
                <c:pt idx="17">
                  <c:v>3.9936936383401114</c:v>
                </c:pt>
                <c:pt idx="18">
                  <c:v>4.2286167935365881</c:v>
                </c:pt>
                <c:pt idx="19">
                  <c:v>4.4635399487330663</c:v>
                </c:pt>
                <c:pt idx="20">
                  <c:v>4.6984631039295435</c:v>
                </c:pt>
                <c:pt idx="21">
                  <c:v>4.9333862591260207</c:v>
                </c:pt>
                <c:pt idx="22">
                  <c:v>5.1683094143224979</c:v>
                </c:pt>
                <c:pt idx="23">
                  <c:v>5.4032325695189751</c:v>
                </c:pt>
                <c:pt idx="24">
                  <c:v>5.6381557247154523</c:v>
                </c:pt>
                <c:pt idx="25">
                  <c:v>5.8730788799119287</c:v>
                </c:pt>
                <c:pt idx="26">
                  <c:v>6.1080020351084068</c:v>
                </c:pt>
                <c:pt idx="27">
                  <c:v>6.342925190304884</c:v>
                </c:pt>
                <c:pt idx="28">
                  <c:v>6.5778483455013612</c:v>
                </c:pt>
                <c:pt idx="29">
                  <c:v>6.8127715006978384</c:v>
                </c:pt>
                <c:pt idx="30">
                  <c:v>7.0476946558943157</c:v>
                </c:pt>
                <c:pt idx="31">
                  <c:v>7.2826178110907929</c:v>
                </c:pt>
                <c:pt idx="32">
                  <c:v>7.5175409662872701</c:v>
                </c:pt>
                <c:pt idx="33">
                  <c:v>7.7524641214837473</c:v>
                </c:pt>
                <c:pt idx="34">
                  <c:v>7.9873872766802254</c:v>
                </c:pt>
                <c:pt idx="35">
                  <c:v>8.2223104318767017</c:v>
                </c:pt>
                <c:pt idx="36">
                  <c:v>8.4572335870731798</c:v>
                </c:pt>
                <c:pt idx="37">
                  <c:v>8.6921567422696562</c:v>
                </c:pt>
                <c:pt idx="38">
                  <c:v>8.9270798974661343</c:v>
                </c:pt>
                <c:pt idx="39">
                  <c:v>9.1620030526626124</c:v>
                </c:pt>
                <c:pt idx="40">
                  <c:v>9.3969262078590887</c:v>
                </c:pt>
                <c:pt idx="41">
                  <c:v>9.6318493630555668</c:v>
                </c:pt>
                <c:pt idx="42">
                  <c:v>9.8667725182520432</c:v>
                </c:pt>
                <c:pt idx="43">
                  <c:v>10.101695673448521</c:v>
                </c:pt>
                <c:pt idx="44">
                  <c:v>10.336618828644998</c:v>
                </c:pt>
                <c:pt idx="45">
                  <c:v>10.571541983841476</c:v>
                </c:pt>
                <c:pt idx="46">
                  <c:v>10.806465139037952</c:v>
                </c:pt>
                <c:pt idx="47">
                  <c:v>11.04138829423443</c:v>
                </c:pt>
                <c:pt idx="48">
                  <c:v>11.276311449430908</c:v>
                </c:pt>
                <c:pt idx="49">
                  <c:v>11.511234604627385</c:v>
                </c:pt>
                <c:pt idx="50">
                  <c:v>11.746157759823861</c:v>
                </c:pt>
                <c:pt idx="51">
                  <c:v>11.981080915020337</c:v>
                </c:pt>
                <c:pt idx="52">
                  <c:v>12.216004070216815</c:v>
                </c:pt>
                <c:pt idx="53">
                  <c:v>12.450927225413293</c:v>
                </c:pt>
                <c:pt idx="54">
                  <c:v>12.68585038060977</c:v>
                </c:pt>
                <c:pt idx="55">
                  <c:v>12.920773535806248</c:v>
                </c:pt>
                <c:pt idx="56">
                  <c:v>13.155696691002724</c:v>
                </c:pt>
                <c:pt idx="57">
                  <c:v>13.390619846199202</c:v>
                </c:pt>
                <c:pt idx="58">
                  <c:v>13.625543001395679</c:v>
                </c:pt>
                <c:pt idx="59">
                  <c:v>13.860466156592157</c:v>
                </c:pt>
                <c:pt idx="60">
                  <c:v>14.095389311788635</c:v>
                </c:pt>
                <c:pt idx="61">
                  <c:v>14.330312466985111</c:v>
                </c:pt>
                <c:pt idx="62">
                  <c:v>14.565235622181589</c:v>
                </c:pt>
                <c:pt idx="63">
                  <c:v>14.800158777378066</c:v>
                </c:pt>
                <c:pt idx="64">
                  <c:v>15.035081932574544</c:v>
                </c:pt>
                <c:pt idx="65">
                  <c:v>15.27000508777102</c:v>
                </c:pt>
                <c:pt idx="66">
                  <c:v>15.504928242967498</c:v>
                </c:pt>
                <c:pt idx="67">
                  <c:v>15.739851398163974</c:v>
                </c:pt>
                <c:pt idx="68">
                  <c:v>15.974774553360453</c:v>
                </c:pt>
                <c:pt idx="69">
                  <c:v>16.209697708556931</c:v>
                </c:pt>
                <c:pt idx="70">
                  <c:v>16.444620863753407</c:v>
                </c:pt>
                <c:pt idx="71">
                  <c:v>16.679544018949883</c:v>
                </c:pt>
                <c:pt idx="72">
                  <c:v>16.914467174146363</c:v>
                </c:pt>
                <c:pt idx="73">
                  <c:v>17.14939032934284</c:v>
                </c:pt>
                <c:pt idx="74">
                  <c:v>17.384313484539316</c:v>
                </c:pt>
                <c:pt idx="75">
                  <c:v>17.619236639735792</c:v>
                </c:pt>
                <c:pt idx="76">
                  <c:v>17.854159794932272</c:v>
                </c:pt>
                <c:pt idx="77">
                  <c:v>18.089082950128748</c:v>
                </c:pt>
                <c:pt idx="78">
                  <c:v>18.324006105325225</c:v>
                </c:pt>
                <c:pt idx="79">
                  <c:v>18.558929260521705</c:v>
                </c:pt>
                <c:pt idx="80">
                  <c:v>18.793852415718181</c:v>
                </c:pt>
                <c:pt idx="81">
                  <c:v>19.028775570914657</c:v>
                </c:pt>
                <c:pt idx="82">
                  <c:v>19.263698726111134</c:v>
                </c:pt>
                <c:pt idx="83">
                  <c:v>19.498621881307614</c:v>
                </c:pt>
                <c:pt idx="84">
                  <c:v>19.73354503650409</c:v>
                </c:pt>
                <c:pt idx="85">
                  <c:v>19.968468191700566</c:v>
                </c:pt>
                <c:pt idx="86">
                  <c:v>20.203391346897046</c:v>
                </c:pt>
                <c:pt idx="87">
                  <c:v>20.438314502093522</c:v>
                </c:pt>
                <c:pt idx="88">
                  <c:v>20.673237657289999</c:v>
                </c:pt>
                <c:pt idx="89">
                  <c:v>20.908160812486475</c:v>
                </c:pt>
                <c:pt idx="90">
                  <c:v>21.143083967682955</c:v>
                </c:pt>
                <c:pt idx="91">
                  <c:v>21.378007122879431</c:v>
                </c:pt>
                <c:pt idx="92">
                  <c:v>21.612930278075908</c:v>
                </c:pt>
                <c:pt idx="93">
                  <c:v>21.847853433272384</c:v>
                </c:pt>
                <c:pt idx="94">
                  <c:v>22.082776588468864</c:v>
                </c:pt>
                <c:pt idx="95">
                  <c:v>22.31769974366534</c:v>
                </c:pt>
                <c:pt idx="96">
                  <c:v>22.552622898861816</c:v>
                </c:pt>
                <c:pt idx="97">
                  <c:v>22.787546054058296</c:v>
                </c:pt>
                <c:pt idx="98">
                  <c:v>23.022469209254773</c:v>
                </c:pt>
                <c:pt idx="99">
                  <c:v>23.257392364451249</c:v>
                </c:pt>
                <c:pt idx="100">
                  <c:v>23.492315519647725</c:v>
                </c:pt>
                <c:pt idx="101">
                  <c:v>23.727238674844205</c:v>
                </c:pt>
                <c:pt idx="102">
                  <c:v>23.962161830040682</c:v>
                </c:pt>
                <c:pt idx="103">
                  <c:v>24.197084985237158</c:v>
                </c:pt>
                <c:pt idx="104">
                  <c:v>24.432008140433638</c:v>
                </c:pt>
                <c:pt idx="105">
                  <c:v>24.666931295630114</c:v>
                </c:pt>
                <c:pt idx="106">
                  <c:v>24.90185445082659</c:v>
                </c:pt>
                <c:pt idx="107">
                  <c:v>25.136777606023067</c:v>
                </c:pt>
                <c:pt idx="108">
                  <c:v>25.371700761219547</c:v>
                </c:pt>
                <c:pt idx="109">
                  <c:v>25.606623916416023</c:v>
                </c:pt>
                <c:pt idx="110">
                  <c:v>25.841547071612499</c:v>
                </c:pt>
                <c:pt idx="111">
                  <c:v>26.076470226808976</c:v>
                </c:pt>
                <c:pt idx="112">
                  <c:v>26.311393382005456</c:v>
                </c:pt>
                <c:pt idx="113">
                  <c:v>26.546316537201932</c:v>
                </c:pt>
                <c:pt idx="114">
                  <c:v>26.781239692398408</c:v>
                </c:pt>
                <c:pt idx="115">
                  <c:v>27.016162847594888</c:v>
                </c:pt>
                <c:pt idx="116">
                  <c:v>27.251086002791364</c:v>
                </c:pt>
                <c:pt idx="117">
                  <c:v>27.486009157987841</c:v>
                </c:pt>
                <c:pt idx="118">
                  <c:v>27.720932313184317</c:v>
                </c:pt>
                <c:pt idx="119">
                  <c:v>27.955855468380797</c:v>
                </c:pt>
                <c:pt idx="120">
                  <c:v>28.190778623577273</c:v>
                </c:pt>
                <c:pt idx="121">
                  <c:v>28.42570177877375</c:v>
                </c:pt>
                <c:pt idx="122">
                  <c:v>28.660624933970229</c:v>
                </c:pt>
                <c:pt idx="123">
                  <c:v>28.895548089166706</c:v>
                </c:pt>
                <c:pt idx="124">
                  <c:v>29.130471244363182</c:v>
                </c:pt>
                <c:pt idx="125">
                  <c:v>29.365394399559658</c:v>
                </c:pt>
                <c:pt idx="126">
                  <c:v>29.600317554756138</c:v>
                </c:pt>
                <c:pt idx="127">
                  <c:v>29.835240709952615</c:v>
                </c:pt>
                <c:pt idx="128">
                  <c:v>30.070163865149091</c:v>
                </c:pt>
                <c:pt idx="129">
                  <c:v>30.305087020345567</c:v>
                </c:pt>
                <c:pt idx="130">
                  <c:v>30.540010175542047</c:v>
                </c:pt>
                <c:pt idx="131">
                  <c:v>30.774933330738524</c:v>
                </c:pt>
                <c:pt idx="132">
                  <c:v>31.009856485935</c:v>
                </c:pt>
                <c:pt idx="133">
                  <c:v>31.24477964113148</c:v>
                </c:pt>
                <c:pt idx="134">
                  <c:v>31.479702796327956</c:v>
                </c:pt>
                <c:pt idx="135">
                  <c:v>31.714625951524432</c:v>
                </c:pt>
                <c:pt idx="136">
                  <c:v>31.949549106720909</c:v>
                </c:pt>
                <c:pt idx="137">
                  <c:v>32.184472261917385</c:v>
                </c:pt>
                <c:pt idx="138">
                  <c:v>32.419395417113861</c:v>
                </c:pt>
                <c:pt idx="139">
                  <c:v>32.654318572310345</c:v>
                </c:pt>
                <c:pt idx="140">
                  <c:v>32.889241727506821</c:v>
                </c:pt>
                <c:pt idx="141">
                  <c:v>33.124164882703298</c:v>
                </c:pt>
                <c:pt idx="142">
                  <c:v>33.359088037899774</c:v>
                </c:pt>
                <c:pt idx="143">
                  <c:v>33.59401119309625</c:v>
                </c:pt>
                <c:pt idx="144">
                  <c:v>33.828934348292726</c:v>
                </c:pt>
                <c:pt idx="145">
                  <c:v>34.063857503489203</c:v>
                </c:pt>
                <c:pt idx="146">
                  <c:v>34.298780658685686</c:v>
                </c:pt>
                <c:pt idx="147">
                  <c:v>34.533703813882163</c:v>
                </c:pt>
                <c:pt idx="148">
                  <c:v>34.768626969078639</c:v>
                </c:pt>
                <c:pt idx="149">
                  <c:v>35.003550124275115</c:v>
                </c:pt>
                <c:pt idx="150">
                  <c:v>35.238473279471592</c:v>
                </c:pt>
                <c:pt idx="151">
                  <c:v>35.473396434668068</c:v>
                </c:pt>
                <c:pt idx="152">
                  <c:v>35.708319589864544</c:v>
                </c:pt>
                <c:pt idx="153">
                  <c:v>35.943242745061028</c:v>
                </c:pt>
                <c:pt idx="154">
                  <c:v>36.178165900257504</c:v>
                </c:pt>
                <c:pt idx="155">
                  <c:v>36.41308905545398</c:v>
                </c:pt>
                <c:pt idx="156">
                  <c:v>36.648012210650457</c:v>
                </c:pt>
                <c:pt idx="157">
                  <c:v>36.882935365846933</c:v>
                </c:pt>
                <c:pt idx="158">
                  <c:v>37.117858521043409</c:v>
                </c:pt>
                <c:pt idx="159">
                  <c:v>37.352781676239886</c:v>
                </c:pt>
                <c:pt idx="160">
                  <c:v>37.587704831436369</c:v>
                </c:pt>
                <c:pt idx="161">
                  <c:v>37.822627986632845</c:v>
                </c:pt>
                <c:pt idx="162">
                  <c:v>38.057551141829322</c:v>
                </c:pt>
                <c:pt idx="163">
                  <c:v>38.292474297025798</c:v>
                </c:pt>
                <c:pt idx="164">
                  <c:v>38.527397452222274</c:v>
                </c:pt>
                <c:pt idx="165">
                  <c:v>38.762320607418751</c:v>
                </c:pt>
                <c:pt idx="166">
                  <c:v>38.997243762615227</c:v>
                </c:pt>
                <c:pt idx="167">
                  <c:v>39.232166917811711</c:v>
                </c:pt>
                <c:pt idx="168">
                  <c:v>39.467090073008187</c:v>
                </c:pt>
                <c:pt idx="169">
                  <c:v>39.702013228204663</c:v>
                </c:pt>
                <c:pt idx="170">
                  <c:v>39.936936383401139</c:v>
                </c:pt>
                <c:pt idx="171">
                  <c:v>40.171859538597616</c:v>
                </c:pt>
                <c:pt idx="172">
                  <c:v>40.406782693794092</c:v>
                </c:pt>
                <c:pt idx="173">
                  <c:v>40.641705848990568</c:v>
                </c:pt>
                <c:pt idx="174">
                  <c:v>40.876629004187052</c:v>
                </c:pt>
              </c:numCache>
            </c:numRef>
          </c:xVal>
          <c:yVal>
            <c:numRef>
              <c:f>'Ques2(20)'!$I$2:$I$280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8.5015035831417174E-2</c:v>
                </c:pt>
                <c:pt idx="2">
                  <c:v>0.16905007166283437</c:v>
                </c:pt>
                <c:pt idx="3">
                  <c:v>0.25210510749425147</c:v>
                </c:pt>
                <c:pt idx="4">
                  <c:v>0.3341801433256687</c:v>
                </c:pt>
                <c:pt idx="5">
                  <c:v>0.41527517915708589</c:v>
                </c:pt>
                <c:pt idx="6">
                  <c:v>0.49539021498850311</c:v>
                </c:pt>
                <c:pt idx="7">
                  <c:v>0.57452525081992023</c:v>
                </c:pt>
                <c:pt idx="8">
                  <c:v>0.65268028665133737</c:v>
                </c:pt>
                <c:pt idx="9">
                  <c:v>0.72985532248275453</c:v>
                </c:pt>
                <c:pt idx="10">
                  <c:v>0.8060503583141716</c:v>
                </c:pt>
                <c:pt idx="11">
                  <c:v>0.8812653941455888</c:v>
                </c:pt>
                <c:pt idx="12">
                  <c:v>0.95550042997700602</c:v>
                </c:pt>
                <c:pt idx="13">
                  <c:v>1.028755465808423</c:v>
                </c:pt>
                <c:pt idx="14">
                  <c:v>1.1010305016398403</c:v>
                </c:pt>
                <c:pt idx="15">
                  <c:v>1.1723255374712576</c:v>
                </c:pt>
                <c:pt idx="16">
                  <c:v>1.2426405733026749</c:v>
                </c:pt>
                <c:pt idx="17">
                  <c:v>1.3119756091340919</c:v>
                </c:pt>
                <c:pt idx="18">
                  <c:v>1.3803306449655093</c:v>
                </c:pt>
                <c:pt idx="19">
                  <c:v>1.4477056807969264</c:v>
                </c:pt>
                <c:pt idx="20">
                  <c:v>1.5141007166283436</c:v>
                </c:pt>
                <c:pt idx="21">
                  <c:v>1.5795157524597609</c:v>
                </c:pt>
                <c:pt idx="22">
                  <c:v>1.6439507882911779</c:v>
                </c:pt>
                <c:pt idx="23">
                  <c:v>1.7074058241225953</c:v>
                </c:pt>
                <c:pt idx="24">
                  <c:v>1.7698808599540126</c:v>
                </c:pt>
                <c:pt idx="25">
                  <c:v>1.8313758957854296</c:v>
                </c:pt>
                <c:pt idx="26">
                  <c:v>1.8918909316168468</c:v>
                </c:pt>
                <c:pt idx="27">
                  <c:v>1.9514259674482641</c:v>
                </c:pt>
                <c:pt idx="28">
                  <c:v>2.0099810032796817</c:v>
                </c:pt>
                <c:pt idx="29">
                  <c:v>2.0675560391110981</c:v>
                </c:pt>
                <c:pt idx="30">
                  <c:v>2.1241510749425156</c:v>
                </c:pt>
                <c:pt idx="31">
                  <c:v>2.179766110773933</c:v>
                </c:pt>
                <c:pt idx="32">
                  <c:v>2.2344011466053502</c:v>
                </c:pt>
                <c:pt idx="33">
                  <c:v>2.2880561824367676</c:v>
                </c:pt>
                <c:pt idx="34">
                  <c:v>2.3407312182681843</c:v>
                </c:pt>
                <c:pt idx="35">
                  <c:v>2.3924262540996017</c:v>
                </c:pt>
                <c:pt idx="36">
                  <c:v>2.443141289931019</c:v>
                </c:pt>
                <c:pt idx="37">
                  <c:v>2.492876325762436</c:v>
                </c:pt>
                <c:pt idx="38">
                  <c:v>2.5416313615938533</c:v>
                </c:pt>
                <c:pt idx="39">
                  <c:v>2.5894063974252703</c:v>
                </c:pt>
                <c:pt idx="40">
                  <c:v>2.6362014332566877</c:v>
                </c:pt>
                <c:pt idx="41">
                  <c:v>2.6820164690881048</c:v>
                </c:pt>
                <c:pt idx="42">
                  <c:v>2.7268515049195221</c:v>
                </c:pt>
                <c:pt idx="43">
                  <c:v>2.7707065407509397</c:v>
                </c:pt>
                <c:pt idx="44">
                  <c:v>2.8135815765823562</c:v>
                </c:pt>
                <c:pt idx="45">
                  <c:v>2.8554766124137734</c:v>
                </c:pt>
                <c:pt idx="46">
                  <c:v>2.8963916482451904</c:v>
                </c:pt>
                <c:pt idx="47">
                  <c:v>2.936326684076608</c:v>
                </c:pt>
                <c:pt idx="48">
                  <c:v>2.9752817199080255</c:v>
                </c:pt>
                <c:pt idx="49">
                  <c:v>3.0132567557394427</c:v>
                </c:pt>
                <c:pt idx="50">
                  <c:v>3.0502517915708589</c:v>
                </c:pt>
                <c:pt idx="51">
                  <c:v>3.0862668274022766</c:v>
                </c:pt>
                <c:pt idx="52">
                  <c:v>3.1213018632336937</c:v>
                </c:pt>
                <c:pt idx="53">
                  <c:v>3.1553568990651106</c:v>
                </c:pt>
                <c:pt idx="54">
                  <c:v>3.1884319348965278</c:v>
                </c:pt>
                <c:pt idx="55">
                  <c:v>3.2205269707279456</c:v>
                </c:pt>
                <c:pt idx="56">
                  <c:v>3.2516420065593623</c:v>
                </c:pt>
                <c:pt idx="57">
                  <c:v>3.2817770423907793</c:v>
                </c:pt>
                <c:pt idx="58">
                  <c:v>3.310932078222196</c:v>
                </c:pt>
                <c:pt idx="59">
                  <c:v>3.3391071140536135</c:v>
                </c:pt>
                <c:pt idx="60">
                  <c:v>3.3663021498850307</c:v>
                </c:pt>
                <c:pt idx="61">
                  <c:v>3.3925171857164482</c:v>
                </c:pt>
                <c:pt idx="62">
                  <c:v>3.4177522215478655</c:v>
                </c:pt>
                <c:pt idx="63">
                  <c:v>3.4420072573792826</c:v>
                </c:pt>
                <c:pt idx="64">
                  <c:v>3.4652822932106995</c:v>
                </c:pt>
                <c:pt idx="65">
                  <c:v>3.487577329042117</c:v>
                </c:pt>
                <c:pt idx="66">
                  <c:v>3.5088923648735344</c:v>
                </c:pt>
                <c:pt idx="67">
                  <c:v>3.5292274007049516</c:v>
                </c:pt>
                <c:pt idx="68">
                  <c:v>3.5485824365363676</c:v>
                </c:pt>
                <c:pt idx="69">
                  <c:v>3.5669574723677853</c:v>
                </c:pt>
                <c:pt idx="70">
                  <c:v>3.5843525081992023</c:v>
                </c:pt>
                <c:pt idx="71">
                  <c:v>3.6007675440306195</c:v>
                </c:pt>
                <c:pt idx="72">
                  <c:v>3.6162025798620365</c:v>
                </c:pt>
                <c:pt idx="73">
                  <c:v>3.6306576156934542</c:v>
                </c:pt>
                <c:pt idx="74">
                  <c:v>3.6441326515248713</c:v>
                </c:pt>
                <c:pt idx="75">
                  <c:v>3.6566276873562882</c:v>
                </c:pt>
                <c:pt idx="76">
                  <c:v>3.6681427231877057</c:v>
                </c:pt>
                <c:pt idx="77">
                  <c:v>3.6786777590191226</c:v>
                </c:pt>
                <c:pt idx="78">
                  <c:v>3.6882327948505393</c:v>
                </c:pt>
                <c:pt idx="79">
                  <c:v>3.6968078306819563</c:v>
                </c:pt>
                <c:pt idx="80">
                  <c:v>3.7044028665133735</c:v>
                </c:pt>
                <c:pt idx="81">
                  <c:v>3.7110179023447909</c:v>
                </c:pt>
                <c:pt idx="82">
                  <c:v>3.7166529381762081</c:v>
                </c:pt>
                <c:pt idx="83">
                  <c:v>3.7213079740076251</c:v>
                </c:pt>
                <c:pt idx="84">
                  <c:v>3.7249830098390424</c:v>
                </c:pt>
                <c:pt idx="85">
                  <c:v>3.7276780456704595</c:v>
                </c:pt>
                <c:pt idx="86">
                  <c:v>3.7293930815018768</c:v>
                </c:pt>
                <c:pt idx="87">
                  <c:v>3.7301281173332943</c:v>
                </c:pt>
                <c:pt idx="88">
                  <c:v>3.7298831531647112</c:v>
                </c:pt>
                <c:pt idx="89">
                  <c:v>3.7286581889961274</c:v>
                </c:pt>
                <c:pt idx="90">
                  <c:v>3.7264532248275444</c:v>
                </c:pt>
                <c:pt idx="91">
                  <c:v>3.723268260658962</c:v>
                </c:pt>
                <c:pt idx="92">
                  <c:v>3.7191032964903794</c:v>
                </c:pt>
                <c:pt idx="93">
                  <c:v>3.7139583323217966</c:v>
                </c:pt>
                <c:pt idx="94">
                  <c:v>3.7078333681532127</c:v>
                </c:pt>
                <c:pt idx="95">
                  <c:v>3.7007284039846295</c:v>
                </c:pt>
                <c:pt idx="96">
                  <c:v>3.692643439816047</c:v>
                </c:pt>
                <c:pt idx="97">
                  <c:v>3.6835784756474634</c:v>
                </c:pt>
                <c:pt idx="98">
                  <c:v>3.6735335114788814</c:v>
                </c:pt>
                <c:pt idx="99">
                  <c:v>3.6625085473102983</c:v>
                </c:pt>
                <c:pt idx="100">
                  <c:v>3.6505035831417159</c:v>
                </c:pt>
                <c:pt idx="101">
                  <c:v>3.6375186189731332</c:v>
                </c:pt>
                <c:pt idx="102">
                  <c:v>3.6235536548045504</c:v>
                </c:pt>
                <c:pt idx="103">
                  <c:v>3.6086086906359665</c:v>
                </c:pt>
                <c:pt idx="104">
                  <c:v>3.5926837264673841</c:v>
                </c:pt>
                <c:pt idx="105">
                  <c:v>3.5757787622988007</c:v>
                </c:pt>
                <c:pt idx="106">
                  <c:v>3.5578937981302188</c:v>
                </c:pt>
                <c:pt idx="107">
                  <c:v>3.5390288339616358</c:v>
                </c:pt>
                <c:pt idx="108">
                  <c:v>3.5191838697930526</c:v>
                </c:pt>
                <c:pt idx="109">
                  <c:v>3.4983589056244693</c:v>
                </c:pt>
                <c:pt idx="110">
                  <c:v>3.4765539414558866</c:v>
                </c:pt>
                <c:pt idx="111">
                  <c:v>3.4537689772873037</c:v>
                </c:pt>
                <c:pt idx="112">
                  <c:v>3.4300040131187215</c:v>
                </c:pt>
                <c:pt idx="113">
                  <c:v>3.4052590489501391</c:v>
                </c:pt>
                <c:pt idx="114">
                  <c:v>3.3795340847815556</c:v>
                </c:pt>
                <c:pt idx="115">
                  <c:v>3.352829120612971</c:v>
                </c:pt>
                <c:pt idx="116">
                  <c:v>3.325144156444388</c:v>
                </c:pt>
                <c:pt idx="117">
                  <c:v>3.2964791922758048</c:v>
                </c:pt>
                <c:pt idx="118">
                  <c:v>3.2668342281072231</c:v>
                </c:pt>
                <c:pt idx="119">
                  <c:v>3.2362092639386404</c:v>
                </c:pt>
                <c:pt idx="120">
                  <c:v>3.2046042997700575</c:v>
                </c:pt>
                <c:pt idx="121">
                  <c:v>3.1720193356014743</c:v>
                </c:pt>
                <c:pt idx="122">
                  <c:v>3.138454371432891</c:v>
                </c:pt>
                <c:pt idx="123">
                  <c:v>3.1039094072643083</c:v>
                </c:pt>
                <c:pt idx="124">
                  <c:v>3.0683844430957254</c:v>
                </c:pt>
                <c:pt idx="125">
                  <c:v>3.0318794789271424</c:v>
                </c:pt>
                <c:pt idx="126">
                  <c:v>2.9943945147585591</c:v>
                </c:pt>
                <c:pt idx="127">
                  <c:v>2.9559295505899774</c:v>
                </c:pt>
                <c:pt idx="128">
                  <c:v>2.9164845864213937</c:v>
                </c:pt>
                <c:pt idx="129">
                  <c:v>2.8760596222528108</c:v>
                </c:pt>
                <c:pt idx="130">
                  <c:v>2.8346546580842276</c:v>
                </c:pt>
                <c:pt idx="131">
                  <c:v>2.7922696939156459</c:v>
                </c:pt>
                <c:pt idx="132">
                  <c:v>2.7489047297470623</c:v>
                </c:pt>
                <c:pt idx="133">
                  <c:v>2.7045597655784785</c:v>
                </c:pt>
                <c:pt idx="134">
                  <c:v>2.6592348014098963</c:v>
                </c:pt>
                <c:pt idx="135">
                  <c:v>2.6129298372413139</c:v>
                </c:pt>
                <c:pt idx="136">
                  <c:v>2.5656448730727313</c:v>
                </c:pt>
                <c:pt idx="137">
                  <c:v>2.5173799089041466</c:v>
                </c:pt>
                <c:pt idx="138">
                  <c:v>2.4681349447355636</c:v>
                </c:pt>
                <c:pt idx="139">
                  <c:v>2.4179099805669804</c:v>
                </c:pt>
                <c:pt idx="140">
                  <c:v>2.3667050163983969</c:v>
                </c:pt>
                <c:pt idx="141">
                  <c:v>2.3145200522298151</c:v>
                </c:pt>
                <c:pt idx="142">
                  <c:v>2.2613550880612312</c:v>
                </c:pt>
                <c:pt idx="143">
                  <c:v>2.2072101238926489</c:v>
                </c:pt>
                <c:pt idx="144">
                  <c:v>2.1520851597240664</c:v>
                </c:pt>
                <c:pt idx="145">
                  <c:v>2.095980195555482</c:v>
                </c:pt>
                <c:pt idx="146">
                  <c:v>2.0388952313868991</c:v>
                </c:pt>
                <c:pt idx="147">
                  <c:v>1.980830267218316</c:v>
                </c:pt>
                <c:pt idx="148">
                  <c:v>1.9217853030497327</c:v>
                </c:pt>
                <c:pt idx="149">
                  <c:v>1.8617603388811528</c:v>
                </c:pt>
                <c:pt idx="150">
                  <c:v>1.8007553747125673</c:v>
                </c:pt>
                <c:pt idx="151">
                  <c:v>1.7387704105439852</c:v>
                </c:pt>
                <c:pt idx="152">
                  <c:v>1.6758054463754011</c:v>
                </c:pt>
                <c:pt idx="153">
                  <c:v>1.6118604822068185</c:v>
                </c:pt>
                <c:pt idx="154">
                  <c:v>1.5469355180382376</c:v>
                </c:pt>
                <c:pt idx="155">
                  <c:v>1.4810305538696547</c:v>
                </c:pt>
                <c:pt idx="156">
                  <c:v>1.4141455897010697</c:v>
                </c:pt>
                <c:pt idx="157">
                  <c:v>1.3462806255324882</c:v>
                </c:pt>
                <c:pt idx="158">
                  <c:v>1.2774356613639029</c:v>
                </c:pt>
                <c:pt idx="159">
                  <c:v>1.2076106971953209</c:v>
                </c:pt>
                <c:pt idx="160">
                  <c:v>1.1368057330267369</c:v>
                </c:pt>
                <c:pt idx="161">
                  <c:v>1.0650207688581546</c:v>
                </c:pt>
                <c:pt idx="162">
                  <c:v>0.9922558046895702</c:v>
                </c:pt>
                <c:pt idx="163">
                  <c:v>0.91851084052098919</c:v>
                </c:pt>
                <c:pt idx="164">
                  <c:v>0.84378587635240621</c:v>
                </c:pt>
                <c:pt idx="165">
                  <c:v>0.76808091218382302</c:v>
                </c:pt>
                <c:pt idx="166">
                  <c:v>0.69139594801523963</c:v>
                </c:pt>
                <c:pt idx="167">
                  <c:v>0.61373098384665603</c:v>
                </c:pt>
                <c:pt idx="168">
                  <c:v>0.53508601967807223</c:v>
                </c:pt>
                <c:pt idx="169">
                  <c:v>0.45546105550949001</c:v>
                </c:pt>
                <c:pt idx="170">
                  <c:v>0.37485609134090758</c:v>
                </c:pt>
                <c:pt idx="171">
                  <c:v>0.29327112717232495</c:v>
                </c:pt>
                <c:pt idx="172">
                  <c:v>0.21070616300374212</c:v>
                </c:pt>
                <c:pt idx="173">
                  <c:v>0.12716119883515908</c:v>
                </c:pt>
                <c:pt idx="174">
                  <c:v>4.2636234666575845E-2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13A-45BF-B972-27F6538649AC}"/>
            </c:ext>
          </c:extLst>
        </c:ser>
        <c:ser>
          <c:idx val="0"/>
          <c:order val="1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'Ques2(20)'!$H$2:$H$280</c:f>
              <c:numCache>
                <c:formatCode>General</c:formatCode>
                <c:ptCount val="279"/>
                <c:pt idx="0">
                  <c:v>0</c:v>
                </c:pt>
                <c:pt idx="1">
                  <c:v>0.23492315519647711</c:v>
                </c:pt>
                <c:pt idx="2">
                  <c:v>0.46984631039295421</c:v>
                </c:pt>
                <c:pt idx="3">
                  <c:v>0.70476946558943132</c:v>
                </c:pt>
                <c:pt idx="4">
                  <c:v>0.93969262078590843</c:v>
                </c:pt>
                <c:pt idx="5">
                  <c:v>1.1746157759823856</c:v>
                </c:pt>
                <c:pt idx="6">
                  <c:v>1.4095389311788629</c:v>
                </c:pt>
                <c:pt idx="7">
                  <c:v>1.6444620863753399</c:v>
                </c:pt>
                <c:pt idx="8">
                  <c:v>1.8793852415718169</c:v>
                </c:pt>
                <c:pt idx="9">
                  <c:v>2.1143083967682941</c:v>
                </c:pt>
                <c:pt idx="10">
                  <c:v>2.3492315519647708</c:v>
                </c:pt>
                <c:pt idx="11">
                  <c:v>2.5841547071612481</c:v>
                </c:pt>
                <c:pt idx="12">
                  <c:v>2.8190778623577248</c:v>
                </c:pt>
                <c:pt idx="13">
                  <c:v>3.0540010175542021</c:v>
                </c:pt>
                <c:pt idx="14">
                  <c:v>3.2889241727506793</c:v>
                </c:pt>
                <c:pt idx="15">
                  <c:v>3.5238473279471565</c:v>
                </c:pt>
                <c:pt idx="16">
                  <c:v>3.7587704831436337</c:v>
                </c:pt>
                <c:pt idx="17">
                  <c:v>3.9936936383401114</c:v>
                </c:pt>
                <c:pt idx="18">
                  <c:v>4.2286167935365881</c:v>
                </c:pt>
                <c:pt idx="19">
                  <c:v>4.4635399487330663</c:v>
                </c:pt>
                <c:pt idx="20">
                  <c:v>4.6984631039295435</c:v>
                </c:pt>
                <c:pt idx="21">
                  <c:v>4.9333862591260207</c:v>
                </c:pt>
                <c:pt idx="22">
                  <c:v>5.1683094143224979</c:v>
                </c:pt>
                <c:pt idx="23">
                  <c:v>5.4032325695189751</c:v>
                </c:pt>
                <c:pt idx="24">
                  <c:v>5.6381557247154523</c:v>
                </c:pt>
                <c:pt idx="25">
                  <c:v>5.8730788799119287</c:v>
                </c:pt>
                <c:pt idx="26">
                  <c:v>6.1080020351084068</c:v>
                </c:pt>
                <c:pt idx="27">
                  <c:v>6.342925190304884</c:v>
                </c:pt>
                <c:pt idx="28">
                  <c:v>6.5778483455013612</c:v>
                </c:pt>
                <c:pt idx="29">
                  <c:v>6.8127715006978384</c:v>
                </c:pt>
                <c:pt idx="30">
                  <c:v>7.0476946558943157</c:v>
                </c:pt>
                <c:pt idx="31">
                  <c:v>7.2826178110907929</c:v>
                </c:pt>
                <c:pt idx="32">
                  <c:v>7.5175409662872701</c:v>
                </c:pt>
                <c:pt idx="33">
                  <c:v>7.7524641214837473</c:v>
                </c:pt>
                <c:pt idx="34">
                  <c:v>7.9873872766802254</c:v>
                </c:pt>
                <c:pt idx="35">
                  <c:v>8.2223104318767017</c:v>
                </c:pt>
                <c:pt idx="36">
                  <c:v>8.4572335870731798</c:v>
                </c:pt>
                <c:pt idx="37">
                  <c:v>8.6921567422696562</c:v>
                </c:pt>
                <c:pt idx="38">
                  <c:v>8.9270798974661343</c:v>
                </c:pt>
                <c:pt idx="39">
                  <c:v>9.1620030526626124</c:v>
                </c:pt>
                <c:pt idx="40">
                  <c:v>9.3969262078590887</c:v>
                </c:pt>
                <c:pt idx="41">
                  <c:v>9.6318493630555668</c:v>
                </c:pt>
                <c:pt idx="42">
                  <c:v>9.8667725182520432</c:v>
                </c:pt>
                <c:pt idx="43">
                  <c:v>10.101695673448521</c:v>
                </c:pt>
                <c:pt idx="44">
                  <c:v>10.336618828644998</c:v>
                </c:pt>
                <c:pt idx="45">
                  <c:v>10.571541983841476</c:v>
                </c:pt>
                <c:pt idx="46">
                  <c:v>10.806465139037952</c:v>
                </c:pt>
                <c:pt idx="47">
                  <c:v>11.04138829423443</c:v>
                </c:pt>
                <c:pt idx="48">
                  <c:v>11.276311449430908</c:v>
                </c:pt>
                <c:pt idx="49">
                  <c:v>11.511234604627385</c:v>
                </c:pt>
                <c:pt idx="50">
                  <c:v>11.746157759823861</c:v>
                </c:pt>
                <c:pt idx="51">
                  <c:v>11.981080915020337</c:v>
                </c:pt>
                <c:pt idx="52">
                  <c:v>12.216004070216815</c:v>
                </c:pt>
                <c:pt idx="53">
                  <c:v>12.450927225413293</c:v>
                </c:pt>
                <c:pt idx="54">
                  <c:v>12.68585038060977</c:v>
                </c:pt>
                <c:pt idx="55">
                  <c:v>12.920773535806248</c:v>
                </c:pt>
                <c:pt idx="56">
                  <c:v>13.155696691002724</c:v>
                </c:pt>
                <c:pt idx="57">
                  <c:v>13.390619846199202</c:v>
                </c:pt>
                <c:pt idx="58">
                  <c:v>13.625543001395679</c:v>
                </c:pt>
                <c:pt idx="59">
                  <c:v>13.860466156592157</c:v>
                </c:pt>
                <c:pt idx="60">
                  <c:v>14.095389311788635</c:v>
                </c:pt>
                <c:pt idx="61">
                  <c:v>14.330312466985111</c:v>
                </c:pt>
                <c:pt idx="62">
                  <c:v>14.565235622181589</c:v>
                </c:pt>
                <c:pt idx="63">
                  <c:v>14.800158777378066</c:v>
                </c:pt>
                <c:pt idx="64">
                  <c:v>15.035081932574544</c:v>
                </c:pt>
                <c:pt idx="65">
                  <c:v>15.27000508777102</c:v>
                </c:pt>
                <c:pt idx="66">
                  <c:v>15.504928242967498</c:v>
                </c:pt>
                <c:pt idx="67">
                  <c:v>15.739851398163974</c:v>
                </c:pt>
                <c:pt idx="68">
                  <c:v>15.974774553360453</c:v>
                </c:pt>
                <c:pt idx="69">
                  <c:v>16.209697708556931</c:v>
                </c:pt>
                <c:pt idx="70">
                  <c:v>16.444620863753407</c:v>
                </c:pt>
                <c:pt idx="71">
                  <c:v>16.679544018949883</c:v>
                </c:pt>
                <c:pt idx="72">
                  <c:v>16.914467174146363</c:v>
                </c:pt>
                <c:pt idx="73">
                  <c:v>17.14939032934284</c:v>
                </c:pt>
                <c:pt idx="74">
                  <c:v>17.384313484539316</c:v>
                </c:pt>
                <c:pt idx="75">
                  <c:v>17.619236639735792</c:v>
                </c:pt>
                <c:pt idx="76">
                  <c:v>17.854159794932272</c:v>
                </c:pt>
                <c:pt idx="77">
                  <c:v>18.089082950128748</c:v>
                </c:pt>
                <c:pt idx="78">
                  <c:v>18.324006105325225</c:v>
                </c:pt>
                <c:pt idx="79">
                  <c:v>18.558929260521705</c:v>
                </c:pt>
                <c:pt idx="80">
                  <c:v>18.793852415718181</c:v>
                </c:pt>
                <c:pt idx="81">
                  <c:v>19.028775570914657</c:v>
                </c:pt>
                <c:pt idx="82">
                  <c:v>19.263698726111134</c:v>
                </c:pt>
                <c:pt idx="83">
                  <c:v>19.498621881307614</c:v>
                </c:pt>
                <c:pt idx="84">
                  <c:v>19.73354503650409</c:v>
                </c:pt>
                <c:pt idx="85">
                  <c:v>19.968468191700566</c:v>
                </c:pt>
                <c:pt idx="86">
                  <c:v>20.203391346897046</c:v>
                </c:pt>
                <c:pt idx="87">
                  <c:v>20.438314502093522</c:v>
                </c:pt>
                <c:pt idx="88">
                  <c:v>20.673237657289999</c:v>
                </c:pt>
                <c:pt idx="89">
                  <c:v>20.908160812486475</c:v>
                </c:pt>
                <c:pt idx="90">
                  <c:v>21.143083967682955</c:v>
                </c:pt>
                <c:pt idx="91">
                  <c:v>21.378007122879431</c:v>
                </c:pt>
                <c:pt idx="92">
                  <c:v>21.612930278075908</c:v>
                </c:pt>
                <c:pt idx="93">
                  <c:v>21.847853433272384</c:v>
                </c:pt>
                <c:pt idx="94">
                  <c:v>22.082776588468864</c:v>
                </c:pt>
                <c:pt idx="95">
                  <c:v>22.31769974366534</c:v>
                </c:pt>
                <c:pt idx="96">
                  <c:v>22.552622898861816</c:v>
                </c:pt>
                <c:pt idx="97">
                  <c:v>22.787546054058296</c:v>
                </c:pt>
                <c:pt idx="98">
                  <c:v>23.022469209254773</c:v>
                </c:pt>
                <c:pt idx="99">
                  <c:v>23.257392364451249</c:v>
                </c:pt>
                <c:pt idx="100">
                  <c:v>23.492315519647725</c:v>
                </c:pt>
                <c:pt idx="101">
                  <c:v>23.727238674844205</c:v>
                </c:pt>
                <c:pt idx="102">
                  <c:v>23.962161830040682</c:v>
                </c:pt>
                <c:pt idx="103">
                  <c:v>24.197084985237158</c:v>
                </c:pt>
                <c:pt idx="104">
                  <c:v>24.432008140433638</c:v>
                </c:pt>
                <c:pt idx="105">
                  <c:v>24.666931295630114</c:v>
                </c:pt>
                <c:pt idx="106">
                  <c:v>24.90185445082659</c:v>
                </c:pt>
                <c:pt idx="107">
                  <c:v>25.136777606023067</c:v>
                </c:pt>
                <c:pt idx="108">
                  <c:v>25.371700761219547</c:v>
                </c:pt>
                <c:pt idx="109">
                  <c:v>25.606623916416023</c:v>
                </c:pt>
                <c:pt idx="110">
                  <c:v>25.841547071612499</c:v>
                </c:pt>
                <c:pt idx="111">
                  <c:v>26.076470226808976</c:v>
                </c:pt>
                <c:pt idx="112">
                  <c:v>26.311393382005456</c:v>
                </c:pt>
                <c:pt idx="113">
                  <c:v>26.546316537201932</c:v>
                </c:pt>
                <c:pt idx="114">
                  <c:v>26.781239692398408</c:v>
                </c:pt>
                <c:pt idx="115">
                  <c:v>27.016162847594888</c:v>
                </c:pt>
                <c:pt idx="116">
                  <c:v>27.251086002791364</c:v>
                </c:pt>
                <c:pt idx="117">
                  <c:v>27.486009157987841</c:v>
                </c:pt>
                <c:pt idx="118">
                  <c:v>27.720932313184317</c:v>
                </c:pt>
                <c:pt idx="119">
                  <c:v>27.955855468380797</c:v>
                </c:pt>
                <c:pt idx="120">
                  <c:v>28.190778623577273</c:v>
                </c:pt>
                <c:pt idx="121">
                  <c:v>28.42570177877375</c:v>
                </c:pt>
                <c:pt idx="122">
                  <c:v>28.660624933970229</c:v>
                </c:pt>
                <c:pt idx="123">
                  <c:v>28.895548089166706</c:v>
                </c:pt>
                <c:pt idx="124">
                  <c:v>29.130471244363182</c:v>
                </c:pt>
                <c:pt idx="125">
                  <c:v>29.365394399559658</c:v>
                </c:pt>
                <c:pt idx="126">
                  <c:v>29.600317554756138</c:v>
                </c:pt>
                <c:pt idx="127">
                  <c:v>29.835240709952615</c:v>
                </c:pt>
                <c:pt idx="128">
                  <c:v>30.070163865149091</c:v>
                </c:pt>
                <c:pt idx="129">
                  <c:v>30.305087020345567</c:v>
                </c:pt>
                <c:pt idx="130">
                  <c:v>30.540010175542047</c:v>
                </c:pt>
                <c:pt idx="131">
                  <c:v>30.774933330738524</c:v>
                </c:pt>
                <c:pt idx="132">
                  <c:v>31.009856485935</c:v>
                </c:pt>
                <c:pt idx="133">
                  <c:v>31.24477964113148</c:v>
                </c:pt>
                <c:pt idx="134">
                  <c:v>31.479702796327956</c:v>
                </c:pt>
                <c:pt idx="135">
                  <c:v>31.714625951524432</c:v>
                </c:pt>
                <c:pt idx="136">
                  <c:v>31.949549106720909</c:v>
                </c:pt>
                <c:pt idx="137">
                  <c:v>32.184472261917385</c:v>
                </c:pt>
                <c:pt idx="138">
                  <c:v>32.419395417113861</c:v>
                </c:pt>
                <c:pt idx="139">
                  <c:v>32.654318572310345</c:v>
                </c:pt>
                <c:pt idx="140">
                  <c:v>32.889241727506821</c:v>
                </c:pt>
                <c:pt idx="141">
                  <c:v>33.124164882703298</c:v>
                </c:pt>
                <c:pt idx="142">
                  <c:v>33.359088037899774</c:v>
                </c:pt>
                <c:pt idx="143">
                  <c:v>33.59401119309625</c:v>
                </c:pt>
                <c:pt idx="144">
                  <c:v>33.828934348292726</c:v>
                </c:pt>
                <c:pt idx="145">
                  <c:v>34.063857503489203</c:v>
                </c:pt>
                <c:pt idx="146">
                  <c:v>34.298780658685686</c:v>
                </c:pt>
                <c:pt idx="147">
                  <c:v>34.533703813882163</c:v>
                </c:pt>
                <c:pt idx="148">
                  <c:v>34.768626969078639</c:v>
                </c:pt>
                <c:pt idx="149">
                  <c:v>35.003550124275115</c:v>
                </c:pt>
                <c:pt idx="150">
                  <c:v>35.238473279471592</c:v>
                </c:pt>
                <c:pt idx="151">
                  <c:v>35.473396434668068</c:v>
                </c:pt>
                <c:pt idx="152">
                  <c:v>35.708319589864544</c:v>
                </c:pt>
                <c:pt idx="153">
                  <c:v>35.943242745061028</c:v>
                </c:pt>
                <c:pt idx="154">
                  <c:v>36.178165900257504</c:v>
                </c:pt>
                <c:pt idx="155">
                  <c:v>36.41308905545398</c:v>
                </c:pt>
                <c:pt idx="156">
                  <c:v>36.648012210650457</c:v>
                </c:pt>
                <c:pt idx="157">
                  <c:v>36.882935365846933</c:v>
                </c:pt>
                <c:pt idx="158">
                  <c:v>37.117858521043409</c:v>
                </c:pt>
                <c:pt idx="159">
                  <c:v>37.352781676239886</c:v>
                </c:pt>
                <c:pt idx="160">
                  <c:v>37.587704831436369</c:v>
                </c:pt>
                <c:pt idx="161">
                  <c:v>37.822627986632845</c:v>
                </c:pt>
                <c:pt idx="162">
                  <c:v>38.057551141829322</c:v>
                </c:pt>
                <c:pt idx="163">
                  <c:v>38.292474297025798</c:v>
                </c:pt>
                <c:pt idx="164">
                  <c:v>38.527397452222274</c:v>
                </c:pt>
                <c:pt idx="165">
                  <c:v>38.762320607418751</c:v>
                </c:pt>
                <c:pt idx="166">
                  <c:v>38.997243762615227</c:v>
                </c:pt>
                <c:pt idx="167">
                  <c:v>39.232166917811711</c:v>
                </c:pt>
                <c:pt idx="168">
                  <c:v>39.467090073008187</c:v>
                </c:pt>
                <c:pt idx="169">
                  <c:v>39.702013228204663</c:v>
                </c:pt>
                <c:pt idx="170">
                  <c:v>39.936936383401139</c:v>
                </c:pt>
                <c:pt idx="171">
                  <c:v>40.171859538597616</c:v>
                </c:pt>
                <c:pt idx="172">
                  <c:v>40.406782693794092</c:v>
                </c:pt>
                <c:pt idx="173">
                  <c:v>40.641705848990568</c:v>
                </c:pt>
                <c:pt idx="174">
                  <c:v>40.876629004187052</c:v>
                </c:pt>
              </c:numCache>
            </c:numRef>
          </c:xVal>
          <c:yVal>
            <c:numRef>
              <c:f>'Ques2(20)'!$I$2:$I$280</c:f>
              <c:numCache>
                <c:formatCode>General</c:formatCode>
                <c:ptCount val="279"/>
                <c:pt idx="0">
                  <c:v>0</c:v>
                </c:pt>
                <c:pt idx="1">
                  <c:v>8.5015035831417174E-2</c:v>
                </c:pt>
                <c:pt idx="2">
                  <c:v>0.16905007166283437</c:v>
                </c:pt>
                <c:pt idx="3">
                  <c:v>0.25210510749425147</c:v>
                </c:pt>
                <c:pt idx="4">
                  <c:v>0.3341801433256687</c:v>
                </c:pt>
                <c:pt idx="5">
                  <c:v>0.41527517915708589</c:v>
                </c:pt>
                <c:pt idx="6">
                  <c:v>0.49539021498850311</c:v>
                </c:pt>
                <c:pt idx="7">
                  <c:v>0.57452525081992023</c:v>
                </c:pt>
                <c:pt idx="8">
                  <c:v>0.65268028665133737</c:v>
                </c:pt>
                <c:pt idx="9">
                  <c:v>0.72985532248275453</c:v>
                </c:pt>
                <c:pt idx="10">
                  <c:v>0.8060503583141716</c:v>
                </c:pt>
                <c:pt idx="11">
                  <c:v>0.8812653941455888</c:v>
                </c:pt>
                <c:pt idx="12">
                  <c:v>0.95550042997700602</c:v>
                </c:pt>
                <c:pt idx="13">
                  <c:v>1.028755465808423</c:v>
                </c:pt>
                <c:pt idx="14">
                  <c:v>1.1010305016398403</c:v>
                </c:pt>
                <c:pt idx="15">
                  <c:v>1.1723255374712576</c:v>
                </c:pt>
                <c:pt idx="16">
                  <c:v>1.2426405733026749</c:v>
                </c:pt>
                <c:pt idx="17">
                  <c:v>1.3119756091340919</c:v>
                </c:pt>
                <c:pt idx="18">
                  <c:v>1.3803306449655093</c:v>
                </c:pt>
                <c:pt idx="19">
                  <c:v>1.4477056807969264</c:v>
                </c:pt>
                <c:pt idx="20">
                  <c:v>1.5141007166283436</c:v>
                </c:pt>
                <c:pt idx="21">
                  <c:v>1.5795157524597609</c:v>
                </c:pt>
                <c:pt idx="22">
                  <c:v>1.6439507882911779</c:v>
                </c:pt>
                <c:pt idx="23">
                  <c:v>1.7074058241225953</c:v>
                </c:pt>
                <c:pt idx="24">
                  <c:v>1.7698808599540126</c:v>
                </c:pt>
                <c:pt idx="25">
                  <c:v>1.8313758957854296</c:v>
                </c:pt>
                <c:pt idx="26">
                  <c:v>1.8918909316168468</c:v>
                </c:pt>
                <c:pt idx="27">
                  <c:v>1.9514259674482641</c:v>
                </c:pt>
                <c:pt idx="28">
                  <c:v>2.0099810032796817</c:v>
                </c:pt>
                <c:pt idx="29">
                  <c:v>2.0675560391110981</c:v>
                </c:pt>
                <c:pt idx="30">
                  <c:v>2.1241510749425156</c:v>
                </c:pt>
                <c:pt idx="31">
                  <c:v>2.179766110773933</c:v>
                </c:pt>
                <c:pt idx="32">
                  <c:v>2.2344011466053502</c:v>
                </c:pt>
                <c:pt idx="33">
                  <c:v>2.2880561824367676</c:v>
                </c:pt>
                <c:pt idx="34">
                  <c:v>2.3407312182681843</c:v>
                </c:pt>
                <c:pt idx="35">
                  <c:v>2.3924262540996017</c:v>
                </c:pt>
                <c:pt idx="36">
                  <c:v>2.443141289931019</c:v>
                </c:pt>
                <c:pt idx="37">
                  <c:v>2.492876325762436</c:v>
                </c:pt>
                <c:pt idx="38">
                  <c:v>2.5416313615938533</c:v>
                </c:pt>
                <c:pt idx="39">
                  <c:v>2.5894063974252703</c:v>
                </c:pt>
                <c:pt idx="40">
                  <c:v>2.6362014332566877</c:v>
                </c:pt>
                <c:pt idx="41">
                  <c:v>2.6820164690881048</c:v>
                </c:pt>
                <c:pt idx="42">
                  <c:v>2.7268515049195221</c:v>
                </c:pt>
                <c:pt idx="43">
                  <c:v>2.7707065407509397</c:v>
                </c:pt>
                <c:pt idx="44">
                  <c:v>2.8135815765823562</c:v>
                </c:pt>
                <c:pt idx="45">
                  <c:v>2.8554766124137734</c:v>
                </c:pt>
                <c:pt idx="46">
                  <c:v>2.8963916482451904</c:v>
                </c:pt>
                <c:pt idx="47">
                  <c:v>2.936326684076608</c:v>
                </c:pt>
                <c:pt idx="48">
                  <c:v>2.9752817199080255</c:v>
                </c:pt>
                <c:pt idx="49">
                  <c:v>3.0132567557394427</c:v>
                </c:pt>
                <c:pt idx="50">
                  <c:v>3.0502517915708589</c:v>
                </c:pt>
                <c:pt idx="51">
                  <c:v>3.0862668274022766</c:v>
                </c:pt>
                <c:pt idx="52">
                  <c:v>3.1213018632336937</c:v>
                </c:pt>
                <c:pt idx="53">
                  <c:v>3.1553568990651106</c:v>
                </c:pt>
                <c:pt idx="54">
                  <c:v>3.1884319348965278</c:v>
                </c:pt>
                <c:pt idx="55">
                  <c:v>3.2205269707279456</c:v>
                </c:pt>
                <c:pt idx="56">
                  <c:v>3.2516420065593623</c:v>
                </c:pt>
                <c:pt idx="57">
                  <c:v>3.2817770423907793</c:v>
                </c:pt>
                <c:pt idx="58">
                  <c:v>3.310932078222196</c:v>
                </c:pt>
                <c:pt idx="59">
                  <c:v>3.3391071140536135</c:v>
                </c:pt>
                <c:pt idx="60">
                  <c:v>3.3663021498850307</c:v>
                </c:pt>
                <c:pt idx="61">
                  <c:v>3.3925171857164482</c:v>
                </c:pt>
                <c:pt idx="62">
                  <c:v>3.4177522215478655</c:v>
                </c:pt>
                <c:pt idx="63">
                  <c:v>3.4420072573792826</c:v>
                </c:pt>
                <c:pt idx="64">
                  <c:v>3.4652822932106995</c:v>
                </c:pt>
                <c:pt idx="65">
                  <c:v>3.487577329042117</c:v>
                </c:pt>
                <c:pt idx="66">
                  <c:v>3.5088923648735344</c:v>
                </c:pt>
                <c:pt idx="67">
                  <c:v>3.5292274007049516</c:v>
                </c:pt>
                <c:pt idx="68">
                  <c:v>3.5485824365363676</c:v>
                </c:pt>
                <c:pt idx="69">
                  <c:v>3.5669574723677853</c:v>
                </c:pt>
                <c:pt idx="70">
                  <c:v>3.5843525081992023</c:v>
                </c:pt>
                <c:pt idx="71">
                  <c:v>3.6007675440306195</c:v>
                </c:pt>
                <c:pt idx="72">
                  <c:v>3.6162025798620365</c:v>
                </c:pt>
                <c:pt idx="73">
                  <c:v>3.6306576156934542</c:v>
                </c:pt>
                <c:pt idx="74">
                  <c:v>3.6441326515248713</c:v>
                </c:pt>
                <c:pt idx="75">
                  <c:v>3.6566276873562882</c:v>
                </c:pt>
                <c:pt idx="76">
                  <c:v>3.6681427231877057</c:v>
                </c:pt>
                <c:pt idx="77">
                  <c:v>3.6786777590191226</c:v>
                </c:pt>
                <c:pt idx="78">
                  <c:v>3.6882327948505393</c:v>
                </c:pt>
                <c:pt idx="79">
                  <c:v>3.6968078306819563</c:v>
                </c:pt>
                <c:pt idx="80">
                  <c:v>3.7044028665133735</c:v>
                </c:pt>
                <c:pt idx="81">
                  <c:v>3.7110179023447909</c:v>
                </c:pt>
                <c:pt idx="82">
                  <c:v>3.7166529381762081</c:v>
                </c:pt>
                <c:pt idx="83">
                  <c:v>3.7213079740076251</c:v>
                </c:pt>
                <c:pt idx="84">
                  <c:v>3.7249830098390424</c:v>
                </c:pt>
                <c:pt idx="85">
                  <c:v>3.7276780456704595</c:v>
                </c:pt>
                <c:pt idx="86">
                  <c:v>3.7293930815018768</c:v>
                </c:pt>
                <c:pt idx="87">
                  <c:v>3.7301281173332943</c:v>
                </c:pt>
                <c:pt idx="88">
                  <c:v>3.7298831531647112</c:v>
                </c:pt>
                <c:pt idx="89">
                  <c:v>3.7286581889961274</c:v>
                </c:pt>
                <c:pt idx="90">
                  <c:v>3.7264532248275444</c:v>
                </c:pt>
                <c:pt idx="91">
                  <c:v>3.723268260658962</c:v>
                </c:pt>
                <c:pt idx="92">
                  <c:v>3.7191032964903794</c:v>
                </c:pt>
                <c:pt idx="93">
                  <c:v>3.7139583323217966</c:v>
                </c:pt>
                <c:pt idx="94">
                  <c:v>3.7078333681532127</c:v>
                </c:pt>
                <c:pt idx="95">
                  <c:v>3.7007284039846295</c:v>
                </c:pt>
                <c:pt idx="96">
                  <c:v>3.692643439816047</c:v>
                </c:pt>
                <c:pt idx="97">
                  <c:v>3.6835784756474634</c:v>
                </c:pt>
                <c:pt idx="98">
                  <c:v>3.6735335114788814</c:v>
                </c:pt>
                <c:pt idx="99">
                  <c:v>3.6625085473102983</c:v>
                </c:pt>
                <c:pt idx="100">
                  <c:v>3.6505035831417159</c:v>
                </c:pt>
                <c:pt idx="101">
                  <c:v>3.6375186189731332</c:v>
                </c:pt>
                <c:pt idx="102">
                  <c:v>3.6235536548045504</c:v>
                </c:pt>
                <c:pt idx="103">
                  <c:v>3.6086086906359665</c:v>
                </c:pt>
                <c:pt idx="104">
                  <c:v>3.5926837264673841</c:v>
                </c:pt>
                <c:pt idx="105">
                  <c:v>3.5757787622988007</c:v>
                </c:pt>
                <c:pt idx="106">
                  <c:v>3.5578937981302188</c:v>
                </c:pt>
                <c:pt idx="107">
                  <c:v>3.5390288339616358</c:v>
                </c:pt>
                <c:pt idx="108">
                  <c:v>3.5191838697930526</c:v>
                </c:pt>
                <c:pt idx="109">
                  <c:v>3.4983589056244693</c:v>
                </c:pt>
                <c:pt idx="110">
                  <c:v>3.4765539414558866</c:v>
                </c:pt>
                <c:pt idx="111">
                  <c:v>3.4537689772873037</c:v>
                </c:pt>
                <c:pt idx="112">
                  <c:v>3.4300040131187215</c:v>
                </c:pt>
                <c:pt idx="113">
                  <c:v>3.4052590489501391</c:v>
                </c:pt>
                <c:pt idx="114">
                  <c:v>3.3795340847815556</c:v>
                </c:pt>
                <c:pt idx="115">
                  <c:v>3.352829120612971</c:v>
                </c:pt>
                <c:pt idx="116">
                  <c:v>3.325144156444388</c:v>
                </c:pt>
                <c:pt idx="117">
                  <c:v>3.2964791922758048</c:v>
                </c:pt>
                <c:pt idx="118">
                  <c:v>3.2668342281072231</c:v>
                </c:pt>
                <c:pt idx="119">
                  <c:v>3.2362092639386404</c:v>
                </c:pt>
                <c:pt idx="120">
                  <c:v>3.2046042997700575</c:v>
                </c:pt>
                <c:pt idx="121">
                  <c:v>3.1720193356014743</c:v>
                </c:pt>
                <c:pt idx="122">
                  <c:v>3.138454371432891</c:v>
                </c:pt>
                <c:pt idx="123">
                  <c:v>3.1039094072643083</c:v>
                </c:pt>
                <c:pt idx="124">
                  <c:v>3.0683844430957254</c:v>
                </c:pt>
                <c:pt idx="125">
                  <c:v>3.0318794789271424</c:v>
                </c:pt>
                <c:pt idx="126">
                  <c:v>2.9943945147585591</c:v>
                </c:pt>
                <c:pt idx="127">
                  <c:v>2.9559295505899774</c:v>
                </c:pt>
                <c:pt idx="128">
                  <c:v>2.9164845864213937</c:v>
                </c:pt>
                <c:pt idx="129">
                  <c:v>2.8760596222528108</c:v>
                </c:pt>
                <c:pt idx="130">
                  <c:v>2.8346546580842276</c:v>
                </c:pt>
                <c:pt idx="131">
                  <c:v>2.7922696939156459</c:v>
                </c:pt>
                <c:pt idx="132">
                  <c:v>2.7489047297470623</c:v>
                </c:pt>
                <c:pt idx="133">
                  <c:v>2.7045597655784785</c:v>
                </c:pt>
                <c:pt idx="134">
                  <c:v>2.6592348014098963</c:v>
                </c:pt>
                <c:pt idx="135">
                  <c:v>2.6129298372413139</c:v>
                </c:pt>
                <c:pt idx="136">
                  <c:v>2.5656448730727313</c:v>
                </c:pt>
                <c:pt idx="137">
                  <c:v>2.5173799089041466</c:v>
                </c:pt>
                <c:pt idx="138">
                  <c:v>2.4681349447355636</c:v>
                </c:pt>
                <c:pt idx="139">
                  <c:v>2.4179099805669804</c:v>
                </c:pt>
                <c:pt idx="140">
                  <c:v>2.3667050163983969</c:v>
                </c:pt>
                <c:pt idx="141">
                  <c:v>2.3145200522298151</c:v>
                </c:pt>
                <c:pt idx="142">
                  <c:v>2.2613550880612312</c:v>
                </c:pt>
                <c:pt idx="143">
                  <c:v>2.2072101238926489</c:v>
                </c:pt>
                <c:pt idx="144">
                  <c:v>2.1520851597240664</c:v>
                </c:pt>
                <c:pt idx="145">
                  <c:v>2.095980195555482</c:v>
                </c:pt>
                <c:pt idx="146">
                  <c:v>2.0388952313868991</c:v>
                </c:pt>
                <c:pt idx="147">
                  <c:v>1.980830267218316</c:v>
                </c:pt>
                <c:pt idx="148">
                  <c:v>1.9217853030497327</c:v>
                </c:pt>
                <c:pt idx="149">
                  <c:v>1.8617603388811528</c:v>
                </c:pt>
                <c:pt idx="150">
                  <c:v>1.8007553747125673</c:v>
                </c:pt>
                <c:pt idx="151">
                  <c:v>1.7387704105439852</c:v>
                </c:pt>
                <c:pt idx="152">
                  <c:v>1.6758054463754011</c:v>
                </c:pt>
                <c:pt idx="153">
                  <c:v>1.6118604822068185</c:v>
                </c:pt>
                <c:pt idx="154">
                  <c:v>1.5469355180382376</c:v>
                </c:pt>
                <c:pt idx="155">
                  <c:v>1.4810305538696547</c:v>
                </c:pt>
                <c:pt idx="156">
                  <c:v>1.4141455897010697</c:v>
                </c:pt>
                <c:pt idx="157">
                  <c:v>1.3462806255324882</c:v>
                </c:pt>
                <c:pt idx="158">
                  <c:v>1.2774356613639029</c:v>
                </c:pt>
                <c:pt idx="159">
                  <c:v>1.2076106971953209</c:v>
                </c:pt>
                <c:pt idx="160">
                  <c:v>1.1368057330267369</c:v>
                </c:pt>
                <c:pt idx="161">
                  <c:v>1.0650207688581546</c:v>
                </c:pt>
                <c:pt idx="162">
                  <c:v>0.9922558046895702</c:v>
                </c:pt>
                <c:pt idx="163">
                  <c:v>0.91851084052098919</c:v>
                </c:pt>
                <c:pt idx="164">
                  <c:v>0.84378587635240621</c:v>
                </c:pt>
                <c:pt idx="165">
                  <c:v>0.76808091218382302</c:v>
                </c:pt>
                <c:pt idx="166">
                  <c:v>0.69139594801523963</c:v>
                </c:pt>
                <c:pt idx="167">
                  <c:v>0.61373098384665603</c:v>
                </c:pt>
                <c:pt idx="168">
                  <c:v>0.53508601967807223</c:v>
                </c:pt>
                <c:pt idx="169">
                  <c:v>0.45546105550949001</c:v>
                </c:pt>
                <c:pt idx="170">
                  <c:v>0.37485609134090758</c:v>
                </c:pt>
                <c:pt idx="171">
                  <c:v>0.29327112717232495</c:v>
                </c:pt>
                <c:pt idx="172">
                  <c:v>0.21070616300374212</c:v>
                </c:pt>
                <c:pt idx="173">
                  <c:v>0.12716119883515908</c:v>
                </c:pt>
                <c:pt idx="174">
                  <c:v>4.2636234666575845E-2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13A-45BF-B972-27F653864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291888"/>
        <c:axId val="258293968"/>
      </c:scatterChart>
      <c:valAx>
        <c:axId val="2582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3968"/>
        <c:crosses val="autoZero"/>
        <c:crossBetween val="midCat"/>
      </c:valAx>
      <c:valAx>
        <c:axId val="2582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918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'Ques2(80)'!$H$2:$H$504</c:f>
              <c:numCache>
                <c:formatCode>General</c:formatCode>
                <c:ptCount val="503"/>
                <c:pt idx="0">
                  <c:v>0</c:v>
                </c:pt>
                <c:pt idx="1">
                  <c:v>4.3412044416732604E-2</c:v>
                </c:pt>
                <c:pt idx="2">
                  <c:v>8.6824088833465207E-2</c:v>
                </c:pt>
                <c:pt idx="3">
                  <c:v>0.13023613325019778</c:v>
                </c:pt>
                <c:pt idx="4">
                  <c:v>0.17364817766693041</c:v>
                </c:pt>
                <c:pt idx="5">
                  <c:v>0.21706022208366302</c:v>
                </c:pt>
                <c:pt idx="6">
                  <c:v>0.26047226650039562</c:v>
                </c:pt>
                <c:pt idx="7">
                  <c:v>0.30388431091712825</c:v>
                </c:pt>
                <c:pt idx="8">
                  <c:v>0.34729635533386083</c:v>
                </c:pt>
                <c:pt idx="9">
                  <c:v>0.3907083997505934</c:v>
                </c:pt>
                <c:pt idx="10">
                  <c:v>0.43412044416732598</c:v>
                </c:pt>
                <c:pt idx="11">
                  <c:v>0.47753248858405856</c:v>
                </c:pt>
                <c:pt idx="12">
                  <c:v>0.52094453300079113</c:v>
                </c:pt>
                <c:pt idx="13">
                  <c:v>0.56435657741752365</c:v>
                </c:pt>
                <c:pt idx="14">
                  <c:v>0.6077686218342564</c:v>
                </c:pt>
                <c:pt idx="15">
                  <c:v>0.65118066625098903</c:v>
                </c:pt>
                <c:pt idx="16">
                  <c:v>0.69459271066772166</c:v>
                </c:pt>
                <c:pt idx="17">
                  <c:v>0.73800475508445429</c:v>
                </c:pt>
                <c:pt idx="18">
                  <c:v>0.78141679950118692</c:v>
                </c:pt>
                <c:pt idx="19">
                  <c:v>0.82482884391791955</c:v>
                </c:pt>
                <c:pt idx="20">
                  <c:v>0.86824088833465218</c:v>
                </c:pt>
                <c:pt idx="21">
                  <c:v>0.91165293275138481</c:v>
                </c:pt>
                <c:pt idx="22">
                  <c:v>0.95506497716811745</c:v>
                </c:pt>
                <c:pt idx="23">
                  <c:v>0.99847702158485008</c:v>
                </c:pt>
                <c:pt idx="24">
                  <c:v>1.0418890660015827</c:v>
                </c:pt>
                <c:pt idx="25">
                  <c:v>1.0853011104183152</c:v>
                </c:pt>
                <c:pt idx="26">
                  <c:v>1.128713154835048</c:v>
                </c:pt>
                <c:pt idx="27">
                  <c:v>1.1721251992517805</c:v>
                </c:pt>
                <c:pt idx="28">
                  <c:v>1.2155372436685132</c:v>
                </c:pt>
                <c:pt idx="29">
                  <c:v>1.2589492880852458</c:v>
                </c:pt>
                <c:pt idx="30">
                  <c:v>1.3023613325019785</c:v>
                </c:pt>
                <c:pt idx="31">
                  <c:v>1.345773376918711</c:v>
                </c:pt>
                <c:pt idx="32">
                  <c:v>1.3891854213354438</c:v>
                </c:pt>
                <c:pt idx="33">
                  <c:v>1.4325974657521763</c:v>
                </c:pt>
                <c:pt idx="34">
                  <c:v>1.476009510168909</c:v>
                </c:pt>
                <c:pt idx="35">
                  <c:v>1.5194215545856415</c:v>
                </c:pt>
                <c:pt idx="36">
                  <c:v>1.5628335990023743</c:v>
                </c:pt>
                <c:pt idx="37">
                  <c:v>1.6062456434191068</c:v>
                </c:pt>
                <c:pt idx="38">
                  <c:v>1.6496576878358395</c:v>
                </c:pt>
                <c:pt idx="39">
                  <c:v>1.6930697322525723</c:v>
                </c:pt>
                <c:pt idx="40">
                  <c:v>1.7364817766693048</c:v>
                </c:pt>
                <c:pt idx="41">
                  <c:v>1.7798938210860376</c:v>
                </c:pt>
                <c:pt idx="42">
                  <c:v>1.8233058655027701</c:v>
                </c:pt>
                <c:pt idx="43">
                  <c:v>1.8667179099195028</c:v>
                </c:pt>
                <c:pt idx="44">
                  <c:v>1.9101299543362353</c:v>
                </c:pt>
                <c:pt idx="45">
                  <c:v>1.9535419987529681</c:v>
                </c:pt>
                <c:pt idx="46">
                  <c:v>1.9969540431697006</c:v>
                </c:pt>
                <c:pt idx="47">
                  <c:v>2.0403660875864333</c:v>
                </c:pt>
                <c:pt idx="48">
                  <c:v>2.0837781320031659</c:v>
                </c:pt>
                <c:pt idx="49">
                  <c:v>2.1271901764198984</c:v>
                </c:pt>
                <c:pt idx="50">
                  <c:v>2.1706022208366309</c:v>
                </c:pt>
                <c:pt idx="51">
                  <c:v>2.2140142652533634</c:v>
                </c:pt>
                <c:pt idx="52">
                  <c:v>2.2574263096700964</c:v>
                </c:pt>
                <c:pt idx="53">
                  <c:v>2.3008383540868289</c:v>
                </c:pt>
                <c:pt idx="54">
                  <c:v>2.3442503985035614</c:v>
                </c:pt>
                <c:pt idx="55">
                  <c:v>2.3876624429202944</c:v>
                </c:pt>
                <c:pt idx="56">
                  <c:v>2.4310744873370269</c:v>
                </c:pt>
                <c:pt idx="57">
                  <c:v>2.4744865317537594</c:v>
                </c:pt>
                <c:pt idx="58">
                  <c:v>2.517898576170492</c:v>
                </c:pt>
                <c:pt idx="59">
                  <c:v>2.5613106205872249</c:v>
                </c:pt>
                <c:pt idx="60">
                  <c:v>2.6047226650039574</c:v>
                </c:pt>
                <c:pt idx="61">
                  <c:v>2.64813470942069</c:v>
                </c:pt>
                <c:pt idx="62">
                  <c:v>2.6915467538374225</c:v>
                </c:pt>
                <c:pt idx="63">
                  <c:v>2.7349587982541554</c:v>
                </c:pt>
                <c:pt idx="64">
                  <c:v>2.778370842670888</c:v>
                </c:pt>
                <c:pt idx="65">
                  <c:v>2.8217828870876205</c:v>
                </c:pt>
                <c:pt idx="66">
                  <c:v>2.865194931504353</c:v>
                </c:pt>
                <c:pt idx="67">
                  <c:v>2.908606975921086</c:v>
                </c:pt>
                <c:pt idx="68">
                  <c:v>2.9520190203378185</c:v>
                </c:pt>
                <c:pt idx="69">
                  <c:v>2.995431064754551</c:v>
                </c:pt>
                <c:pt idx="70">
                  <c:v>3.038843109171284</c:v>
                </c:pt>
                <c:pt idx="71">
                  <c:v>3.0822551535880165</c:v>
                </c:pt>
                <c:pt idx="72">
                  <c:v>3.125667198004749</c:v>
                </c:pt>
                <c:pt idx="73">
                  <c:v>3.1690792424214815</c:v>
                </c:pt>
                <c:pt idx="74">
                  <c:v>3.2124912868382145</c:v>
                </c:pt>
                <c:pt idx="75">
                  <c:v>3.255903331254947</c:v>
                </c:pt>
                <c:pt idx="76">
                  <c:v>3.2993153756716795</c:v>
                </c:pt>
                <c:pt idx="77">
                  <c:v>3.3427274200884121</c:v>
                </c:pt>
                <c:pt idx="78">
                  <c:v>3.386139464505145</c:v>
                </c:pt>
                <c:pt idx="79">
                  <c:v>3.4295515089218775</c:v>
                </c:pt>
                <c:pt idx="80">
                  <c:v>3.4729635533386101</c:v>
                </c:pt>
                <c:pt idx="81">
                  <c:v>3.5163755977553426</c:v>
                </c:pt>
                <c:pt idx="82">
                  <c:v>3.5597876421720756</c:v>
                </c:pt>
                <c:pt idx="83">
                  <c:v>3.6031996865888081</c:v>
                </c:pt>
                <c:pt idx="84">
                  <c:v>3.6466117310055406</c:v>
                </c:pt>
                <c:pt idx="85">
                  <c:v>3.6900237754222736</c:v>
                </c:pt>
                <c:pt idx="86">
                  <c:v>3.7334358198390061</c:v>
                </c:pt>
                <c:pt idx="87">
                  <c:v>3.7768478642557386</c:v>
                </c:pt>
                <c:pt idx="88">
                  <c:v>3.8202599086724711</c:v>
                </c:pt>
                <c:pt idx="89">
                  <c:v>3.8636719530892041</c:v>
                </c:pt>
                <c:pt idx="90">
                  <c:v>3.9070839975059366</c:v>
                </c:pt>
                <c:pt idx="91">
                  <c:v>3.9504960419226691</c:v>
                </c:pt>
                <c:pt idx="92">
                  <c:v>3.9939080863394016</c:v>
                </c:pt>
                <c:pt idx="93">
                  <c:v>4.0373201307561342</c:v>
                </c:pt>
                <c:pt idx="94">
                  <c:v>4.0807321751728667</c:v>
                </c:pt>
                <c:pt idx="95">
                  <c:v>4.1241442195896001</c:v>
                </c:pt>
                <c:pt idx="96">
                  <c:v>4.1675562640063326</c:v>
                </c:pt>
                <c:pt idx="97">
                  <c:v>4.2109683084230651</c:v>
                </c:pt>
                <c:pt idx="98">
                  <c:v>4.2543803528397977</c:v>
                </c:pt>
                <c:pt idx="99">
                  <c:v>4.2977923972565302</c:v>
                </c:pt>
                <c:pt idx="100">
                  <c:v>4.3412044416732627</c:v>
                </c:pt>
                <c:pt idx="101">
                  <c:v>4.3846164860899952</c:v>
                </c:pt>
                <c:pt idx="102">
                  <c:v>4.4280285305067286</c:v>
                </c:pt>
                <c:pt idx="103">
                  <c:v>4.4714405749234611</c:v>
                </c:pt>
                <c:pt idx="104">
                  <c:v>4.5148526193401937</c:v>
                </c:pt>
                <c:pt idx="105">
                  <c:v>4.5582646637569262</c:v>
                </c:pt>
                <c:pt idx="106">
                  <c:v>4.6016767081736587</c:v>
                </c:pt>
                <c:pt idx="107">
                  <c:v>4.6450887525903912</c:v>
                </c:pt>
                <c:pt idx="108">
                  <c:v>4.6885007970071237</c:v>
                </c:pt>
                <c:pt idx="109">
                  <c:v>4.7319128414238563</c:v>
                </c:pt>
                <c:pt idx="110">
                  <c:v>4.7753248858405897</c:v>
                </c:pt>
                <c:pt idx="111">
                  <c:v>4.8187369302573222</c:v>
                </c:pt>
                <c:pt idx="112">
                  <c:v>4.8621489746740547</c:v>
                </c:pt>
                <c:pt idx="113">
                  <c:v>4.9055610190907872</c:v>
                </c:pt>
                <c:pt idx="114">
                  <c:v>4.9489730635075198</c:v>
                </c:pt>
                <c:pt idx="115">
                  <c:v>4.9923851079242523</c:v>
                </c:pt>
                <c:pt idx="116">
                  <c:v>5.0357971523409848</c:v>
                </c:pt>
                <c:pt idx="117">
                  <c:v>5.0792091967577182</c:v>
                </c:pt>
                <c:pt idx="118">
                  <c:v>5.1226212411744507</c:v>
                </c:pt>
                <c:pt idx="119">
                  <c:v>5.1660332855911832</c:v>
                </c:pt>
                <c:pt idx="120">
                  <c:v>5.2094453300079158</c:v>
                </c:pt>
                <c:pt idx="121">
                  <c:v>5.2528573744246483</c:v>
                </c:pt>
                <c:pt idx="122">
                  <c:v>5.2962694188413808</c:v>
                </c:pt>
                <c:pt idx="123">
                  <c:v>5.3396814632581133</c:v>
                </c:pt>
                <c:pt idx="124">
                  <c:v>5.3830935076748458</c:v>
                </c:pt>
                <c:pt idx="125">
                  <c:v>5.4265055520915793</c:v>
                </c:pt>
                <c:pt idx="126">
                  <c:v>5.4699175965083118</c:v>
                </c:pt>
                <c:pt idx="127">
                  <c:v>5.5133296409250443</c:v>
                </c:pt>
                <c:pt idx="128">
                  <c:v>5.5567416853417768</c:v>
                </c:pt>
                <c:pt idx="129">
                  <c:v>5.6001537297585093</c:v>
                </c:pt>
                <c:pt idx="130">
                  <c:v>5.6435657741752419</c:v>
                </c:pt>
                <c:pt idx="131">
                  <c:v>5.6869778185919744</c:v>
                </c:pt>
                <c:pt idx="132">
                  <c:v>5.7303898630087078</c:v>
                </c:pt>
                <c:pt idx="133">
                  <c:v>5.7738019074254403</c:v>
                </c:pt>
                <c:pt idx="134">
                  <c:v>5.8172139518421728</c:v>
                </c:pt>
                <c:pt idx="135">
                  <c:v>5.8606259962589053</c:v>
                </c:pt>
                <c:pt idx="136">
                  <c:v>5.9040380406756379</c:v>
                </c:pt>
                <c:pt idx="137">
                  <c:v>5.9474500850923704</c:v>
                </c:pt>
                <c:pt idx="138">
                  <c:v>5.9908621295091029</c:v>
                </c:pt>
                <c:pt idx="139">
                  <c:v>6.0342741739258354</c:v>
                </c:pt>
                <c:pt idx="140">
                  <c:v>6.0776862183425688</c:v>
                </c:pt>
                <c:pt idx="141">
                  <c:v>6.1210982627593014</c:v>
                </c:pt>
                <c:pt idx="142">
                  <c:v>6.1645103071760339</c:v>
                </c:pt>
                <c:pt idx="143">
                  <c:v>6.2079223515927664</c:v>
                </c:pt>
                <c:pt idx="144">
                  <c:v>6.2513343960094989</c:v>
                </c:pt>
                <c:pt idx="145">
                  <c:v>6.2947464404262314</c:v>
                </c:pt>
                <c:pt idx="146">
                  <c:v>6.338158484842964</c:v>
                </c:pt>
                <c:pt idx="147">
                  <c:v>6.3815705292596974</c:v>
                </c:pt>
                <c:pt idx="148">
                  <c:v>6.4249825736764299</c:v>
                </c:pt>
                <c:pt idx="149">
                  <c:v>6.4683946180931624</c:v>
                </c:pt>
                <c:pt idx="150">
                  <c:v>6.5118066625098949</c:v>
                </c:pt>
                <c:pt idx="151">
                  <c:v>6.5552187069266274</c:v>
                </c:pt>
                <c:pt idx="152">
                  <c:v>6.59863075134336</c:v>
                </c:pt>
                <c:pt idx="153">
                  <c:v>6.6420427957600925</c:v>
                </c:pt>
                <c:pt idx="154">
                  <c:v>6.685454840176825</c:v>
                </c:pt>
                <c:pt idx="155">
                  <c:v>6.7288668845935584</c:v>
                </c:pt>
                <c:pt idx="156">
                  <c:v>6.7722789290102909</c:v>
                </c:pt>
                <c:pt idx="157">
                  <c:v>6.8156909734270235</c:v>
                </c:pt>
                <c:pt idx="158">
                  <c:v>6.859103017843756</c:v>
                </c:pt>
                <c:pt idx="159">
                  <c:v>6.9025150622604885</c:v>
                </c:pt>
                <c:pt idx="160">
                  <c:v>6.945927106677221</c:v>
                </c:pt>
                <c:pt idx="161">
                  <c:v>6.9893391510939535</c:v>
                </c:pt>
                <c:pt idx="162">
                  <c:v>7.0327511955106869</c:v>
                </c:pt>
                <c:pt idx="163">
                  <c:v>7.0761632399274195</c:v>
                </c:pt>
                <c:pt idx="164">
                  <c:v>7.119575284344152</c:v>
                </c:pt>
                <c:pt idx="165">
                  <c:v>7.1629873287608845</c:v>
                </c:pt>
                <c:pt idx="166">
                  <c:v>7.206399373177617</c:v>
                </c:pt>
                <c:pt idx="167">
                  <c:v>7.2498114175943495</c:v>
                </c:pt>
                <c:pt idx="168">
                  <c:v>7.2932234620110821</c:v>
                </c:pt>
                <c:pt idx="169">
                  <c:v>7.3366355064278146</c:v>
                </c:pt>
                <c:pt idx="170">
                  <c:v>7.380047550844548</c:v>
                </c:pt>
                <c:pt idx="171">
                  <c:v>7.4234595952612805</c:v>
                </c:pt>
                <c:pt idx="172">
                  <c:v>7.466871639678013</c:v>
                </c:pt>
                <c:pt idx="173">
                  <c:v>7.5102836840947456</c:v>
                </c:pt>
                <c:pt idx="174">
                  <c:v>7.5536957285114781</c:v>
                </c:pt>
                <c:pt idx="175">
                  <c:v>7.5971077729282106</c:v>
                </c:pt>
                <c:pt idx="176">
                  <c:v>7.6405198173449431</c:v>
                </c:pt>
                <c:pt idx="177">
                  <c:v>7.6839318617616765</c:v>
                </c:pt>
                <c:pt idx="178">
                  <c:v>7.727343906178409</c:v>
                </c:pt>
                <c:pt idx="179">
                  <c:v>7.7707559505951416</c:v>
                </c:pt>
                <c:pt idx="180">
                  <c:v>7.8141679950118741</c:v>
                </c:pt>
                <c:pt idx="181">
                  <c:v>7.8575800394286066</c:v>
                </c:pt>
                <c:pt idx="182">
                  <c:v>7.9009920838453391</c:v>
                </c:pt>
                <c:pt idx="183">
                  <c:v>7.9444041282620717</c:v>
                </c:pt>
                <c:pt idx="184">
                  <c:v>7.9878161726788042</c:v>
                </c:pt>
                <c:pt idx="185">
                  <c:v>8.0312282170955367</c:v>
                </c:pt>
                <c:pt idx="186">
                  <c:v>8.0746402615122701</c:v>
                </c:pt>
                <c:pt idx="187">
                  <c:v>8.1180523059290017</c:v>
                </c:pt>
                <c:pt idx="188">
                  <c:v>8.1614643503457351</c:v>
                </c:pt>
                <c:pt idx="189">
                  <c:v>8.2048763947624685</c:v>
                </c:pt>
                <c:pt idx="190">
                  <c:v>8.2482884391792002</c:v>
                </c:pt>
                <c:pt idx="191">
                  <c:v>8.2917004835959336</c:v>
                </c:pt>
                <c:pt idx="192">
                  <c:v>8.3351125280126652</c:v>
                </c:pt>
                <c:pt idx="193">
                  <c:v>8.3785245724293986</c:v>
                </c:pt>
                <c:pt idx="194">
                  <c:v>8.4219366168461303</c:v>
                </c:pt>
                <c:pt idx="195">
                  <c:v>8.4653486612628637</c:v>
                </c:pt>
                <c:pt idx="196">
                  <c:v>8.5087607056795971</c:v>
                </c:pt>
                <c:pt idx="197">
                  <c:v>8.5521727500963287</c:v>
                </c:pt>
                <c:pt idx="198">
                  <c:v>8.5955847945130621</c:v>
                </c:pt>
                <c:pt idx="199">
                  <c:v>8.6389968389297938</c:v>
                </c:pt>
                <c:pt idx="200">
                  <c:v>8.6824088833465254</c:v>
                </c:pt>
                <c:pt idx="201">
                  <c:v>8.725820927763257</c:v>
                </c:pt>
                <c:pt idx="202">
                  <c:v>8.7692329721799886</c:v>
                </c:pt>
                <c:pt idx="203">
                  <c:v>8.8126450165967203</c:v>
                </c:pt>
                <c:pt idx="204">
                  <c:v>8.8560570610134519</c:v>
                </c:pt>
                <c:pt idx="205">
                  <c:v>8.8994691054301835</c:v>
                </c:pt>
                <c:pt idx="206">
                  <c:v>8.9428811498469152</c:v>
                </c:pt>
                <c:pt idx="207">
                  <c:v>8.9862931942636468</c:v>
                </c:pt>
                <c:pt idx="208">
                  <c:v>9.0297052386803784</c:v>
                </c:pt>
                <c:pt idx="209">
                  <c:v>9.0731172830971101</c:v>
                </c:pt>
                <c:pt idx="210">
                  <c:v>9.1165293275138417</c:v>
                </c:pt>
                <c:pt idx="211">
                  <c:v>9.1599413719305751</c:v>
                </c:pt>
                <c:pt idx="212">
                  <c:v>9.2033534163473067</c:v>
                </c:pt>
                <c:pt idx="213">
                  <c:v>9.2467654607640384</c:v>
                </c:pt>
                <c:pt idx="214">
                  <c:v>9.29017750518077</c:v>
                </c:pt>
                <c:pt idx="215">
                  <c:v>9.3335895495975016</c:v>
                </c:pt>
                <c:pt idx="216">
                  <c:v>9.3770015940142333</c:v>
                </c:pt>
                <c:pt idx="217">
                  <c:v>9.4204136384309649</c:v>
                </c:pt>
                <c:pt idx="218">
                  <c:v>9.4638256828476965</c:v>
                </c:pt>
                <c:pt idx="219">
                  <c:v>9.5072377272644282</c:v>
                </c:pt>
                <c:pt idx="220">
                  <c:v>9.5506497716811598</c:v>
                </c:pt>
                <c:pt idx="221">
                  <c:v>9.5940618160978914</c:v>
                </c:pt>
                <c:pt idx="222">
                  <c:v>9.6374738605146231</c:v>
                </c:pt>
                <c:pt idx="223">
                  <c:v>9.6808859049313547</c:v>
                </c:pt>
                <c:pt idx="224">
                  <c:v>9.7242979493480863</c:v>
                </c:pt>
                <c:pt idx="225">
                  <c:v>9.767709993764818</c:v>
                </c:pt>
                <c:pt idx="226">
                  <c:v>9.8111220381815496</c:v>
                </c:pt>
                <c:pt idx="227">
                  <c:v>9.8545340825982812</c:v>
                </c:pt>
                <c:pt idx="228">
                  <c:v>9.8979461270150129</c:v>
                </c:pt>
                <c:pt idx="229">
                  <c:v>9.9413581714317445</c:v>
                </c:pt>
                <c:pt idx="230">
                  <c:v>9.9847702158484761</c:v>
                </c:pt>
                <c:pt idx="231">
                  <c:v>10.028182260265208</c:v>
                </c:pt>
                <c:pt idx="232">
                  <c:v>10.071594304681939</c:v>
                </c:pt>
                <c:pt idx="233">
                  <c:v>10.115006349098671</c:v>
                </c:pt>
                <c:pt idx="234">
                  <c:v>10.158418393515403</c:v>
                </c:pt>
                <c:pt idx="235">
                  <c:v>10.201830437932134</c:v>
                </c:pt>
                <c:pt idx="236">
                  <c:v>10.245242482348866</c:v>
                </c:pt>
                <c:pt idx="237">
                  <c:v>10.288654526765598</c:v>
                </c:pt>
                <c:pt idx="238">
                  <c:v>10.332066571182329</c:v>
                </c:pt>
                <c:pt idx="239">
                  <c:v>10.375478615599061</c:v>
                </c:pt>
                <c:pt idx="240">
                  <c:v>10.418890660015792</c:v>
                </c:pt>
                <c:pt idx="241">
                  <c:v>10.462302704432524</c:v>
                </c:pt>
                <c:pt idx="242">
                  <c:v>10.505714748849256</c:v>
                </c:pt>
                <c:pt idx="243">
                  <c:v>10.549126793265987</c:v>
                </c:pt>
                <c:pt idx="244">
                  <c:v>10.592538837682719</c:v>
                </c:pt>
                <c:pt idx="245">
                  <c:v>10.635950882099451</c:v>
                </c:pt>
                <c:pt idx="246">
                  <c:v>10.679362926516182</c:v>
                </c:pt>
                <c:pt idx="247">
                  <c:v>10.722774970932914</c:v>
                </c:pt>
                <c:pt idx="248">
                  <c:v>10.766187015349646</c:v>
                </c:pt>
                <c:pt idx="249">
                  <c:v>10.809599059766377</c:v>
                </c:pt>
                <c:pt idx="250">
                  <c:v>10.853011104183109</c:v>
                </c:pt>
                <c:pt idx="251">
                  <c:v>10.89642314859984</c:v>
                </c:pt>
                <c:pt idx="252">
                  <c:v>10.939835193016574</c:v>
                </c:pt>
                <c:pt idx="253">
                  <c:v>10.983247237433305</c:v>
                </c:pt>
                <c:pt idx="254">
                  <c:v>11.026659281850037</c:v>
                </c:pt>
                <c:pt idx="255">
                  <c:v>11.070071326266769</c:v>
                </c:pt>
                <c:pt idx="256">
                  <c:v>11.1134833706835</c:v>
                </c:pt>
                <c:pt idx="257">
                  <c:v>11.156895415100232</c:v>
                </c:pt>
                <c:pt idx="258">
                  <c:v>11.200307459516964</c:v>
                </c:pt>
                <c:pt idx="259">
                  <c:v>11.243719503933695</c:v>
                </c:pt>
                <c:pt idx="260">
                  <c:v>11.287131548350427</c:v>
                </c:pt>
                <c:pt idx="261">
                  <c:v>11.330543592767159</c:v>
                </c:pt>
                <c:pt idx="262">
                  <c:v>11.37395563718389</c:v>
                </c:pt>
                <c:pt idx="263">
                  <c:v>11.417367681600622</c:v>
                </c:pt>
                <c:pt idx="264">
                  <c:v>11.460779726017353</c:v>
                </c:pt>
                <c:pt idx="265">
                  <c:v>11.504191770434085</c:v>
                </c:pt>
                <c:pt idx="266">
                  <c:v>11.547603814850817</c:v>
                </c:pt>
                <c:pt idx="267">
                  <c:v>11.591015859267548</c:v>
                </c:pt>
                <c:pt idx="268">
                  <c:v>11.63442790368428</c:v>
                </c:pt>
                <c:pt idx="269">
                  <c:v>11.677839948101012</c:v>
                </c:pt>
                <c:pt idx="270">
                  <c:v>11.721251992517743</c:v>
                </c:pt>
                <c:pt idx="271">
                  <c:v>11.764664036934475</c:v>
                </c:pt>
                <c:pt idx="272">
                  <c:v>11.808076081351206</c:v>
                </c:pt>
                <c:pt idx="273">
                  <c:v>11.851488125767938</c:v>
                </c:pt>
                <c:pt idx="274">
                  <c:v>11.89490017018467</c:v>
                </c:pt>
                <c:pt idx="275">
                  <c:v>11.938312214601401</c:v>
                </c:pt>
                <c:pt idx="276">
                  <c:v>11.981724259018133</c:v>
                </c:pt>
                <c:pt idx="277">
                  <c:v>12.025136303434865</c:v>
                </c:pt>
                <c:pt idx="278">
                  <c:v>12.068548347851596</c:v>
                </c:pt>
                <c:pt idx="279">
                  <c:v>12.111960392268328</c:v>
                </c:pt>
                <c:pt idx="280">
                  <c:v>12.15537243668506</c:v>
                </c:pt>
                <c:pt idx="281">
                  <c:v>12.198784481101791</c:v>
                </c:pt>
                <c:pt idx="282">
                  <c:v>12.242196525518523</c:v>
                </c:pt>
                <c:pt idx="283">
                  <c:v>12.285608569935254</c:v>
                </c:pt>
                <c:pt idx="284">
                  <c:v>12.329020614351986</c:v>
                </c:pt>
                <c:pt idx="285">
                  <c:v>12.372432658768718</c:v>
                </c:pt>
                <c:pt idx="286">
                  <c:v>12.415844703185449</c:v>
                </c:pt>
                <c:pt idx="287">
                  <c:v>12.459256747602181</c:v>
                </c:pt>
                <c:pt idx="288">
                  <c:v>12.502668792018913</c:v>
                </c:pt>
                <c:pt idx="289">
                  <c:v>12.546080836435644</c:v>
                </c:pt>
                <c:pt idx="290">
                  <c:v>12.589492880852376</c:v>
                </c:pt>
                <c:pt idx="291">
                  <c:v>12.632904925269107</c:v>
                </c:pt>
                <c:pt idx="292">
                  <c:v>12.676316969685839</c:v>
                </c:pt>
                <c:pt idx="293">
                  <c:v>12.719729014102571</c:v>
                </c:pt>
                <c:pt idx="294">
                  <c:v>12.763141058519304</c:v>
                </c:pt>
                <c:pt idx="295">
                  <c:v>12.806553102936036</c:v>
                </c:pt>
                <c:pt idx="296">
                  <c:v>12.849965147352767</c:v>
                </c:pt>
                <c:pt idx="297">
                  <c:v>12.893377191769499</c:v>
                </c:pt>
                <c:pt idx="298">
                  <c:v>12.936789236186231</c:v>
                </c:pt>
                <c:pt idx="299">
                  <c:v>12.980201280602962</c:v>
                </c:pt>
                <c:pt idx="300">
                  <c:v>13.023613325019694</c:v>
                </c:pt>
                <c:pt idx="301">
                  <c:v>13.067025369436426</c:v>
                </c:pt>
                <c:pt idx="302">
                  <c:v>13.110437413853157</c:v>
                </c:pt>
                <c:pt idx="303">
                  <c:v>13.153849458269889</c:v>
                </c:pt>
                <c:pt idx="304">
                  <c:v>13.19726150268662</c:v>
                </c:pt>
                <c:pt idx="305">
                  <c:v>13.240673547103352</c:v>
                </c:pt>
                <c:pt idx="306">
                  <c:v>13.284085591520084</c:v>
                </c:pt>
                <c:pt idx="307">
                  <c:v>13.327497635936815</c:v>
                </c:pt>
                <c:pt idx="308">
                  <c:v>13.370909680353547</c:v>
                </c:pt>
                <c:pt idx="309">
                  <c:v>13.414321724770279</c:v>
                </c:pt>
                <c:pt idx="310">
                  <c:v>13.45773376918701</c:v>
                </c:pt>
                <c:pt idx="311">
                  <c:v>13.501145813603742</c:v>
                </c:pt>
                <c:pt idx="312">
                  <c:v>13.544557858020474</c:v>
                </c:pt>
                <c:pt idx="313">
                  <c:v>13.587969902437205</c:v>
                </c:pt>
                <c:pt idx="314">
                  <c:v>13.631381946853937</c:v>
                </c:pt>
                <c:pt idx="315">
                  <c:v>13.674793991270668</c:v>
                </c:pt>
                <c:pt idx="316">
                  <c:v>13.7182060356874</c:v>
                </c:pt>
                <c:pt idx="317">
                  <c:v>13.761618080104132</c:v>
                </c:pt>
                <c:pt idx="318">
                  <c:v>13.805030124520863</c:v>
                </c:pt>
                <c:pt idx="319">
                  <c:v>13.848442168937595</c:v>
                </c:pt>
                <c:pt idx="320">
                  <c:v>13.891854213354327</c:v>
                </c:pt>
                <c:pt idx="321">
                  <c:v>13.935266257771058</c:v>
                </c:pt>
                <c:pt idx="322">
                  <c:v>13.97867830218779</c:v>
                </c:pt>
                <c:pt idx="323">
                  <c:v>14.022090346604521</c:v>
                </c:pt>
                <c:pt idx="324">
                  <c:v>14.065502391021253</c:v>
                </c:pt>
                <c:pt idx="325">
                  <c:v>14.108914435437985</c:v>
                </c:pt>
                <c:pt idx="326">
                  <c:v>14.152326479854716</c:v>
                </c:pt>
                <c:pt idx="327">
                  <c:v>14.195738524271448</c:v>
                </c:pt>
                <c:pt idx="328">
                  <c:v>14.23915056868818</c:v>
                </c:pt>
                <c:pt idx="329">
                  <c:v>14.282562613104911</c:v>
                </c:pt>
                <c:pt idx="330">
                  <c:v>14.325974657521643</c:v>
                </c:pt>
                <c:pt idx="331">
                  <c:v>14.369386701938375</c:v>
                </c:pt>
                <c:pt idx="332">
                  <c:v>14.412798746355106</c:v>
                </c:pt>
                <c:pt idx="333">
                  <c:v>14.456210790771838</c:v>
                </c:pt>
                <c:pt idx="334">
                  <c:v>14.499622835188569</c:v>
                </c:pt>
                <c:pt idx="335">
                  <c:v>14.543034879605303</c:v>
                </c:pt>
                <c:pt idx="336">
                  <c:v>14.586446924022034</c:v>
                </c:pt>
                <c:pt idx="337">
                  <c:v>14.629858968438766</c:v>
                </c:pt>
                <c:pt idx="338">
                  <c:v>14.673271012855498</c:v>
                </c:pt>
                <c:pt idx="339">
                  <c:v>14.716683057272229</c:v>
                </c:pt>
                <c:pt idx="340">
                  <c:v>14.760095101688961</c:v>
                </c:pt>
                <c:pt idx="341">
                  <c:v>14.803507146105693</c:v>
                </c:pt>
                <c:pt idx="342">
                  <c:v>14.846919190522424</c:v>
                </c:pt>
                <c:pt idx="343">
                  <c:v>14.890331234939156</c:v>
                </c:pt>
                <c:pt idx="344">
                  <c:v>14.933743279355888</c:v>
                </c:pt>
                <c:pt idx="345">
                  <c:v>14.977155323772619</c:v>
                </c:pt>
                <c:pt idx="346">
                  <c:v>15.020567368189351</c:v>
                </c:pt>
                <c:pt idx="347">
                  <c:v>15.063979412606082</c:v>
                </c:pt>
                <c:pt idx="348">
                  <c:v>15.107391457022814</c:v>
                </c:pt>
                <c:pt idx="349">
                  <c:v>15.150803501439546</c:v>
                </c:pt>
                <c:pt idx="350">
                  <c:v>15.194215545856277</c:v>
                </c:pt>
                <c:pt idx="351">
                  <c:v>15.237627590273009</c:v>
                </c:pt>
                <c:pt idx="352">
                  <c:v>15.281039634689741</c:v>
                </c:pt>
                <c:pt idx="353">
                  <c:v>15.324451679106472</c:v>
                </c:pt>
                <c:pt idx="354">
                  <c:v>15.367863723523204</c:v>
                </c:pt>
                <c:pt idx="355">
                  <c:v>15.411275767939935</c:v>
                </c:pt>
                <c:pt idx="356">
                  <c:v>15.454687812356667</c:v>
                </c:pt>
                <c:pt idx="357">
                  <c:v>15.498099856773399</c:v>
                </c:pt>
                <c:pt idx="358">
                  <c:v>15.54151190119013</c:v>
                </c:pt>
                <c:pt idx="359">
                  <c:v>15.584923945606862</c:v>
                </c:pt>
                <c:pt idx="360">
                  <c:v>15.628335990023594</c:v>
                </c:pt>
                <c:pt idx="361">
                  <c:v>15.671748034440325</c:v>
                </c:pt>
                <c:pt idx="362">
                  <c:v>15.715160078857057</c:v>
                </c:pt>
                <c:pt idx="363">
                  <c:v>15.758572123273789</c:v>
                </c:pt>
                <c:pt idx="364">
                  <c:v>15.80198416769052</c:v>
                </c:pt>
                <c:pt idx="365">
                  <c:v>15.845396212107252</c:v>
                </c:pt>
                <c:pt idx="366">
                  <c:v>15.888808256523983</c:v>
                </c:pt>
                <c:pt idx="367">
                  <c:v>15.932220300940715</c:v>
                </c:pt>
                <c:pt idx="368">
                  <c:v>15.975632345357447</c:v>
                </c:pt>
                <c:pt idx="369">
                  <c:v>16.01904438977418</c:v>
                </c:pt>
                <c:pt idx="370">
                  <c:v>16.06245643419091</c:v>
                </c:pt>
                <c:pt idx="371">
                  <c:v>16.105868478607643</c:v>
                </c:pt>
                <c:pt idx="372">
                  <c:v>16.149280523024373</c:v>
                </c:pt>
                <c:pt idx="373">
                  <c:v>16.192692567441107</c:v>
                </c:pt>
                <c:pt idx="374">
                  <c:v>16.236104611857836</c:v>
                </c:pt>
                <c:pt idx="375">
                  <c:v>16.27951665627457</c:v>
                </c:pt>
                <c:pt idx="376">
                  <c:v>16.3229287006913</c:v>
                </c:pt>
                <c:pt idx="377">
                  <c:v>16.366340745108033</c:v>
                </c:pt>
                <c:pt idx="378">
                  <c:v>16.409752789524763</c:v>
                </c:pt>
                <c:pt idx="379">
                  <c:v>16.453164833941496</c:v>
                </c:pt>
                <c:pt idx="380">
                  <c:v>16.496576878358226</c:v>
                </c:pt>
                <c:pt idx="381">
                  <c:v>16.53998892277496</c:v>
                </c:pt>
                <c:pt idx="382">
                  <c:v>16.58340096719169</c:v>
                </c:pt>
                <c:pt idx="383">
                  <c:v>16.626813011608423</c:v>
                </c:pt>
                <c:pt idx="384">
                  <c:v>16.670225056025153</c:v>
                </c:pt>
                <c:pt idx="385">
                  <c:v>16.713637100441886</c:v>
                </c:pt>
                <c:pt idx="386">
                  <c:v>16.757049144858616</c:v>
                </c:pt>
                <c:pt idx="387">
                  <c:v>16.800461189275349</c:v>
                </c:pt>
                <c:pt idx="388">
                  <c:v>16.843873233692079</c:v>
                </c:pt>
                <c:pt idx="389">
                  <c:v>16.887285278108813</c:v>
                </c:pt>
                <c:pt idx="390">
                  <c:v>16.930697322525543</c:v>
                </c:pt>
                <c:pt idx="391">
                  <c:v>16.974109366942276</c:v>
                </c:pt>
                <c:pt idx="392">
                  <c:v>17.017521411359006</c:v>
                </c:pt>
                <c:pt idx="393">
                  <c:v>17.060933455775739</c:v>
                </c:pt>
                <c:pt idx="394">
                  <c:v>17.104345500192469</c:v>
                </c:pt>
                <c:pt idx="395">
                  <c:v>17.147757544609203</c:v>
                </c:pt>
                <c:pt idx="396">
                  <c:v>17.191169589025932</c:v>
                </c:pt>
                <c:pt idx="397">
                  <c:v>17.234581633442666</c:v>
                </c:pt>
                <c:pt idx="398">
                  <c:v>17.277993677859399</c:v>
                </c:pt>
                <c:pt idx="399">
                  <c:v>17.321405722276129</c:v>
                </c:pt>
                <c:pt idx="400">
                  <c:v>17.364817766692862</c:v>
                </c:pt>
                <c:pt idx="401">
                  <c:v>17.408229811109596</c:v>
                </c:pt>
                <c:pt idx="402">
                  <c:v>17.451641855526326</c:v>
                </c:pt>
                <c:pt idx="403">
                  <c:v>17.495053899943059</c:v>
                </c:pt>
                <c:pt idx="404">
                  <c:v>17.538465944359789</c:v>
                </c:pt>
                <c:pt idx="405">
                  <c:v>17.581877988776522</c:v>
                </c:pt>
                <c:pt idx="406">
                  <c:v>17.625290033193252</c:v>
                </c:pt>
                <c:pt idx="407">
                  <c:v>17.668702077609986</c:v>
                </c:pt>
                <c:pt idx="408">
                  <c:v>17.712114122026716</c:v>
                </c:pt>
                <c:pt idx="409">
                  <c:v>17.755526166443449</c:v>
                </c:pt>
                <c:pt idx="410">
                  <c:v>17.798938210860179</c:v>
                </c:pt>
                <c:pt idx="411">
                  <c:v>17.842350255276912</c:v>
                </c:pt>
                <c:pt idx="412">
                  <c:v>17.885762299693642</c:v>
                </c:pt>
                <c:pt idx="413">
                  <c:v>17.929174344110375</c:v>
                </c:pt>
                <c:pt idx="414">
                  <c:v>17.972586388527105</c:v>
                </c:pt>
                <c:pt idx="415">
                  <c:v>18.015998432943839</c:v>
                </c:pt>
                <c:pt idx="416">
                  <c:v>18.059410477360569</c:v>
                </c:pt>
                <c:pt idx="417">
                  <c:v>18.102822521777302</c:v>
                </c:pt>
                <c:pt idx="418">
                  <c:v>18.146234566194032</c:v>
                </c:pt>
                <c:pt idx="419">
                  <c:v>18.189646610610765</c:v>
                </c:pt>
                <c:pt idx="420">
                  <c:v>18.233058655027495</c:v>
                </c:pt>
                <c:pt idx="421">
                  <c:v>18.276470699444229</c:v>
                </c:pt>
                <c:pt idx="422">
                  <c:v>18.319882743860958</c:v>
                </c:pt>
                <c:pt idx="423">
                  <c:v>18.363294788277692</c:v>
                </c:pt>
                <c:pt idx="424">
                  <c:v>18.406706832694422</c:v>
                </c:pt>
                <c:pt idx="425">
                  <c:v>18.450118877111155</c:v>
                </c:pt>
                <c:pt idx="426">
                  <c:v>18.493530921527885</c:v>
                </c:pt>
                <c:pt idx="427">
                  <c:v>18.536942965944618</c:v>
                </c:pt>
                <c:pt idx="428">
                  <c:v>18.580355010361348</c:v>
                </c:pt>
                <c:pt idx="429">
                  <c:v>18.623767054778082</c:v>
                </c:pt>
                <c:pt idx="430">
                  <c:v>18.667179099194811</c:v>
                </c:pt>
                <c:pt idx="431">
                  <c:v>18.710591143611545</c:v>
                </c:pt>
                <c:pt idx="432">
                  <c:v>18.754003188028275</c:v>
                </c:pt>
                <c:pt idx="433">
                  <c:v>18.797415232445008</c:v>
                </c:pt>
                <c:pt idx="434">
                  <c:v>18.840827276861738</c:v>
                </c:pt>
                <c:pt idx="435">
                  <c:v>18.884239321278471</c:v>
                </c:pt>
                <c:pt idx="436">
                  <c:v>18.927651365695205</c:v>
                </c:pt>
                <c:pt idx="437">
                  <c:v>18.971063410111935</c:v>
                </c:pt>
                <c:pt idx="438">
                  <c:v>19.014475454528668</c:v>
                </c:pt>
                <c:pt idx="439">
                  <c:v>19.057887498945398</c:v>
                </c:pt>
                <c:pt idx="440">
                  <c:v>19.101299543362131</c:v>
                </c:pt>
                <c:pt idx="441">
                  <c:v>19.144711587778861</c:v>
                </c:pt>
                <c:pt idx="442">
                  <c:v>19.188123632195595</c:v>
                </c:pt>
                <c:pt idx="443">
                  <c:v>19.231535676612324</c:v>
                </c:pt>
                <c:pt idx="444">
                  <c:v>19.274947721029058</c:v>
                </c:pt>
                <c:pt idx="445">
                  <c:v>19.318359765445788</c:v>
                </c:pt>
                <c:pt idx="446">
                  <c:v>19.361771809862521</c:v>
                </c:pt>
                <c:pt idx="447">
                  <c:v>19.405183854279251</c:v>
                </c:pt>
                <c:pt idx="448">
                  <c:v>19.448595898695984</c:v>
                </c:pt>
                <c:pt idx="449">
                  <c:v>19.492007943112714</c:v>
                </c:pt>
                <c:pt idx="450">
                  <c:v>19.535419987529448</c:v>
                </c:pt>
                <c:pt idx="451">
                  <c:v>19.578832031946177</c:v>
                </c:pt>
                <c:pt idx="452">
                  <c:v>19.622244076362911</c:v>
                </c:pt>
                <c:pt idx="453">
                  <c:v>19.665656120779641</c:v>
                </c:pt>
                <c:pt idx="454">
                  <c:v>19.709068165196374</c:v>
                </c:pt>
                <c:pt idx="455">
                  <c:v>19.752480209613104</c:v>
                </c:pt>
                <c:pt idx="456">
                  <c:v>19.795892254029837</c:v>
                </c:pt>
                <c:pt idx="457">
                  <c:v>19.839304298446567</c:v>
                </c:pt>
                <c:pt idx="458">
                  <c:v>19.882716342863301</c:v>
                </c:pt>
                <c:pt idx="459">
                  <c:v>19.926128387280031</c:v>
                </c:pt>
                <c:pt idx="460">
                  <c:v>19.969540431696764</c:v>
                </c:pt>
                <c:pt idx="461">
                  <c:v>20.012952476113494</c:v>
                </c:pt>
                <c:pt idx="462">
                  <c:v>20.056364520530227</c:v>
                </c:pt>
                <c:pt idx="463">
                  <c:v>20.099776564946957</c:v>
                </c:pt>
                <c:pt idx="464">
                  <c:v>20.14318860936369</c:v>
                </c:pt>
                <c:pt idx="465">
                  <c:v>20.18660065378042</c:v>
                </c:pt>
                <c:pt idx="466">
                  <c:v>20.230012698197154</c:v>
                </c:pt>
                <c:pt idx="467">
                  <c:v>20.273424742613884</c:v>
                </c:pt>
                <c:pt idx="468">
                  <c:v>20.316836787030617</c:v>
                </c:pt>
                <c:pt idx="469">
                  <c:v>20.360248831447347</c:v>
                </c:pt>
                <c:pt idx="470">
                  <c:v>20.40366087586408</c:v>
                </c:pt>
                <c:pt idx="471">
                  <c:v>20.44707292028081</c:v>
                </c:pt>
                <c:pt idx="472">
                  <c:v>20.490484964697544</c:v>
                </c:pt>
                <c:pt idx="473">
                  <c:v>20.533897009114273</c:v>
                </c:pt>
                <c:pt idx="474">
                  <c:v>20.577309053531007</c:v>
                </c:pt>
                <c:pt idx="475">
                  <c:v>20.620721097947737</c:v>
                </c:pt>
                <c:pt idx="476">
                  <c:v>20.66413314236447</c:v>
                </c:pt>
                <c:pt idx="477">
                  <c:v>20.707545186781203</c:v>
                </c:pt>
                <c:pt idx="478">
                  <c:v>20.750957231197933</c:v>
                </c:pt>
                <c:pt idx="479">
                  <c:v>20.794369275614667</c:v>
                </c:pt>
                <c:pt idx="480">
                  <c:v>20.837781320031397</c:v>
                </c:pt>
                <c:pt idx="481">
                  <c:v>20.88119336444813</c:v>
                </c:pt>
                <c:pt idx="482">
                  <c:v>20.92460540886486</c:v>
                </c:pt>
                <c:pt idx="483">
                  <c:v>20.968017453281593</c:v>
                </c:pt>
                <c:pt idx="484">
                  <c:v>21.011429497698323</c:v>
                </c:pt>
                <c:pt idx="485">
                  <c:v>21.054841542115057</c:v>
                </c:pt>
                <c:pt idx="486">
                  <c:v>21.098253586531786</c:v>
                </c:pt>
                <c:pt idx="487">
                  <c:v>21.14166563094852</c:v>
                </c:pt>
                <c:pt idx="488">
                  <c:v>21.18507767536525</c:v>
                </c:pt>
                <c:pt idx="489">
                  <c:v>21.228489719781983</c:v>
                </c:pt>
                <c:pt idx="490">
                  <c:v>21.271901764198713</c:v>
                </c:pt>
                <c:pt idx="491">
                  <c:v>21.315313808615446</c:v>
                </c:pt>
                <c:pt idx="492">
                  <c:v>21.358725853032176</c:v>
                </c:pt>
                <c:pt idx="493">
                  <c:v>21.40213789744891</c:v>
                </c:pt>
                <c:pt idx="494">
                  <c:v>21.445549941865639</c:v>
                </c:pt>
                <c:pt idx="495">
                  <c:v>21.488961986282373</c:v>
                </c:pt>
                <c:pt idx="496">
                  <c:v>21.532374030699103</c:v>
                </c:pt>
                <c:pt idx="497">
                  <c:v>21.575786075115836</c:v>
                </c:pt>
                <c:pt idx="498">
                  <c:v>21.619198119532566</c:v>
                </c:pt>
                <c:pt idx="499">
                  <c:v>21.662610163949299</c:v>
                </c:pt>
                <c:pt idx="500">
                  <c:v>21.706022208366029</c:v>
                </c:pt>
                <c:pt idx="501">
                  <c:v>21.749434252782763</c:v>
                </c:pt>
                <c:pt idx="502">
                  <c:v>21.792846297199493</c:v>
                </c:pt>
              </c:numCache>
            </c:numRef>
          </c:xVal>
          <c:yVal>
            <c:numRef>
              <c:f>'Ques2(80)'!$I$2:$I$504</c:f>
              <c:numCache>
                <c:formatCode>General</c:formatCode>
                <c:ptCount val="503"/>
                <c:pt idx="0">
                  <c:v>0</c:v>
                </c:pt>
                <c:pt idx="1">
                  <c:v>0.24571193825305201</c:v>
                </c:pt>
                <c:pt idx="2">
                  <c:v>0.49044387650610399</c:v>
                </c:pt>
                <c:pt idx="3">
                  <c:v>0.73419581475915596</c:v>
                </c:pt>
                <c:pt idx="4">
                  <c:v>0.97696775301220806</c:v>
                </c:pt>
                <c:pt idx="5">
                  <c:v>1.2187596912652601</c:v>
                </c:pt>
                <c:pt idx="6">
                  <c:v>1.4595716295183121</c:v>
                </c:pt>
                <c:pt idx="7">
                  <c:v>1.6994035677713641</c:v>
                </c:pt>
                <c:pt idx="8">
                  <c:v>1.938255506024416</c:v>
                </c:pt>
                <c:pt idx="9">
                  <c:v>2.1761274442774683</c:v>
                </c:pt>
                <c:pt idx="10">
                  <c:v>2.41301938253052</c:v>
                </c:pt>
                <c:pt idx="11">
                  <c:v>2.6489313207835719</c:v>
                </c:pt>
                <c:pt idx="12">
                  <c:v>2.8838632590366235</c:v>
                </c:pt>
                <c:pt idx="13">
                  <c:v>3.1178151972896755</c:v>
                </c:pt>
                <c:pt idx="14">
                  <c:v>3.3507871355427277</c:v>
                </c:pt>
                <c:pt idx="15">
                  <c:v>3.5827790737957796</c:v>
                </c:pt>
                <c:pt idx="16">
                  <c:v>3.8137910120488319</c:v>
                </c:pt>
                <c:pt idx="17">
                  <c:v>4.0438229503018848</c:v>
                </c:pt>
                <c:pt idx="18">
                  <c:v>4.272874888554937</c:v>
                </c:pt>
                <c:pt idx="19">
                  <c:v>4.5009468268079891</c:v>
                </c:pt>
                <c:pt idx="20">
                  <c:v>4.7280387650610409</c:v>
                </c:pt>
                <c:pt idx="21">
                  <c:v>4.9541507033140926</c:v>
                </c:pt>
                <c:pt idx="22">
                  <c:v>5.1792826415671449</c:v>
                </c:pt>
                <c:pt idx="23">
                  <c:v>5.403434579820197</c:v>
                </c:pt>
                <c:pt idx="24">
                  <c:v>5.6266065180732499</c:v>
                </c:pt>
                <c:pt idx="25">
                  <c:v>5.8487984563263016</c:v>
                </c:pt>
                <c:pt idx="26">
                  <c:v>6.070010394579354</c:v>
                </c:pt>
                <c:pt idx="27">
                  <c:v>6.2902423328324053</c:v>
                </c:pt>
                <c:pt idx="28">
                  <c:v>6.5094942710854573</c:v>
                </c:pt>
                <c:pt idx="29">
                  <c:v>6.72776620933851</c:v>
                </c:pt>
                <c:pt idx="30">
                  <c:v>6.9450581475915616</c:v>
                </c:pt>
                <c:pt idx="31">
                  <c:v>7.1613700858446139</c:v>
                </c:pt>
                <c:pt idx="32">
                  <c:v>7.376702024097666</c:v>
                </c:pt>
                <c:pt idx="33">
                  <c:v>7.5910539623507196</c:v>
                </c:pt>
                <c:pt idx="34">
                  <c:v>7.8044259006037713</c:v>
                </c:pt>
                <c:pt idx="35">
                  <c:v>8.0168178388568236</c:v>
                </c:pt>
                <c:pt idx="36">
                  <c:v>8.2282297771098758</c:v>
                </c:pt>
                <c:pt idx="37">
                  <c:v>8.4386617153629278</c:v>
                </c:pt>
                <c:pt idx="38">
                  <c:v>8.6481136536159795</c:v>
                </c:pt>
                <c:pt idx="39">
                  <c:v>8.8565855918690328</c:v>
                </c:pt>
                <c:pt idx="40">
                  <c:v>9.0640775301220842</c:v>
                </c:pt>
                <c:pt idx="41">
                  <c:v>9.2705894683751353</c:v>
                </c:pt>
                <c:pt idx="42">
                  <c:v>9.476121406628188</c:v>
                </c:pt>
                <c:pt idx="43">
                  <c:v>9.6806733448812405</c:v>
                </c:pt>
                <c:pt idx="44">
                  <c:v>9.8842452831342928</c:v>
                </c:pt>
                <c:pt idx="45">
                  <c:v>10.086837221387345</c:v>
                </c:pt>
                <c:pt idx="46">
                  <c:v>10.288449159640397</c:v>
                </c:pt>
                <c:pt idx="47">
                  <c:v>10.489081097893449</c:v>
                </c:pt>
                <c:pt idx="48">
                  <c:v>10.688733036146502</c:v>
                </c:pt>
                <c:pt idx="49">
                  <c:v>10.887404974399553</c:v>
                </c:pt>
                <c:pt idx="50">
                  <c:v>11.085096912652604</c:v>
                </c:pt>
                <c:pt idx="51">
                  <c:v>11.281808850905657</c:v>
                </c:pt>
                <c:pt idx="52">
                  <c:v>11.477540789158709</c:v>
                </c:pt>
                <c:pt idx="53">
                  <c:v>11.672292727411762</c:v>
                </c:pt>
                <c:pt idx="54">
                  <c:v>11.866064665664814</c:v>
                </c:pt>
                <c:pt idx="55">
                  <c:v>12.058856603917864</c:v>
                </c:pt>
                <c:pt idx="56">
                  <c:v>12.250668542170917</c:v>
                </c:pt>
                <c:pt idx="57">
                  <c:v>12.441500480423969</c:v>
                </c:pt>
                <c:pt idx="58">
                  <c:v>12.631352418677022</c:v>
                </c:pt>
                <c:pt idx="59">
                  <c:v>12.820224356930073</c:v>
                </c:pt>
                <c:pt idx="60">
                  <c:v>13.008116295183125</c:v>
                </c:pt>
                <c:pt idx="61">
                  <c:v>13.195028233436178</c:v>
                </c:pt>
                <c:pt idx="62">
                  <c:v>13.38096017168923</c:v>
                </c:pt>
                <c:pt idx="63">
                  <c:v>13.565912109942282</c:v>
                </c:pt>
                <c:pt idx="64">
                  <c:v>13.749884048195334</c:v>
                </c:pt>
                <c:pt idx="65">
                  <c:v>13.932875986448387</c:v>
                </c:pt>
                <c:pt idx="66">
                  <c:v>14.114887924701438</c:v>
                </c:pt>
                <c:pt idx="67">
                  <c:v>14.295919862954491</c:v>
                </c:pt>
                <c:pt idx="68">
                  <c:v>14.475971801207542</c:v>
                </c:pt>
                <c:pt idx="69">
                  <c:v>14.655043739460595</c:v>
                </c:pt>
                <c:pt idx="70">
                  <c:v>14.833135677713646</c:v>
                </c:pt>
                <c:pt idx="71">
                  <c:v>15.010247615966701</c:v>
                </c:pt>
                <c:pt idx="72">
                  <c:v>15.186379554219751</c:v>
                </c:pt>
                <c:pt idx="73">
                  <c:v>15.361531492472803</c:v>
                </c:pt>
                <c:pt idx="74">
                  <c:v>15.535703430725855</c:v>
                </c:pt>
                <c:pt idx="75">
                  <c:v>15.70889536897891</c:v>
                </c:pt>
                <c:pt idx="76">
                  <c:v>15.881107307231961</c:v>
                </c:pt>
                <c:pt idx="77">
                  <c:v>16.052339245485012</c:v>
                </c:pt>
                <c:pt idx="78">
                  <c:v>16.222591183738064</c:v>
                </c:pt>
                <c:pt idx="79">
                  <c:v>16.391863121991118</c:v>
                </c:pt>
                <c:pt idx="80">
                  <c:v>16.56015506024417</c:v>
                </c:pt>
                <c:pt idx="81">
                  <c:v>16.727466998497221</c:v>
                </c:pt>
                <c:pt idx="82">
                  <c:v>16.893798936750272</c:v>
                </c:pt>
                <c:pt idx="83">
                  <c:v>17.059150875003326</c:v>
                </c:pt>
                <c:pt idx="84">
                  <c:v>17.223522813256377</c:v>
                </c:pt>
                <c:pt idx="85">
                  <c:v>17.38691475150943</c:v>
                </c:pt>
                <c:pt idx="86">
                  <c:v>17.549326689762481</c:v>
                </c:pt>
                <c:pt idx="87">
                  <c:v>17.710758628015533</c:v>
                </c:pt>
                <c:pt idx="88">
                  <c:v>17.871210566268587</c:v>
                </c:pt>
                <c:pt idx="89">
                  <c:v>18.030682504521636</c:v>
                </c:pt>
                <c:pt idx="90">
                  <c:v>18.189174442774689</c:v>
                </c:pt>
                <c:pt idx="91">
                  <c:v>18.346686381027741</c:v>
                </c:pt>
                <c:pt idx="92">
                  <c:v>18.503218319280794</c:v>
                </c:pt>
                <c:pt idx="93">
                  <c:v>18.658770257533845</c:v>
                </c:pt>
                <c:pt idx="94">
                  <c:v>18.813342195786898</c:v>
                </c:pt>
                <c:pt idx="95">
                  <c:v>18.966934134039949</c:v>
                </c:pt>
                <c:pt idx="96">
                  <c:v>19.119546072293005</c:v>
                </c:pt>
                <c:pt idx="97">
                  <c:v>19.271178010546052</c:v>
                </c:pt>
                <c:pt idx="98">
                  <c:v>19.421829948799108</c:v>
                </c:pt>
                <c:pt idx="99">
                  <c:v>19.571501887052158</c:v>
                </c:pt>
                <c:pt idx="100">
                  <c:v>19.720193825305213</c:v>
                </c:pt>
                <c:pt idx="101">
                  <c:v>19.867905763558262</c:v>
                </c:pt>
                <c:pt idx="102">
                  <c:v>20.014637701811314</c:v>
                </c:pt>
                <c:pt idx="103">
                  <c:v>20.160389640064366</c:v>
                </c:pt>
                <c:pt idx="104">
                  <c:v>20.305161578317421</c:v>
                </c:pt>
                <c:pt idx="105">
                  <c:v>20.448953516570469</c:v>
                </c:pt>
                <c:pt idx="106">
                  <c:v>20.591765454823523</c:v>
                </c:pt>
                <c:pt idx="107">
                  <c:v>20.733597393076572</c:v>
                </c:pt>
                <c:pt idx="108">
                  <c:v>20.874449331329629</c:v>
                </c:pt>
                <c:pt idx="109">
                  <c:v>21.01432126958268</c:v>
                </c:pt>
                <c:pt idx="110">
                  <c:v>21.15321320783573</c:v>
                </c:pt>
                <c:pt idx="111">
                  <c:v>21.291125146088781</c:v>
                </c:pt>
                <c:pt idx="112">
                  <c:v>21.428057084341837</c:v>
                </c:pt>
                <c:pt idx="113">
                  <c:v>21.564009022594888</c:v>
                </c:pt>
                <c:pt idx="114">
                  <c:v>21.69898096084794</c:v>
                </c:pt>
                <c:pt idx="115">
                  <c:v>21.832972899100991</c:v>
                </c:pt>
                <c:pt idx="116">
                  <c:v>21.965984837354043</c:v>
                </c:pt>
                <c:pt idx="117">
                  <c:v>22.098016775607096</c:v>
                </c:pt>
                <c:pt idx="118">
                  <c:v>22.229068713860148</c:v>
                </c:pt>
                <c:pt idx="119">
                  <c:v>22.359140652113197</c:v>
                </c:pt>
                <c:pt idx="120">
                  <c:v>22.488232590366252</c:v>
                </c:pt>
                <c:pt idx="121">
                  <c:v>22.616344528619305</c:v>
                </c:pt>
                <c:pt idx="122">
                  <c:v>22.743476466872355</c:v>
                </c:pt>
                <c:pt idx="123">
                  <c:v>22.869628405125408</c:v>
                </c:pt>
                <c:pt idx="124">
                  <c:v>22.994800343378458</c:v>
                </c:pt>
                <c:pt idx="125">
                  <c:v>23.118992281631513</c:v>
                </c:pt>
                <c:pt idx="126">
                  <c:v>23.242204219884563</c:v>
                </c:pt>
                <c:pt idx="127">
                  <c:v>23.364436158137615</c:v>
                </c:pt>
                <c:pt idx="128">
                  <c:v>23.485688096390668</c:v>
                </c:pt>
                <c:pt idx="129">
                  <c:v>23.605960034643722</c:v>
                </c:pt>
                <c:pt idx="130">
                  <c:v>23.725251972896771</c:v>
                </c:pt>
                <c:pt idx="131">
                  <c:v>23.843563911149822</c:v>
                </c:pt>
                <c:pt idx="132">
                  <c:v>23.960895849402874</c:v>
                </c:pt>
                <c:pt idx="133">
                  <c:v>24.077247787655924</c:v>
                </c:pt>
                <c:pt idx="134">
                  <c:v>24.192619725908976</c:v>
                </c:pt>
                <c:pt idx="135">
                  <c:v>24.307011664162033</c:v>
                </c:pt>
                <c:pt idx="136">
                  <c:v>24.420423602415084</c:v>
                </c:pt>
                <c:pt idx="137">
                  <c:v>24.532855540668137</c:v>
                </c:pt>
                <c:pt idx="138">
                  <c:v>24.644307478921188</c:v>
                </c:pt>
                <c:pt idx="139">
                  <c:v>24.754779417174241</c:v>
                </c:pt>
                <c:pt idx="140">
                  <c:v>24.864271355427292</c:v>
                </c:pt>
                <c:pt idx="141">
                  <c:v>24.972783293680344</c:v>
                </c:pt>
                <c:pt idx="142">
                  <c:v>25.08031523193339</c:v>
                </c:pt>
                <c:pt idx="143">
                  <c:v>25.186867170186453</c:v>
                </c:pt>
                <c:pt idx="144">
                  <c:v>25.292439108439503</c:v>
                </c:pt>
                <c:pt idx="145">
                  <c:v>25.397031046692554</c:v>
                </c:pt>
                <c:pt idx="146">
                  <c:v>25.500642984945603</c:v>
                </c:pt>
                <c:pt idx="147">
                  <c:v>25.603274923198654</c:v>
                </c:pt>
                <c:pt idx="148">
                  <c:v>25.704926861451703</c:v>
                </c:pt>
                <c:pt idx="149">
                  <c:v>25.805598799704761</c:v>
                </c:pt>
                <c:pt idx="150">
                  <c:v>25.905290737957806</c:v>
                </c:pt>
                <c:pt idx="151">
                  <c:v>26.00400267621086</c:v>
                </c:pt>
                <c:pt idx="152">
                  <c:v>26.101734614463915</c:v>
                </c:pt>
                <c:pt idx="153">
                  <c:v>26.198486552716968</c:v>
                </c:pt>
                <c:pt idx="154">
                  <c:v>26.294258490970023</c:v>
                </c:pt>
                <c:pt idx="155">
                  <c:v>26.389050429223072</c:v>
                </c:pt>
                <c:pt idx="156">
                  <c:v>26.482862367476123</c:v>
                </c:pt>
                <c:pt idx="157">
                  <c:v>26.575694305729172</c:v>
                </c:pt>
                <c:pt idx="158">
                  <c:v>26.667546243982223</c:v>
                </c:pt>
                <c:pt idx="159">
                  <c:v>26.758418182235275</c:v>
                </c:pt>
                <c:pt idx="160">
                  <c:v>26.848310120488335</c:v>
                </c:pt>
                <c:pt idx="161">
                  <c:v>26.937222058741384</c:v>
                </c:pt>
                <c:pt idx="162">
                  <c:v>27.025153996994433</c:v>
                </c:pt>
                <c:pt idx="163">
                  <c:v>27.112105935247488</c:v>
                </c:pt>
                <c:pt idx="164">
                  <c:v>27.198077873500537</c:v>
                </c:pt>
                <c:pt idx="165">
                  <c:v>27.283069811753592</c:v>
                </c:pt>
                <c:pt idx="166">
                  <c:v>27.367081750006641</c:v>
                </c:pt>
                <c:pt idx="167">
                  <c:v>27.450113688259691</c:v>
                </c:pt>
                <c:pt idx="168">
                  <c:v>27.53216562651275</c:v>
                </c:pt>
                <c:pt idx="169">
                  <c:v>27.6132375647658</c:v>
                </c:pt>
                <c:pt idx="170">
                  <c:v>27.693329503018852</c:v>
                </c:pt>
                <c:pt idx="171">
                  <c:v>27.772441441271901</c:v>
                </c:pt>
                <c:pt idx="172">
                  <c:v>27.850573379524953</c:v>
                </c:pt>
                <c:pt idx="173">
                  <c:v>27.927725317778005</c:v>
                </c:pt>
                <c:pt idx="174">
                  <c:v>28.003897256031056</c:v>
                </c:pt>
                <c:pt idx="175">
                  <c:v>28.079089194284109</c:v>
                </c:pt>
                <c:pt idx="176">
                  <c:v>28.153301132537159</c:v>
                </c:pt>
                <c:pt idx="177">
                  <c:v>28.226533070790218</c:v>
                </c:pt>
                <c:pt idx="178">
                  <c:v>28.298785009043264</c:v>
                </c:pt>
                <c:pt idx="179">
                  <c:v>28.37005694729632</c:v>
                </c:pt>
                <c:pt idx="180">
                  <c:v>28.440348885549369</c:v>
                </c:pt>
                <c:pt idx="181">
                  <c:v>28.50966082380242</c:v>
                </c:pt>
                <c:pt idx="182">
                  <c:v>28.577992762055473</c:v>
                </c:pt>
                <c:pt idx="183">
                  <c:v>28.645344700308524</c:v>
                </c:pt>
                <c:pt idx="184">
                  <c:v>28.711716638561576</c:v>
                </c:pt>
                <c:pt idx="185">
                  <c:v>28.777108576814634</c:v>
                </c:pt>
                <c:pt idx="186">
                  <c:v>28.841520515067682</c:v>
                </c:pt>
                <c:pt idx="187">
                  <c:v>28.904952453320735</c:v>
                </c:pt>
                <c:pt idx="188">
                  <c:v>28.967404391573783</c:v>
                </c:pt>
                <c:pt idx="189">
                  <c:v>29.028876329826836</c:v>
                </c:pt>
                <c:pt idx="190">
                  <c:v>29.089368268079888</c:v>
                </c:pt>
                <c:pt idx="191">
                  <c:v>29.148880206332937</c:v>
                </c:pt>
                <c:pt idx="192">
                  <c:v>29.207412144585991</c:v>
                </c:pt>
                <c:pt idx="193">
                  <c:v>29.264964082839047</c:v>
                </c:pt>
                <c:pt idx="194">
                  <c:v>29.321536021092101</c:v>
                </c:pt>
                <c:pt idx="195">
                  <c:v>29.377127959345149</c:v>
                </c:pt>
                <c:pt idx="196">
                  <c:v>29.431739897598202</c:v>
                </c:pt>
                <c:pt idx="197">
                  <c:v>29.48537183585125</c:v>
                </c:pt>
                <c:pt idx="198">
                  <c:v>29.538023774104303</c:v>
                </c:pt>
                <c:pt idx="199">
                  <c:v>29.589695712357354</c:v>
                </c:pt>
                <c:pt idx="200">
                  <c:v>29.64038765061041</c:v>
                </c:pt>
                <c:pt idx="201">
                  <c:v>29.690099588863458</c:v>
                </c:pt>
                <c:pt idx="202">
                  <c:v>29.738831527116506</c:v>
                </c:pt>
                <c:pt idx="203">
                  <c:v>29.786583465369564</c:v>
                </c:pt>
                <c:pt idx="204">
                  <c:v>29.833355403622612</c:v>
                </c:pt>
                <c:pt idx="205">
                  <c:v>29.879147341875658</c:v>
                </c:pt>
                <c:pt idx="206">
                  <c:v>29.923959280128717</c:v>
                </c:pt>
                <c:pt idx="207">
                  <c:v>29.967791218381763</c:v>
                </c:pt>
                <c:pt idx="208">
                  <c:v>30.01064315663481</c:v>
                </c:pt>
                <c:pt idx="209">
                  <c:v>30.052515094887866</c:v>
                </c:pt>
                <c:pt idx="210">
                  <c:v>30.093407033140917</c:v>
                </c:pt>
                <c:pt idx="211">
                  <c:v>30.133318971393965</c:v>
                </c:pt>
                <c:pt idx="212">
                  <c:v>30.172250909647023</c:v>
                </c:pt>
                <c:pt idx="213">
                  <c:v>30.210202847900067</c:v>
                </c:pt>
                <c:pt idx="214">
                  <c:v>30.247174786153124</c:v>
                </c:pt>
                <c:pt idx="215">
                  <c:v>30.283166724406176</c:v>
                </c:pt>
                <c:pt idx="216">
                  <c:v>30.318178662659225</c:v>
                </c:pt>
                <c:pt idx="217">
                  <c:v>30.352210600912279</c:v>
                </c:pt>
                <c:pt idx="218">
                  <c:v>30.385262539165328</c:v>
                </c:pt>
                <c:pt idx="219">
                  <c:v>30.417334477418375</c:v>
                </c:pt>
                <c:pt idx="220">
                  <c:v>30.448426415671431</c:v>
                </c:pt>
                <c:pt idx="221">
                  <c:v>30.478538353924485</c:v>
                </c:pt>
                <c:pt idx="222">
                  <c:v>30.507670292177533</c:v>
                </c:pt>
                <c:pt idx="223">
                  <c:v>30.535822230430586</c:v>
                </c:pt>
                <c:pt idx="224">
                  <c:v>30.562994168683637</c:v>
                </c:pt>
                <c:pt idx="225">
                  <c:v>30.589186106936687</c:v>
                </c:pt>
                <c:pt idx="226">
                  <c:v>30.614398045189741</c:v>
                </c:pt>
                <c:pt idx="227">
                  <c:v>30.63862998344279</c:v>
                </c:pt>
                <c:pt idx="228">
                  <c:v>30.661881921695841</c:v>
                </c:pt>
                <c:pt idx="229">
                  <c:v>30.684153859948896</c:v>
                </c:pt>
                <c:pt idx="230">
                  <c:v>30.705445798201946</c:v>
                </c:pt>
                <c:pt idx="231">
                  <c:v>30.725757736455005</c:v>
                </c:pt>
                <c:pt idx="232">
                  <c:v>30.745089674708051</c:v>
                </c:pt>
                <c:pt idx="233">
                  <c:v>30.763441612961103</c:v>
                </c:pt>
                <c:pt idx="234">
                  <c:v>30.780813551214159</c:v>
                </c:pt>
                <c:pt idx="235">
                  <c:v>30.79720548946721</c:v>
                </c:pt>
                <c:pt idx="236">
                  <c:v>30.812617427720259</c:v>
                </c:pt>
                <c:pt idx="237">
                  <c:v>30.827049365973316</c:v>
                </c:pt>
                <c:pt idx="238">
                  <c:v>30.840501304226368</c:v>
                </c:pt>
                <c:pt idx="239">
                  <c:v>30.852973242479418</c:v>
                </c:pt>
                <c:pt idx="240">
                  <c:v>30.864465180732477</c:v>
                </c:pt>
                <c:pt idx="241">
                  <c:v>30.874977118985527</c:v>
                </c:pt>
                <c:pt idx="242">
                  <c:v>30.884509057238571</c:v>
                </c:pt>
                <c:pt idx="243">
                  <c:v>30.893060995491631</c:v>
                </c:pt>
                <c:pt idx="244">
                  <c:v>30.900632933744681</c:v>
                </c:pt>
                <c:pt idx="245">
                  <c:v>30.90722487199773</c:v>
                </c:pt>
                <c:pt idx="246">
                  <c:v>30.912836810250791</c:v>
                </c:pt>
                <c:pt idx="247">
                  <c:v>30.91746874850384</c:v>
                </c:pt>
                <c:pt idx="248">
                  <c:v>30.92112068675689</c:v>
                </c:pt>
                <c:pt idx="249">
                  <c:v>30.923792625009945</c:v>
                </c:pt>
                <c:pt idx="250">
                  <c:v>30.925484563262994</c:v>
                </c:pt>
                <c:pt idx="251">
                  <c:v>30.926196501516053</c:v>
                </c:pt>
                <c:pt idx="252">
                  <c:v>30.925928439769105</c:v>
                </c:pt>
                <c:pt idx="253">
                  <c:v>30.924680378022156</c:v>
                </c:pt>
                <c:pt idx="254">
                  <c:v>30.922452316275212</c:v>
                </c:pt>
                <c:pt idx="255">
                  <c:v>30.919244254528262</c:v>
                </c:pt>
                <c:pt idx="256">
                  <c:v>30.915056192781314</c:v>
                </c:pt>
                <c:pt idx="257">
                  <c:v>30.909888131034371</c:v>
                </c:pt>
                <c:pt idx="258">
                  <c:v>30.903740069287423</c:v>
                </c:pt>
                <c:pt idx="259">
                  <c:v>30.896612007540476</c:v>
                </c:pt>
                <c:pt idx="260">
                  <c:v>30.888503945793531</c:v>
                </c:pt>
                <c:pt idx="261">
                  <c:v>30.879415884046594</c:v>
                </c:pt>
                <c:pt idx="262">
                  <c:v>30.86934782229963</c:v>
                </c:pt>
                <c:pt idx="263">
                  <c:v>30.85829976055269</c:v>
                </c:pt>
                <c:pt idx="264">
                  <c:v>30.846271698805751</c:v>
                </c:pt>
                <c:pt idx="265">
                  <c:v>30.833263637058792</c:v>
                </c:pt>
                <c:pt idx="266">
                  <c:v>30.819275575311849</c:v>
                </c:pt>
                <c:pt idx="267">
                  <c:v>30.804307513564908</c:v>
                </c:pt>
                <c:pt idx="268">
                  <c:v>30.788359451817954</c:v>
                </c:pt>
                <c:pt idx="269">
                  <c:v>30.771431390071008</c:v>
                </c:pt>
                <c:pt idx="270">
                  <c:v>30.753523328324071</c:v>
                </c:pt>
                <c:pt idx="271">
                  <c:v>30.734635266577115</c:v>
                </c:pt>
                <c:pt idx="272">
                  <c:v>30.714767204830167</c:v>
                </c:pt>
                <c:pt idx="273">
                  <c:v>30.693919143083228</c:v>
                </c:pt>
                <c:pt idx="274">
                  <c:v>30.672091081336276</c:v>
                </c:pt>
                <c:pt idx="275">
                  <c:v>30.649283019589333</c:v>
                </c:pt>
                <c:pt idx="276">
                  <c:v>30.625494957842392</c:v>
                </c:pt>
                <c:pt idx="277">
                  <c:v>30.600726896095438</c:v>
                </c:pt>
                <c:pt idx="278">
                  <c:v>30.574978834348492</c:v>
                </c:pt>
                <c:pt idx="279">
                  <c:v>30.548250772601556</c:v>
                </c:pt>
                <c:pt idx="280">
                  <c:v>30.520542710854599</c:v>
                </c:pt>
                <c:pt idx="281">
                  <c:v>30.491854649107658</c:v>
                </c:pt>
                <c:pt idx="282">
                  <c:v>30.462186587360712</c:v>
                </c:pt>
                <c:pt idx="283">
                  <c:v>30.431538525613753</c:v>
                </c:pt>
                <c:pt idx="284">
                  <c:v>30.399910463866817</c:v>
                </c:pt>
                <c:pt idx="285">
                  <c:v>30.367302402119876</c:v>
                </c:pt>
                <c:pt idx="286">
                  <c:v>30.333714340372921</c:v>
                </c:pt>
                <c:pt idx="287">
                  <c:v>30.299146278625983</c:v>
                </c:pt>
                <c:pt idx="288">
                  <c:v>30.263598216879039</c:v>
                </c:pt>
                <c:pt idx="289">
                  <c:v>30.227070155132083</c:v>
                </c:pt>
                <c:pt idx="290">
                  <c:v>30.189562093385142</c:v>
                </c:pt>
                <c:pt idx="291">
                  <c:v>30.151074031638203</c:v>
                </c:pt>
                <c:pt idx="292">
                  <c:v>30.111605969891244</c:v>
                </c:pt>
                <c:pt idx="293">
                  <c:v>30.071157908144315</c:v>
                </c:pt>
                <c:pt idx="294">
                  <c:v>30.029729846397373</c:v>
                </c:pt>
                <c:pt idx="295">
                  <c:v>29.987321784650412</c:v>
                </c:pt>
                <c:pt idx="296">
                  <c:v>29.943933722903473</c:v>
                </c:pt>
                <c:pt idx="297">
                  <c:v>29.899565661156537</c:v>
                </c:pt>
                <c:pt idx="298">
                  <c:v>29.854217599409594</c:v>
                </c:pt>
                <c:pt idx="299">
                  <c:v>29.807889537662632</c:v>
                </c:pt>
                <c:pt idx="300">
                  <c:v>29.7605814759157</c:v>
                </c:pt>
                <c:pt idx="301">
                  <c:v>29.712293414168762</c:v>
                </c:pt>
                <c:pt idx="302">
                  <c:v>29.663025352421798</c:v>
                </c:pt>
                <c:pt idx="303">
                  <c:v>29.612777290674863</c:v>
                </c:pt>
                <c:pt idx="304">
                  <c:v>29.561549228927916</c:v>
                </c:pt>
                <c:pt idx="305">
                  <c:v>29.509341167180963</c:v>
                </c:pt>
                <c:pt idx="306">
                  <c:v>29.456153105434026</c:v>
                </c:pt>
                <c:pt idx="307">
                  <c:v>29.401985043687091</c:v>
                </c:pt>
                <c:pt idx="308">
                  <c:v>29.346836981940129</c:v>
                </c:pt>
                <c:pt idx="309">
                  <c:v>29.29070892019319</c:v>
                </c:pt>
                <c:pt idx="310">
                  <c:v>29.233600858446252</c:v>
                </c:pt>
                <c:pt idx="311">
                  <c:v>29.175512796699294</c:v>
                </c:pt>
                <c:pt idx="312">
                  <c:v>29.11644473495236</c:v>
                </c:pt>
                <c:pt idx="313">
                  <c:v>29.05639667320542</c:v>
                </c:pt>
                <c:pt idx="314">
                  <c:v>28.99536861145846</c:v>
                </c:pt>
                <c:pt idx="315">
                  <c:v>28.933360549711523</c:v>
                </c:pt>
                <c:pt idx="316">
                  <c:v>28.87037248796458</c:v>
                </c:pt>
                <c:pt idx="317">
                  <c:v>28.806404426217625</c:v>
                </c:pt>
                <c:pt idx="318">
                  <c:v>28.741456364470693</c:v>
                </c:pt>
                <c:pt idx="319">
                  <c:v>28.675528302723748</c:v>
                </c:pt>
                <c:pt idx="320">
                  <c:v>28.608620240976791</c:v>
                </c:pt>
                <c:pt idx="321">
                  <c:v>28.540732179229856</c:v>
                </c:pt>
                <c:pt idx="322">
                  <c:v>28.471864117482916</c:v>
                </c:pt>
                <c:pt idx="323">
                  <c:v>28.40201605573597</c:v>
                </c:pt>
                <c:pt idx="324">
                  <c:v>28.331187993989026</c:v>
                </c:pt>
                <c:pt idx="325">
                  <c:v>28.259379932242091</c:v>
                </c:pt>
                <c:pt idx="326">
                  <c:v>28.186591870495128</c:v>
                </c:pt>
                <c:pt idx="327">
                  <c:v>28.112823808748196</c:v>
                </c:pt>
                <c:pt idx="328">
                  <c:v>28.038075747001251</c:v>
                </c:pt>
                <c:pt idx="329">
                  <c:v>27.962347685254301</c:v>
                </c:pt>
                <c:pt idx="330">
                  <c:v>27.885639623507359</c:v>
                </c:pt>
                <c:pt idx="331">
                  <c:v>27.807951561760426</c:v>
                </c:pt>
                <c:pt idx="332">
                  <c:v>27.729283500013466</c:v>
                </c:pt>
                <c:pt idx="333">
                  <c:v>27.649635438266529</c:v>
                </c:pt>
                <c:pt idx="334">
                  <c:v>27.569007376519586</c:v>
                </c:pt>
                <c:pt idx="335">
                  <c:v>27.487399314772652</c:v>
                </c:pt>
                <c:pt idx="336">
                  <c:v>27.404811253025699</c:v>
                </c:pt>
                <c:pt idx="337">
                  <c:v>27.321243191278754</c:v>
                </c:pt>
                <c:pt idx="338">
                  <c:v>27.236695129531817</c:v>
                </c:pt>
                <c:pt idx="339">
                  <c:v>27.151167067784861</c:v>
                </c:pt>
                <c:pt idx="340">
                  <c:v>27.064659006037921</c:v>
                </c:pt>
                <c:pt idx="341">
                  <c:v>26.977170944290989</c:v>
                </c:pt>
                <c:pt idx="342">
                  <c:v>26.888702882544038</c:v>
                </c:pt>
                <c:pt idx="343">
                  <c:v>26.799254820797096</c:v>
                </c:pt>
                <c:pt idx="344">
                  <c:v>26.708826759050162</c:v>
                </c:pt>
                <c:pt idx="345">
                  <c:v>26.617418697303208</c:v>
                </c:pt>
                <c:pt idx="346">
                  <c:v>26.525030635556263</c:v>
                </c:pt>
                <c:pt idx="347">
                  <c:v>26.431662573809334</c:v>
                </c:pt>
                <c:pt idx="348">
                  <c:v>26.337314512062378</c:v>
                </c:pt>
                <c:pt idx="349">
                  <c:v>26.241986450315437</c:v>
                </c:pt>
                <c:pt idx="350">
                  <c:v>26.145678388568498</c:v>
                </c:pt>
                <c:pt idx="351">
                  <c:v>26.048390326821547</c:v>
                </c:pt>
                <c:pt idx="352">
                  <c:v>25.950122265074612</c:v>
                </c:pt>
                <c:pt idx="353">
                  <c:v>25.85087420332767</c:v>
                </c:pt>
                <c:pt idx="354">
                  <c:v>25.750646141580717</c:v>
                </c:pt>
                <c:pt idx="355">
                  <c:v>25.649438079833779</c:v>
                </c:pt>
                <c:pt idx="356">
                  <c:v>25.547250018086842</c:v>
                </c:pt>
                <c:pt idx="357">
                  <c:v>25.444081956339893</c:v>
                </c:pt>
                <c:pt idx="358">
                  <c:v>25.339933894592946</c:v>
                </c:pt>
                <c:pt idx="359">
                  <c:v>25.234805832846007</c:v>
                </c:pt>
                <c:pt idx="360">
                  <c:v>25.128697771099056</c:v>
                </c:pt>
                <c:pt idx="361">
                  <c:v>25.02160970935212</c:v>
                </c:pt>
                <c:pt idx="362">
                  <c:v>24.913541647605186</c:v>
                </c:pt>
                <c:pt idx="363">
                  <c:v>24.804493585858225</c:v>
                </c:pt>
                <c:pt idx="364">
                  <c:v>24.694465524111294</c:v>
                </c:pt>
                <c:pt idx="365">
                  <c:v>24.583457462364365</c:v>
                </c:pt>
                <c:pt idx="366">
                  <c:v>24.471469400617408</c:v>
                </c:pt>
                <c:pt idx="367">
                  <c:v>24.358501338870468</c:v>
                </c:pt>
                <c:pt idx="368">
                  <c:v>24.244553277123529</c:v>
                </c:pt>
                <c:pt idx="369">
                  <c:v>24.129625215376592</c:v>
                </c:pt>
                <c:pt idx="370">
                  <c:v>24.013717153629642</c:v>
                </c:pt>
                <c:pt idx="371">
                  <c:v>23.896829091882708</c:v>
                </c:pt>
                <c:pt idx="372">
                  <c:v>23.778961030135761</c:v>
                </c:pt>
                <c:pt idx="373">
                  <c:v>23.660112968388816</c:v>
                </c:pt>
                <c:pt idx="374">
                  <c:v>23.540284906641872</c:v>
                </c:pt>
                <c:pt idx="375">
                  <c:v>23.419476844894945</c:v>
                </c:pt>
                <c:pt idx="376">
                  <c:v>23.29768878314799</c:v>
                </c:pt>
                <c:pt idx="377">
                  <c:v>23.174920721401051</c:v>
                </c:pt>
                <c:pt idx="378">
                  <c:v>23.051172659654114</c:v>
                </c:pt>
                <c:pt idx="379">
                  <c:v>22.926444597907164</c:v>
                </c:pt>
                <c:pt idx="380">
                  <c:v>22.80073653616023</c:v>
                </c:pt>
                <c:pt idx="381">
                  <c:v>22.674048474413297</c:v>
                </c:pt>
                <c:pt idx="382">
                  <c:v>22.546380412666338</c:v>
                </c:pt>
                <c:pt idx="383">
                  <c:v>22.417732350919408</c:v>
                </c:pt>
                <c:pt idx="384">
                  <c:v>22.288104289172466</c:v>
                </c:pt>
                <c:pt idx="385">
                  <c:v>22.157496227425511</c:v>
                </c:pt>
                <c:pt idx="386">
                  <c:v>22.025908165678572</c:v>
                </c:pt>
                <c:pt idx="387">
                  <c:v>21.893340103931635</c:v>
                </c:pt>
                <c:pt idx="388">
                  <c:v>21.759792042184685</c:v>
                </c:pt>
                <c:pt idx="389">
                  <c:v>21.625263980437751</c:v>
                </c:pt>
                <c:pt idx="390">
                  <c:v>21.489755918690804</c:v>
                </c:pt>
                <c:pt idx="391">
                  <c:v>21.353267856943859</c:v>
                </c:pt>
                <c:pt idx="392">
                  <c:v>21.215799795196929</c:v>
                </c:pt>
                <c:pt idx="393">
                  <c:v>21.077351733449987</c:v>
                </c:pt>
                <c:pt idx="394">
                  <c:v>20.937923671703047</c:v>
                </c:pt>
                <c:pt idx="395">
                  <c:v>20.797515609956093</c:v>
                </c:pt>
                <c:pt idx="396">
                  <c:v>20.65612754820917</c:v>
                </c:pt>
                <c:pt idx="397">
                  <c:v>20.513759486462206</c:v>
                </c:pt>
                <c:pt idx="398">
                  <c:v>20.370411424715286</c:v>
                </c:pt>
                <c:pt idx="399">
                  <c:v>20.226083362968339</c:v>
                </c:pt>
                <c:pt idx="400">
                  <c:v>20.080775301221394</c:v>
                </c:pt>
                <c:pt idx="401">
                  <c:v>19.93448723947445</c:v>
                </c:pt>
                <c:pt idx="402">
                  <c:v>19.787219177727508</c:v>
                </c:pt>
                <c:pt idx="403">
                  <c:v>19.638971115980567</c:v>
                </c:pt>
                <c:pt idx="404">
                  <c:v>19.489743054233628</c:v>
                </c:pt>
                <c:pt idx="405">
                  <c:v>19.339534992486705</c:v>
                </c:pt>
                <c:pt idx="406">
                  <c:v>19.188346930739741</c:v>
                </c:pt>
                <c:pt idx="407">
                  <c:v>19.036178868992806</c:v>
                </c:pt>
                <c:pt idx="408">
                  <c:v>18.883030807245873</c:v>
                </c:pt>
                <c:pt idx="409">
                  <c:v>18.728902745498928</c:v>
                </c:pt>
                <c:pt idx="410">
                  <c:v>18.573794683751984</c:v>
                </c:pt>
                <c:pt idx="411">
                  <c:v>18.417706622005056</c:v>
                </c:pt>
                <c:pt idx="412">
                  <c:v>18.260638560258087</c:v>
                </c:pt>
                <c:pt idx="413">
                  <c:v>18.102590498511162</c:v>
                </c:pt>
                <c:pt idx="414">
                  <c:v>17.943562436764239</c:v>
                </c:pt>
                <c:pt idx="415">
                  <c:v>17.783554375017275</c:v>
                </c:pt>
                <c:pt idx="416">
                  <c:v>17.62256631327034</c:v>
                </c:pt>
                <c:pt idx="417">
                  <c:v>17.460598251523407</c:v>
                </c:pt>
                <c:pt idx="418">
                  <c:v>17.297650189776448</c:v>
                </c:pt>
                <c:pt idx="419">
                  <c:v>17.133722128029518</c:v>
                </c:pt>
                <c:pt idx="420">
                  <c:v>16.96881406628259</c:v>
                </c:pt>
                <c:pt idx="421">
                  <c:v>16.802926004535635</c:v>
                </c:pt>
                <c:pt idx="422">
                  <c:v>16.63605794278871</c:v>
                </c:pt>
                <c:pt idx="423">
                  <c:v>16.468209881041759</c:v>
                </c:pt>
                <c:pt idx="424">
                  <c:v>16.299381819294808</c:v>
                </c:pt>
                <c:pt idx="425">
                  <c:v>16.129573757547874</c:v>
                </c:pt>
                <c:pt idx="426">
                  <c:v>15.958785695800941</c:v>
                </c:pt>
                <c:pt idx="427">
                  <c:v>15.787017634053996</c:v>
                </c:pt>
                <c:pt idx="428">
                  <c:v>15.614269572307066</c:v>
                </c:pt>
                <c:pt idx="429">
                  <c:v>15.440541510560138</c:v>
                </c:pt>
                <c:pt idx="430">
                  <c:v>15.265833448813183</c:v>
                </c:pt>
                <c:pt idx="431">
                  <c:v>15.090145387066244</c:v>
                </c:pt>
                <c:pt idx="432">
                  <c:v>14.913477325319306</c:v>
                </c:pt>
                <c:pt idx="433">
                  <c:v>14.73582926357237</c:v>
                </c:pt>
                <c:pt idx="434">
                  <c:v>14.557201201825421</c:v>
                </c:pt>
                <c:pt idx="435">
                  <c:v>14.377593140078488</c:v>
                </c:pt>
                <c:pt idx="436">
                  <c:v>14.197005078331557</c:v>
                </c:pt>
                <c:pt idx="437">
                  <c:v>14.015437016584599</c:v>
                </c:pt>
                <c:pt idx="438">
                  <c:v>13.832888954837671</c:v>
                </c:pt>
                <c:pt idx="439">
                  <c:v>13.64936089309073</c:v>
                </c:pt>
                <c:pt idx="440">
                  <c:v>13.464852831343777</c:v>
                </c:pt>
                <c:pt idx="441">
                  <c:v>13.279364769596853</c:v>
                </c:pt>
                <c:pt idx="442">
                  <c:v>13.092896707849917</c:v>
                </c:pt>
                <c:pt idx="443">
                  <c:v>12.905448646102968</c:v>
                </c:pt>
                <c:pt idx="444">
                  <c:v>12.717020584356021</c:v>
                </c:pt>
                <c:pt idx="445">
                  <c:v>12.527612522609104</c:v>
                </c:pt>
                <c:pt idx="446">
                  <c:v>12.337224460862146</c:v>
                </c:pt>
                <c:pt idx="447">
                  <c:v>12.145856399115218</c:v>
                </c:pt>
                <c:pt idx="448">
                  <c:v>11.953508337368291</c:v>
                </c:pt>
                <c:pt idx="449">
                  <c:v>11.760180275621337</c:v>
                </c:pt>
                <c:pt idx="450">
                  <c:v>11.565872213874385</c:v>
                </c:pt>
                <c:pt idx="451">
                  <c:v>11.370584152127464</c:v>
                </c:pt>
                <c:pt idx="452">
                  <c:v>11.174316090380515</c:v>
                </c:pt>
                <c:pt idx="453">
                  <c:v>10.977068028633582</c:v>
                </c:pt>
                <c:pt idx="454">
                  <c:v>10.77883996688665</c:v>
                </c:pt>
                <c:pt idx="455">
                  <c:v>10.579631905139706</c:v>
                </c:pt>
                <c:pt idx="456">
                  <c:v>10.379443843392764</c:v>
                </c:pt>
                <c:pt idx="457">
                  <c:v>10.178275781645837</c:v>
                </c:pt>
                <c:pt idx="458">
                  <c:v>9.9761277198988836</c:v>
                </c:pt>
                <c:pt idx="459">
                  <c:v>9.7729996581519458</c:v>
                </c:pt>
                <c:pt idx="460">
                  <c:v>9.5688915964050238</c:v>
                </c:pt>
                <c:pt idx="461">
                  <c:v>9.3638035346580608</c:v>
                </c:pt>
                <c:pt idx="462">
                  <c:v>9.157735472911142</c:v>
                </c:pt>
                <c:pt idx="463">
                  <c:v>8.9506874111641963</c:v>
                </c:pt>
                <c:pt idx="464">
                  <c:v>8.7426593494172522</c:v>
                </c:pt>
                <c:pt idx="465">
                  <c:v>8.5336512876703239</c:v>
                </c:pt>
                <c:pt idx="466">
                  <c:v>8.3236632259233971</c:v>
                </c:pt>
                <c:pt idx="467">
                  <c:v>8.1126951641764293</c:v>
                </c:pt>
                <c:pt idx="468">
                  <c:v>7.9007471024295057</c:v>
                </c:pt>
                <c:pt idx="469">
                  <c:v>7.6878190406825695</c:v>
                </c:pt>
                <c:pt idx="470">
                  <c:v>7.473910978935649</c:v>
                </c:pt>
                <c:pt idx="471">
                  <c:v>7.2590229171887017</c:v>
                </c:pt>
                <c:pt idx="472">
                  <c:v>7.043154855441756</c:v>
                </c:pt>
                <c:pt idx="473">
                  <c:v>6.8263067936948261</c:v>
                </c:pt>
                <c:pt idx="474">
                  <c:v>6.6084787319478693</c:v>
                </c:pt>
                <c:pt idx="475">
                  <c:v>6.3896706702009425</c:v>
                </c:pt>
                <c:pt idx="476">
                  <c:v>6.1698826084540173</c:v>
                </c:pt>
                <c:pt idx="477">
                  <c:v>5.9491145467070652</c:v>
                </c:pt>
                <c:pt idx="478">
                  <c:v>5.7273664849601289</c:v>
                </c:pt>
                <c:pt idx="479">
                  <c:v>5.5046384232131942</c:v>
                </c:pt>
                <c:pt idx="480">
                  <c:v>5.2809303614662468</c:v>
                </c:pt>
                <c:pt idx="481">
                  <c:v>5.0562422997193153</c:v>
                </c:pt>
                <c:pt idx="482">
                  <c:v>4.8305742379723853</c:v>
                </c:pt>
                <c:pt idx="483">
                  <c:v>4.6039261762254284</c:v>
                </c:pt>
                <c:pt idx="484">
                  <c:v>4.3762981144785016</c:v>
                </c:pt>
                <c:pt idx="485">
                  <c:v>4.1476900527315621</c:v>
                </c:pt>
                <c:pt idx="486">
                  <c:v>3.91810199098461</c:v>
                </c:pt>
                <c:pt idx="487">
                  <c:v>3.6875339292377021</c:v>
                </c:pt>
                <c:pt idx="488">
                  <c:v>3.4559858674907673</c:v>
                </c:pt>
                <c:pt idx="489">
                  <c:v>3.2234578057438057</c:v>
                </c:pt>
                <c:pt idx="490">
                  <c:v>2.9899497439968741</c:v>
                </c:pt>
                <c:pt idx="491">
                  <c:v>2.7554616822499582</c:v>
                </c:pt>
                <c:pt idx="492">
                  <c:v>2.5199936205030014</c:v>
                </c:pt>
                <c:pt idx="493">
                  <c:v>2.2835455587560602</c:v>
                </c:pt>
                <c:pt idx="494">
                  <c:v>2.0461174970091491</c:v>
                </c:pt>
                <c:pt idx="495">
                  <c:v>1.807709435262197</c:v>
                </c:pt>
                <c:pt idx="496">
                  <c:v>1.5683213735152606</c:v>
                </c:pt>
                <c:pt idx="497">
                  <c:v>1.3279533117683116</c:v>
                </c:pt>
                <c:pt idx="498">
                  <c:v>1.0866052500213783</c:v>
                </c:pt>
                <c:pt idx="499">
                  <c:v>0.84427718827444664</c:v>
                </c:pt>
                <c:pt idx="500">
                  <c:v>0.60096912652751655</c:v>
                </c:pt>
                <c:pt idx="501">
                  <c:v>0.35668106478055961</c:v>
                </c:pt>
                <c:pt idx="502">
                  <c:v>0.11141300303363266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20-495B-803B-BC0C16CD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837696"/>
        <c:axId val="23578928"/>
      </c:scatterChart>
      <c:valAx>
        <c:axId val="36283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8928"/>
        <c:crosses val="autoZero"/>
        <c:crossBetween val="midCat"/>
      </c:valAx>
      <c:valAx>
        <c:axId val="235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3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'Ques2(75)'!$H$2:$H$494</c:f>
              <c:numCache>
                <c:formatCode>General</c:formatCode>
                <c:ptCount val="493"/>
                <c:pt idx="0">
                  <c:v>0</c:v>
                </c:pt>
                <c:pt idx="1">
                  <c:v>6.4704761275630185E-2</c:v>
                </c:pt>
                <c:pt idx="2">
                  <c:v>0.12940952255126037</c:v>
                </c:pt>
                <c:pt idx="3">
                  <c:v>0.19411428382689055</c:v>
                </c:pt>
                <c:pt idx="4">
                  <c:v>0.25881904510252074</c:v>
                </c:pt>
                <c:pt idx="5">
                  <c:v>0.32352380637815092</c:v>
                </c:pt>
                <c:pt idx="6">
                  <c:v>0.38822856765378116</c:v>
                </c:pt>
                <c:pt idx="7">
                  <c:v>0.45293332892941135</c:v>
                </c:pt>
                <c:pt idx="8">
                  <c:v>0.51763809020504148</c:v>
                </c:pt>
                <c:pt idx="9">
                  <c:v>0.58234285148067166</c:v>
                </c:pt>
                <c:pt idx="10">
                  <c:v>0.64704761275630185</c:v>
                </c:pt>
                <c:pt idx="11">
                  <c:v>0.71175237403193192</c:v>
                </c:pt>
                <c:pt idx="12">
                  <c:v>0.77645713530756211</c:v>
                </c:pt>
                <c:pt idx="13">
                  <c:v>0.84116189658319229</c:v>
                </c:pt>
                <c:pt idx="14">
                  <c:v>0.90586665785882248</c:v>
                </c:pt>
                <c:pt idx="15">
                  <c:v>0.97057141913445277</c:v>
                </c:pt>
                <c:pt idx="16">
                  <c:v>1.035276180410083</c:v>
                </c:pt>
                <c:pt idx="17">
                  <c:v>1.0999809416857131</c:v>
                </c:pt>
                <c:pt idx="18">
                  <c:v>1.1646857029613435</c:v>
                </c:pt>
                <c:pt idx="19">
                  <c:v>1.2293904642369737</c:v>
                </c:pt>
                <c:pt idx="20">
                  <c:v>1.2940952255126039</c:v>
                </c:pt>
                <c:pt idx="21">
                  <c:v>1.3587999867882341</c:v>
                </c:pt>
                <c:pt idx="22">
                  <c:v>1.4235047480638645</c:v>
                </c:pt>
                <c:pt idx="23">
                  <c:v>1.4882095093394947</c:v>
                </c:pt>
                <c:pt idx="24">
                  <c:v>1.5529142706151249</c:v>
                </c:pt>
                <c:pt idx="25">
                  <c:v>1.6176190318907551</c:v>
                </c:pt>
                <c:pt idx="26">
                  <c:v>1.6823237931663853</c:v>
                </c:pt>
                <c:pt idx="27">
                  <c:v>1.7470285544420154</c:v>
                </c:pt>
                <c:pt idx="28">
                  <c:v>1.8117333157176456</c:v>
                </c:pt>
                <c:pt idx="29">
                  <c:v>1.876438076993276</c:v>
                </c:pt>
                <c:pt idx="30">
                  <c:v>1.9411428382689062</c:v>
                </c:pt>
                <c:pt idx="31">
                  <c:v>2.0058475995445364</c:v>
                </c:pt>
                <c:pt idx="32">
                  <c:v>2.0705523608201668</c:v>
                </c:pt>
                <c:pt idx="33">
                  <c:v>2.1352571220957968</c:v>
                </c:pt>
                <c:pt idx="34">
                  <c:v>2.1999618833714272</c:v>
                </c:pt>
                <c:pt idx="35">
                  <c:v>2.2646666446470576</c:v>
                </c:pt>
                <c:pt idx="36">
                  <c:v>2.3293714059226875</c:v>
                </c:pt>
                <c:pt idx="37">
                  <c:v>2.394076167198318</c:v>
                </c:pt>
                <c:pt idx="38">
                  <c:v>2.4587809284739479</c:v>
                </c:pt>
                <c:pt idx="39">
                  <c:v>2.5234856897495783</c:v>
                </c:pt>
                <c:pt idx="40">
                  <c:v>2.5881904510252087</c:v>
                </c:pt>
                <c:pt idx="41">
                  <c:v>2.6528952123008387</c:v>
                </c:pt>
                <c:pt idx="42">
                  <c:v>2.7175999735764691</c:v>
                </c:pt>
                <c:pt idx="43">
                  <c:v>2.7823047348520995</c:v>
                </c:pt>
                <c:pt idx="44">
                  <c:v>2.8470094961277295</c:v>
                </c:pt>
                <c:pt idx="45">
                  <c:v>2.9117142574033599</c:v>
                </c:pt>
                <c:pt idx="46">
                  <c:v>2.9764190186789903</c:v>
                </c:pt>
                <c:pt idx="47">
                  <c:v>3.0411237799546202</c:v>
                </c:pt>
                <c:pt idx="48">
                  <c:v>3.1058285412302507</c:v>
                </c:pt>
                <c:pt idx="49">
                  <c:v>3.1705333025058806</c:v>
                </c:pt>
                <c:pt idx="50">
                  <c:v>3.2352380637815106</c:v>
                </c:pt>
                <c:pt idx="51">
                  <c:v>3.299942825057141</c:v>
                </c:pt>
                <c:pt idx="52">
                  <c:v>3.3646475863327709</c:v>
                </c:pt>
                <c:pt idx="53">
                  <c:v>3.4293523476084014</c:v>
                </c:pt>
                <c:pt idx="54">
                  <c:v>3.4940571088840318</c:v>
                </c:pt>
                <c:pt idx="55">
                  <c:v>3.5587618701596617</c:v>
                </c:pt>
                <c:pt idx="56">
                  <c:v>3.6234666314352921</c:v>
                </c:pt>
                <c:pt idx="57">
                  <c:v>3.6881713927109225</c:v>
                </c:pt>
                <c:pt idx="58">
                  <c:v>3.7528761539865525</c:v>
                </c:pt>
                <c:pt idx="59">
                  <c:v>3.8175809152621829</c:v>
                </c:pt>
                <c:pt idx="60">
                  <c:v>3.8822856765378133</c:v>
                </c:pt>
                <c:pt idx="61">
                  <c:v>3.9469904378134433</c:v>
                </c:pt>
                <c:pt idx="62">
                  <c:v>4.0116951990890737</c:v>
                </c:pt>
                <c:pt idx="63">
                  <c:v>4.0763999603647036</c:v>
                </c:pt>
                <c:pt idx="64">
                  <c:v>4.1411047216403345</c:v>
                </c:pt>
                <c:pt idx="65">
                  <c:v>4.2058094829159645</c:v>
                </c:pt>
                <c:pt idx="66">
                  <c:v>4.2705142441915944</c:v>
                </c:pt>
                <c:pt idx="67">
                  <c:v>4.3352190054672244</c:v>
                </c:pt>
                <c:pt idx="68">
                  <c:v>4.3999237667428552</c:v>
                </c:pt>
                <c:pt idx="69">
                  <c:v>4.4646285280184852</c:v>
                </c:pt>
                <c:pt idx="70">
                  <c:v>4.5293332892941152</c:v>
                </c:pt>
                <c:pt idx="71">
                  <c:v>4.594038050569746</c:v>
                </c:pt>
                <c:pt idx="72">
                  <c:v>4.658742811845376</c:v>
                </c:pt>
                <c:pt idx="73">
                  <c:v>4.7234475731210059</c:v>
                </c:pt>
                <c:pt idx="74">
                  <c:v>4.7881523343966368</c:v>
                </c:pt>
                <c:pt idx="75">
                  <c:v>4.8528570956722668</c:v>
                </c:pt>
                <c:pt idx="76">
                  <c:v>4.9175618569478967</c:v>
                </c:pt>
                <c:pt idx="77">
                  <c:v>4.9822666182235276</c:v>
                </c:pt>
                <c:pt idx="78">
                  <c:v>5.0469713794991575</c:v>
                </c:pt>
                <c:pt idx="79">
                  <c:v>5.1116761407747875</c:v>
                </c:pt>
                <c:pt idx="80">
                  <c:v>5.1763809020504183</c:v>
                </c:pt>
                <c:pt idx="81">
                  <c:v>5.2410856633260483</c:v>
                </c:pt>
                <c:pt idx="82">
                  <c:v>5.3057904246016783</c:v>
                </c:pt>
                <c:pt idx="83">
                  <c:v>5.3704951858773091</c:v>
                </c:pt>
                <c:pt idx="84">
                  <c:v>5.4351999471529391</c:v>
                </c:pt>
                <c:pt idx="85">
                  <c:v>5.499904708428569</c:v>
                </c:pt>
                <c:pt idx="86">
                  <c:v>5.564609469704199</c:v>
                </c:pt>
                <c:pt idx="87">
                  <c:v>5.6293142309798299</c:v>
                </c:pt>
                <c:pt idx="88">
                  <c:v>5.6940189922554598</c:v>
                </c:pt>
                <c:pt idx="89">
                  <c:v>5.7587237535310898</c:v>
                </c:pt>
                <c:pt idx="90">
                  <c:v>5.8234285148067206</c:v>
                </c:pt>
                <c:pt idx="91">
                  <c:v>5.8881332760823506</c:v>
                </c:pt>
                <c:pt idx="92">
                  <c:v>5.9528380373579806</c:v>
                </c:pt>
                <c:pt idx="93">
                  <c:v>6.0175427986336114</c:v>
                </c:pt>
                <c:pt idx="94">
                  <c:v>6.0822475599092414</c:v>
                </c:pt>
                <c:pt idx="95">
                  <c:v>6.1469523211848713</c:v>
                </c:pt>
                <c:pt idx="96">
                  <c:v>6.2116570824605022</c:v>
                </c:pt>
                <c:pt idx="97">
                  <c:v>6.2763618437361322</c:v>
                </c:pt>
                <c:pt idx="98">
                  <c:v>6.3410666050117621</c:v>
                </c:pt>
                <c:pt idx="99">
                  <c:v>6.405771366287393</c:v>
                </c:pt>
                <c:pt idx="100">
                  <c:v>6.4704761275630229</c:v>
                </c:pt>
                <c:pt idx="101">
                  <c:v>6.5351808888386529</c:v>
                </c:pt>
                <c:pt idx="102">
                  <c:v>6.5998856501142829</c:v>
                </c:pt>
                <c:pt idx="103">
                  <c:v>6.6645904113899137</c:v>
                </c:pt>
                <c:pt idx="104">
                  <c:v>6.7292951726655437</c:v>
                </c:pt>
                <c:pt idx="105">
                  <c:v>6.7939999339411736</c:v>
                </c:pt>
                <c:pt idx="106">
                  <c:v>6.8587046952168045</c:v>
                </c:pt>
                <c:pt idx="107">
                  <c:v>6.9234094564924344</c:v>
                </c:pt>
                <c:pt idx="108">
                  <c:v>6.9881142177680644</c:v>
                </c:pt>
                <c:pt idx="109">
                  <c:v>7.0528189790436953</c:v>
                </c:pt>
                <c:pt idx="110">
                  <c:v>7.1175237403193252</c:v>
                </c:pt>
                <c:pt idx="111">
                  <c:v>7.1822285015949552</c:v>
                </c:pt>
                <c:pt idx="112">
                  <c:v>7.246933262870586</c:v>
                </c:pt>
                <c:pt idx="113">
                  <c:v>7.311638024146216</c:v>
                </c:pt>
                <c:pt idx="114">
                  <c:v>7.376342785421846</c:v>
                </c:pt>
                <c:pt idx="115">
                  <c:v>7.4410475466974768</c:v>
                </c:pt>
                <c:pt idx="116">
                  <c:v>7.5057523079731068</c:v>
                </c:pt>
                <c:pt idx="117">
                  <c:v>7.5704570692487367</c:v>
                </c:pt>
                <c:pt idx="118">
                  <c:v>7.6351618305243676</c:v>
                </c:pt>
                <c:pt idx="119">
                  <c:v>7.6998665917999976</c:v>
                </c:pt>
                <c:pt idx="120">
                  <c:v>7.7645713530756275</c:v>
                </c:pt>
                <c:pt idx="121">
                  <c:v>7.8292761143512575</c:v>
                </c:pt>
                <c:pt idx="122">
                  <c:v>7.8939808756268883</c:v>
                </c:pt>
                <c:pt idx="123">
                  <c:v>7.9586856369025183</c:v>
                </c:pt>
                <c:pt idx="124">
                  <c:v>8.0233903981781491</c:v>
                </c:pt>
                <c:pt idx="125">
                  <c:v>8.0880951594537791</c:v>
                </c:pt>
                <c:pt idx="126">
                  <c:v>8.1527999207294091</c:v>
                </c:pt>
                <c:pt idx="127">
                  <c:v>8.217504682005039</c:v>
                </c:pt>
                <c:pt idx="128">
                  <c:v>8.282209443280669</c:v>
                </c:pt>
                <c:pt idx="129">
                  <c:v>8.346914204556299</c:v>
                </c:pt>
                <c:pt idx="130">
                  <c:v>8.4116189658319307</c:v>
                </c:pt>
                <c:pt idx="131">
                  <c:v>8.4763237271075607</c:v>
                </c:pt>
                <c:pt idx="132">
                  <c:v>8.5410284883831906</c:v>
                </c:pt>
                <c:pt idx="133">
                  <c:v>8.6057332496588206</c:v>
                </c:pt>
                <c:pt idx="134">
                  <c:v>8.6704380109344505</c:v>
                </c:pt>
                <c:pt idx="135">
                  <c:v>8.7351427722100805</c:v>
                </c:pt>
                <c:pt idx="136">
                  <c:v>8.7998475334857122</c:v>
                </c:pt>
                <c:pt idx="137">
                  <c:v>8.8645522947613422</c:v>
                </c:pt>
                <c:pt idx="138">
                  <c:v>8.9292570560369722</c:v>
                </c:pt>
                <c:pt idx="139">
                  <c:v>8.9939618173126021</c:v>
                </c:pt>
                <c:pt idx="140">
                  <c:v>9.0586665785882321</c:v>
                </c:pt>
                <c:pt idx="141">
                  <c:v>9.1233713398638621</c:v>
                </c:pt>
                <c:pt idx="142">
                  <c:v>9.1880761011394938</c:v>
                </c:pt>
                <c:pt idx="143">
                  <c:v>9.2527808624151238</c:v>
                </c:pt>
                <c:pt idx="144">
                  <c:v>9.3174856236907537</c:v>
                </c:pt>
                <c:pt idx="145">
                  <c:v>9.3821903849663837</c:v>
                </c:pt>
                <c:pt idx="146">
                  <c:v>9.4468951462420137</c:v>
                </c:pt>
                <c:pt idx="147">
                  <c:v>9.5115999075176436</c:v>
                </c:pt>
                <c:pt idx="148">
                  <c:v>9.5763046687932736</c:v>
                </c:pt>
                <c:pt idx="149">
                  <c:v>9.6410094300689053</c:v>
                </c:pt>
                <c:pt idx="150">
                  <c:v>9.7057141913445353</c:v>
                </c:pt>
                <c:pt idx="151">
                  <c:v>9.7704189526201652</c:v>
                </c:pt>
                <c:pt idx="152">
                  <c:v>9.8351237138957952</c:v>
                </c:pt>
                <c:pt idx="153">
                  <c:v>9.8998284751714252</c:v>
                </c:pt>
                <c:pt idx="154">
                  <c:v>9.9645332364470551</c:v>
                </c:pt>
                <c:pt idx="155">
                  <c:v>10.029237997722687</c:v>
                </c:pt>
                <c:pt idx="156">
                  <c:v>10.093942758998317</c:v>
                </c:pt>
                <c:pt idx="157">
                  <c:v>10.158647520273947</c:v>
                </c:pt>
                <c:pt idx="158">
                  <c:v>10.223352281549577</c:v>
                </c:pt>
                <c:pt idx="159">
                  <c:v>10.288057042825207</c:v>
                </c:pt>
                <c:pt idx="160">
                  <c:v>10.352761804100837</c:v>
                </c:pt>
                <c:pt idx="161">
                  <c:v>10.417466565376468</c:v>
                </c:pt>
                <c:pt idx="162">
                  <c:v>10.482171326652098</c:v>
                </c:pt>
                <c:pt idx="163">
                  <c:v>10.546876087927728</c:v>
                </c:pt>
                <c:pt idx="164">
                  <c:v>10.611580849203358</c:v>
                </c:pt>
                <c:pt idx="165">
                  <c:v>10.676285610478988</c:v>
                </c:pt>
                <c:pt idx="166">
                  <c:v>10.740990371754618</c:v>
                </c:pt>
                <c:pt idx="167">
                  <c:v>10.805695133030248</c:v>
                </c:pt>
                <c:pt idx="168">
                  <c:v>10.87039989430588</c:v>
                </c:pt>
                <c:pt idx="169">
                  <c:v>10.93510465558151</c:v>
                </c:pt>
                <c:pt idx="170">
                  <c:v>10.99980941685714</c:v>
                </c:pt>
                <c:pt idx="171">
                  <c:v>11.06451417813277</c:v>
                </c:pt>
                <c:pt idx="172">
                  <c:v>11.1292189394084</c:v>
                </c:pt>
                <c:pt idx="173">
                  <c:v>11.19392370068403</c:v>
                </c:pt>
                <c:pt idx="174">
                  <c:v>11.258628461959661</c:v>
                </c:pt>
                <c:pt idx="175">
                  <c:v>11.323333223235291</c:v>
                </c:pt>
                <c:pt idx="176">
                  <c:v>11.388037984510921</c:v>
                </c:pt>
                <c:pt idx="177">
                  <c:v>11.452742745786551</c:v>
                </c:pt>
                <c:pt idx="178">
                  <c:v>11.517447507062181</c:v>
                </c:pt>
                <c:pt idx="179">
                  <c:v>11.582152268337811</c:v>
                </c:pt>
                <c:pt idx="180">
                  <c:v>11.646857029613443</c:v>
                </c:pt>
                <c:pt idx="181">
                  <c:v>11.711561790889073</c:v>
                </c:pt>
                <c:pt idx="182">
                  <c:v>11.776266552164703</c:v>
                </c:pt>
                <c:pt idx="183">
                  <c:v>11.840971313440333</c:v>
                </c:pt>
                <c:pt idx="184">
                  <c:v>11.905676074715963</c:v>
                </c:pt>
                <c:pt idx="185">
                  <c:v>11.970380835991593</c:v>
                </c:pt>
                <c:pt idx="186">
                  <c:v>12.035085597267223</c:v>
                </c:pt>
                <c:pt idx="187">
                  <c:v>12.099790358542855</c:v>
                </c:pt>
                <c:pt idx="188">
                  <c:v>12.164495119818485</c:v>
                </c:pt>
                <c:pt idx="189">
                  <c:v>12.229199881094114</c:v>
                </c:pt>
                <c:pt idx="190">
                  <c:v>12.293904642369744</c:v>
                </c:pt>
                <c:pt idx="191">
                  <c:v>12.358609403645374</c:v>
                </c:pt>
                <c:pt idx="192">
                  <c:v>12.423314164921004</c:v>
                </c:pt>
                <c:pt idx="193">
                  <c:v>12.488018926196636</c:v>
                </c:pt>
                <c:pt idx="194">
                  <c:v>12.552723687472266</c:v>
                </c:pt>
                <c:pt idx="195">
                  <c:v>12.617428448747896</c:v>
                </c:pt>
                <c:pt idx="196">
                  <c:v>12.682133210023526</c:v>
                </c:pt>
                <c:pt idx="197">
                  <c:v>12.746837971299156</c:v>
                </c:pt>
                <c:pt idx="198">
                  <c:v>12.811542732574786</c:v>
                </c:pt>
                <c:pt idx="199">
                  <c:v>12.876247493850418</c:v>
                </c:pt>
                <c:pt idx="200">
                  <c:v>12.940952255126046</c:v>
                </c:pt>
                <c:pt idx="201">
                  <c:v>13.005657016401674</c:v>
                </c:pt>
                <c:pt idx="202">
                  <c:v>13.070361777677304</c:v>
                </c:pt>
                <c:pt idx="203">
                  <c:v>13.135066538952932</c:v>
                </c:pt>
                <c:pt idx="204">
                  <c:v>13.19977130022856</c:v>
                </c:pt>
                <c:pt idx="205">
                  <c:v>13.26447606150419</c:v>
                </c:pt>
                <c:pt idx="206">
                  <c:v>13.329180822779819</c:v>
                </c:pt>
                <c:pt idx="207">
                  <c:v>13.393885584055447</c:v>
                </c:pt>
                <c:pt idx="208">
                  <c:v>13.458590345331077</c:v>
                </c:pt>
                <c:pt idx="209">
                  <c:v>13.523295106606705</c:v>
                </c:pt>
                <c:pt idx="210">
                  <c:v>13.587999867882333</c:v>
                </c:pt>
                <c:pt idx="211">
                  <c:v>13.652704629157963</c:v>
                </c:pt>
                <c:pt idx="212">
                  <c:v>13.717409390433591</c:v>
                </c:pt>
                <c:pt idx="213">
                  <c:v>13.782114151709219</c:v>
                </c:pt>
                <c:pt idx="214">
                  <c:v>13.846818912984849</c:v>
                </c:pt>
                <c:pt idx="215">
                  <c:v>13.911523674260478</c:v>
                </c:pt>
                <c:pt idx="216">
                  <c:v>13.976228435536106</c:v>
                </c:pt>
                <c:pt idx="217">
                  <c:v>14.040933196811736</c:v>
                </c:pt>
                <c:pt idx="218">
                  <c:v>14.105637958087364</c:v>
                </c:pt>
                <c:pt idx="219">
                  <c:v>14.170342719362992</c:v>
                </c:pt>
                <c:pt idx="220">
                  <c:v>14.235047480638622</c:v>
                </c:pt>
                <c:pt idx="221">
                  <c:v>14.29975224191425</c:v>
                </c:pt>
                <c:pt idx="222">
                  <c:v>14.36445700318988</c:v>
                </c:pt>
                <c:pt idx="223">
                  <c:v>14.429161764465508</c:v>
                </c:pt>
                <c:pt idx="224">
                  <c:v>14.493866525741137</c:v>
                </c:pt>
                <c:pt idx="225">
                  <c:v>14.558571287016767</c:v>
                </c:pt>
                <c:pt idx="226">
                  <c:v>14.623276048292395</c:v>
                </c:pt>
                <c:pt idx="227">
                  <c:v>14.687980809568023</c:v>
                </c:pt>
                <c:pt idx="228">
                  <c:v>14.752685570843653</c:v>
                </c:pt>
                <c:pt idx="229">
                  <c:v>14.817390332119281</c:v>
                </c:pt>
                <c:pt idx="230">
                  <c:v>14.882095093394909</c:v>
                </c:pt>
                <c:pt idx="231">
                  <c:v>14.946799854670539</c:v>
                </c:pt>
                <c:pt idx="232">
                  <c:v>15.011504615946167</c:v>
                </c:pt>
                <c:pt idx="233">
                  <c:v>15.076209377221796</c:v>
                </c:pt>
                <c:pt idx="234">
                  <c:v>15.140914138497426</c:v>
                </c:pt>
                <c:pt idx="235">
                  <c:v>15.205618899773054</c:v>
                </c:pt>
                <c:pt idx="236">
                  <c:v>15.270323661048682</c:v>
                </c:pt>
                <c:pt idx="237">
                  <c:v>15.335028422324312</c:v>
                </c:pt>
                <c:pt idx="238">
                  <c:v>15.39973318359994</c:v>
                </c:pt>
                <c:pt idx="239">
                  <c:v>15.464437944875568</c:v>
                </c:pt>
                <c:pt idx="240">
                  <c:v>15.529142706151198</c:v>
                </c:pt>
                <c:pt idx="241">
                  <c:v>15.593847467426826</c:v>
                </c:pt>
                <c:pt idx="242">
                  <c:v>15.658552228702455</c:v>
                </c:pt>
                <c:pt idx="243">
                  <c:v>15.723256989978085</c:v>
                </c:pt>
                <c:pt idx="244">
                  <c:v>15.787961751253713</c:v>
                </c:pt>
                <c:pt idx="245">
                  <c:v>15.852666512529343</c:v>
                </c:pt>
                <c:pt idx="246">
                  <c:v>15.917371273804971</c:v>
                </c:pt>
                <c:pt idx="247">
                  <c:v>15.982076035080599</c:v>
                </c:pt>
                <c:pt idx="248">
                  <c:v>16.046780796356227</c:v>
                </c:pt>
                <c:pt idx="249">
                  <c:v>16.111485557631855</c:v>
                </c:pt>
                <c:pt idx="250">
                  <c:v>16.176190318907487</c:v>
                </c:pt>
                <c:pt idx="251">
                  <c:v>16.240895080183115</c:v>
                </c:pt>
                <c:pt idx="252">
                  <c:v>16.305599841458744</c:v>
                </c:pt>
                <c:pt idx="253">
                  <c:v>16.370304602734372</c:v>
                </c:pt>
                <c:pt idx="254">
                  <c:v>16.43500936401</c:v>
                </c:pt>
                <c:pt idx="255">
                  <c:v>16.499714125285632</c:v>
                </c:pt>
                <c:pt idx="256">
                  <c:v>16.56441888656126</c:v>
                </c:pt>
                <c:pt idx="257">
                  <c:v>16.629123647836888</c:v>
                </c:pt>
                <c:pt idx="258">
                  <c:v>16.693828409112516</c:v>
                </c:pt>
                <c:pt idx="259">
                  <c:v>16.758533170388144</c:v>
                </c:pt>
                <c:pt idx="260">
                  <c:v>16.823237931663773</c:v>
                </c:pt>
                <c:pt idx="261">
                  <c:v>16.887942692939404</c:v>
                </c:pt>
                <c:pt idx="262">
                  <c:v>16.952647454215032</c:v>
                </c:pt>
                <c:pt idx="263">
                  <c:v>17.017352215490661</c:v>
                </c:pt>
                <c:pt idx="264">
                  <c:v>17.082056976766289</c:v>
                </c:pt>
                <c:pt idx="265">
                  <c:v>17.146761738041917</c:v>
                </c:pt>
                <c:pt idx="266">
                  <c:v>17.211466499317545</c:v>
                </c:pt>
                <c:pt idx="267">
                  <c:v>17.276171260593177</c:v>
                </c:pt>
                <c:pt idx="268">
                  <c:v>17.340876021868805</c:v>
                </c:pt>
                <c:pt idx="269">
                  <c:v>17.405580783144433</c:v>
                </c:pt>
                <c:pt idx="270">
                  <c:v>17.470285544420062</c:v>
                </c:pt>
                <c:pt idx="271">
                  <c:v>17.53499030569569</c:v>
                </c:pt>
                <c:pt idx="272">
                  <c:v>17.599695066971318</c:v>
                </c:pt>
                <c:pt idx="273">
                  <c:v>17.66439982824695</c:v>
                </c:pt>
                <c:pt idx="274">
                  <c:v>17.729104589522578</c:v>
                </c:pt>
                <c:pt idx="275">
                  <c:v>17.793809350798206</c:v>
                </c:pt>
                <c:pt idx="276">
                  <c:v>17.858514112073834</c:v>
                </c:pt>
                <c:pt idx="277">
                  <c:v>17.923218873349462</c:v>
                </c:pt>
                <c:pt idx="278">
                  <c:v>17.987923634625094</c:v>
                </c:pt>
                <c:pt idx="279">
                  <c:v>18.052628395900722</c:v>
                </c:pt>
                <c:pt idx="280">
                  <c:v>18.117333157176351</c:v>
                </c:pt>
                <c:pt idx="281">
                  <c:v>18.182037918451979</c:v>
                </c:pt>
                <c:pt idx="282">
                  <c:v>18.246742679727607</c:v>
                </c:pt>
                <c:pt idx="283">
                  <c:v>18.311447441003235</c:v>
                </c:pt>
                <c:pt idx="284">
                  <c:v>18.376152202278867</c:v>
                </c:pt>
                <c:pt idx="285">
                  <c:v>18.440856963554495</c:v>
                </c:pt>
                <c:pt idx="286">
                  <c:v>18.505561724830123</c:v>
                </c:pt>
                <c:pt idx="287">
                  <c:v>18.570266486105751</c:v>
                </c:pt>
                <c:pt idx="288">
                  <c:v>18.63497124738138</c:v>
                </c:pt>
                <c:pt idx="289">
                  <c:v>18.699676008657008</c:v>
                </c:pt>
                <c:pt idx="290">
                  <c:v>18.764380769932639</c:v>
                </c:pt>
                <c:pt idx="291">
                  <c:v>18.829085531208268</c:v>
                </c:pt>
                <c:pt idx="292">
                  <c:v>18.893790292483896</c:v>
                </c:pt>
                <c:pt idx="293">
                  <c:v>18.958495053759524</c:v>
                </c:pt>
                <c:pt idx="294">
                  <c:v>19.023199815035152</c:v>
                </c:pt>
                <c:pt idx="295">
                  <c:v>19.08790457631078</c:v>
                </c:pt>
                <c:pt idx="296">
                  <c:v>19.152609337586412</c:v>
                </c:pt>
                <c:pt idx="297">
                  <c:v>19.21731409886204</c:v>
                </c:pt>
                <c:pt idx="298">
                  <c:v>19.282018860137669</c:v>
                </c:pt>
                <c:pt idx="299">
                  <c:v>19.346723621413297</c:v>
                </c:pt>
                <c:pt idx="300">
                  <c:v>19.411428382688925</c:v>
                </c:pt>
                <c:pt idx="301">
                  <c:v>19.476133143964557</c:v>
                </c:pt>
                <c:pt idx="302">
                  <c:v>19.540837905240185</c:v>
                </c:pt>
                <c:pt idx="303">
                  <c:v>19.605542666515813</c:v>
                </c:pt>
                <c:pt idx="304">
                  <c:v>19.670247427791441</c:v>
                </c:pt>
                <c:pt idx="305">
                  <c:v>19.734952189067069</c:v>
                </c:pt>
                <c:pt idx="306">
                  <c:v>19.799656950342698</c:v>
                </c:pt>
                <c:pt idx="307">
                  <c:v>19.864361711618329</c:v>
                </c:pt>
                <c:pt idx="308">
                  <c:v>19.929066472893957</c:v>
                </c:pt>
                <c:pt idx="309">
                  <c:v>19.993771234169586</c:v>
                </c:pt>
                <c:pt idx="310">
                  <c:v>20.058475995445214</c:v>
                </c:pt>
                <c:pt idx="311">
                  <c:v>20.123180756720842</c:v>
                </c:pt>
                <c:pt idx="312">
                  <c:v>20.18788551799647</c:v>
                </c:pt>
                <c:pt idx="313">
                  <c:v>20.252590279272102</c:v>
                </c:pt>
                <c:pt idx="314">
                  <c:v>20.31729504054773</c:v>
                </c:pt>
                <c:pt idx="315">
                  <c:v>20.381999801823358</c:v>
                </c:pt>
                <c:pt idx="316">
                  <c:v>20.446704563098987</c:v>
                </c:pt>
                <c:pt idx="317">
                  <c:v>20.511409324374615</c:v>
                </c:pt>
                <c:pt idx="318">
                  <c:v>20.576114085650243</c:v>
                </c:pt>
                <c:pt idx="319">
                  <c:v>20.640818846925875</c:v>
                </c:pt>
                <c:pt idx="320">
                  <c:v>20.705523608201503</c:v>
                </c:pt>
                <c:pt idx="321">
                  <c:v>20.770228369477131</c:v>
                </c:pt>
                <c:pt idx="322">
                  <c:v>20.834933130752759</c:v>
                </c:pt>
                <c:pt idx="323">
                  <c:v>20.899637892028387</c:v>
                </c:pt>
                <c:pt idx="324">
                  <c:v>20.964342653304019</c:v>
                </c:pt>
                <c:pt idx="325">
                  <c:v>21.029047414579647</c:v>
                </c:pt>
                <c:pt idx="326">
                  <c:v>21.093752175855276</c:v>
                </c:pt>
                <c:pt idx="327">
                  <c:v>21.158456937130904</c:v>
                </c:pt>
                <c:pt idx="328">
                  <c:v>21.223161698406532</c:v>
                </c:pt>
                <c:pt idx="329">
                  <c:v>21.28786645968216</c:v>
                </c:pt>
                <c:pt idx="330">
                  <c:v>21.352571220957792</c:v>
                </c:pt>
                <c:pt idx="331">
                  <c:v>21.41727598223342</c:v>
                </c:pt>
                <c:pt idx="332">
                  <c:v>21.481980743509048</c:v>
                </c:pt>
                <c:pt idx="333">
                  <c:v>21.546685504784676</c:v>
                </c:pt>
                <c:pt idx="334">
                  <c:v>21.611390266060305</c:v>
                </c:pt>
                <c:pt idx="335">
                  <c:v>21.676095027335933</c:v>
                </c:pt>
                <c:pt idx="336">
                  <c:v>21.740799788611564</c:v>
                </c:pt>
                <c:pt idx="337">
                  <c:v>21.805504549887193</c:v>
                </c:pt>
                <c:pt idx="338">
                  <c:v>21.870209311162821</c:v>
                </c:pt>
                <c:pt idx="339">
                  <c:v>21.934914072438449</c:v>
                </c:pt>
                <c:pt idx="340">
                  <c:v>21.999618833714077</c:v>
                </c:pt>
                <c:pt idx="341">
                  <c:v>22.064323594989705</c:v>
                </c:pt>
                <c:pt idx="342">
                  <c:v>22.129028356265337</c:v>
                </c:pt>
                <c:pt idx="343">
                  <c:v>22.193733117540965</c:v>
                </c:pt>
                <c:pt idx="344">
                  <c:v>22.258437878816594</c:v>
                </c:pt>
                <c:pt idx="345">
                  <c:v>22.323142640092222</c:v>
                </c:pt>
                <c:pt idx="346">
                  <c:v>22.38784740136785</c:v>
                </c:pt>
                <c:pt idx="347">
                  <c:v>22.452552162643482</c:v>
                </c:pt>
                <c:pt idx="348">
                  <c:v>22.51725692391911</c:v>
                </c:pt>
                <c:pt idx="349">
                  <c:v>22.581961685194738</c:v>
                </c:pt>
                <c:pt idx="350">
                  <c:v>22.646666446470366</c:v>
                </c:pt>
                <c:pt idx="351">
                  <c:v>22.711371207745994</c:v>
                </c:pt>
                <c:pt idx="352">
                  <c:v>22.776075969021623</c:v>
                </c:pt>
                <c:pt idx="353">
                  <c:v>22.840780730297254</c:v>
                </c:pt>
                <c:pt idx="354">
                  <c:v>22.905485491572882</c:v>
                </c:pt>
                <c:pt idx="355">
                  <c:v>22.970190252848511</c:v>
                </c:pt>
                <c:pt idx="356">
                  <c:v>23.034895014124139</c:v>
                </c:pt>
                <c:pt idx="357">
                  <c:v>23.099599775399767</c:v>
                </c:pt>
                <c:pt idx="358">
                  <c:v>23.164304536675395</c:v>
                </c:pt>
                <c:pt idx="359">
                  <c:v>23.229009297951027</c:v>
                </c:pt>
                <c:pt idx="360">
                  <c:v>23.293714059226655</c:v>
                </c:pt>
                <c:pt idx="361">
                  <c:v>23.358418820502283</c:v>
                </c:pt>
                <c:pt idx="362">
                  <c:v>23.423123581777912</c:v>
                </c:pt>
                <c:pt idx="363">
                  <c:v>23.48782834305354</c:v>
                </c:pt>
                <c:pt idx="364">
                  <c:v>23.552533104329171</c:v>
                </c:pt>
                <c:pt idx="365">
                  <c:v>23.6172378656048</c:v>
                </c:pt>
                <c:pt idx="366">
                  <c:v>23.681942626880428</c:v>
                </c:pt>
                <c:pt idx="367">
                  <c:v>23.746647388156056</c:v>
                </c:pt>
                <c:pt idx="368">
                  <c:v>23.811352149431684</c:v>
                </c:pt>
                <c:pt idx="369">
                  <c:v>23.876056910707312</c:v>
                </c:pt>
                <c:pt idx="370">
                  <c:v>23.940761671982944</c:v>
                </c:pt>
                <c:pt idx="371">
                  <c:v>24.005466433258572</c:v>
                </c:pt>
                <c:pt idx="372">
                  <c:v>24.070171194534201</c:v>
                </c:pt>
                <c:pt idx="373">
                  <c:v>24.134875955809829</c:v>
                </c:pt>
                <c:pt idx="374">
                  <c:v>24.199580717085457</c:v>
                </c:pt>
                <c:pt idx="375">
                  <c:v>24.264285478361085</c:v>
                </c:pt>
                <c:pt idx="376">
                  <c:v>24.328990239636717</c:v>
                </c:pt>
                <c:pt idx="377">
                  <c:v>24.393695000912345</c:v>
                </c:pt>
                <c:pt idx="378">
                  <c:v>24.458399762187973</c:v>
                </c:pt>
                <c:pt idx="379">
                  <c:v>24.523104523463601</c:v>
                </c:pt>
                <c:pt idx="380">
                  <c:v>24.58780928473923</c:v>
                </c:pt>
                <c:pt idx="381">
                  <c:v>24.652514046014858</c:v>
                </c:pt>
                <c:pt idx="382">
                  <c:v>24.717218807290489</c:v>
                </c:pt>
                <c:pt idx="383">
                  <c:v>24.781923568566118</c:v>
                </c:pt>
                <c:pt idx="384">
                  <c:v>24.846628329841746</c:v>
                </c:pt>
                <c:pt idx="385">
                  <c:v>24.911333091117374</c:v>
                </c:pt>
                <c:pt idx="386">
                  <c:v>24.976037852393002</c:v>
                </c:pt>
                <c:pt idx="387">
                  <c:v>25.040742613668634</c:v>
                </c:pt>
                <c:pt idx="388">
                  <c:v>25.105447374944262</c:v>
                </c:pt>
                <c:pt idx="389">
                  <c:v>25.17015213621989</c:v>
                </c:pt>
                <c:pt idx="390">
                  <c:v>25.234856897495519</c:v>
                </c:pt>
                <c:pt idx="391">
                  <c:v>25.299561658771147</c:v>
                </c:pt>
                <c:pt idx="392">
                  <c:v>25.364266420046775</c:v>
                </c:pt>
                <c:pt idx="393">
                  <c:v>25.428971181322407</c:v>
                </c:pt>
                <c:pt idx="394">
                  <c:v>25.493675942598035</c:v>
                </c:pt>
                <c:pt idx="395">
                  <c:v>25.558380703873663</c:v>
                </c:pt>
                <c:pt idx="396">
                  <c:v>25.623085465149291</c:v>
                </c:pt>
                <c:pt idx="397">
                  <c:v>25.687790226424919</c:v>
                </c:pt>
                <c:pt idx="398">
                  <c:v>25.752494987700548</c:v>
                </c:pt>
                <c:pt idx="399">
                  <c:v>25.817199748976179</c:v>
                </c:pt>
                <c:pt idx="400">
                  <c:v>25.881904510251807</c:v>
                </c:pt>
                <c:pt idx="401">
                  <c:v>25.946609271527439</c:v>
                </c:pt>
                <c:pt idx="402">
                  <c:v>26.011314032803067</c:v>
                </c:pt>
                <c:pt idx="403">
                  <c:v>26.076018794078696</c:v>
                </c:pt>
                <c:pt idx="404">
                  <c:v>26.140723555354324</c:v>
                </c:pt>
                <c:pt idx="405">
                  <c:v>26.205428316629952</c:v>
                </c:pt>
                <c:pt idx="406">
                  <c:v>26.270133077905584</c:v>
                </c:pt>
                <c:pt idx="407">
                  <c:v>26.334837839181212</c:v>
                </c:pt>
                <c:pt idx="408">
                  <c:v>26.39954260045684</c:v>
                </c:pt>
                <c:pt idx="409">
                  <c:v>26.464247361732468</c:v>
                </c:pt>
                <c:pt idx="410">
                  <c:v>26.528952123008096</c:v>
                </c:pt>
                <c:pt idx="411">
                  <c:v>26.593656884283728</c:v>
                </c:pt>
                <c:pt idx="412">
                  <c:v>26.658361645559356</c:v>
                </c:pt>
                <c:pt idx="413">
                  <c:v>26.723066406834985</c:v>
                </c:pt>
                <c:pt idx="414">
                  <c:v>26.787771168110613</c:v>
                </c:pt>
                <c:pt idx="415">
                  <c:v>26.852475929386241</c:v>
                </c:pt>
                <c:pt idx="416">
                  <c:v>26.917180690661869</c:v>
                </c:pt>
                <c:pt idx="417">
                  <c:v>26.981885451937501</c:v>
                </c:pt>
                <c:pt idx="418">
                  <c:v>27.046590213213129</c:v>
                </c:pt>
                <c:pt idx="419">
                  <c:v>27.111294974488757</c:v>
                </c:pt>
                <c:pt idx="420">
                  <c:v>27.175999735764385</c:v>
                </c:pt>
                <c:pt idx="421">
                  <c:v>27.240704497040014</c:v>
                </c:pt>
                <c:pt idx="422">
                  <c:v>27.305409258315642</c:v>
                </c:pt>
                <c:pt idx="423">
                  <c:v>27.370114019591274</c:v>
                </c:pt>
                <c:pt idx="424">
                  <c:v>27.434818780866902</c:v>
                </c:pt>
                <c:pt idx="425">
                  <c:v>27.49952354214253</c:v>
                </c:pt>
                <c:pt idx="426">
                  <c:v>27.564228303418158</c:v>
                </c:pt>
                <c:pt idx="427">
                  <c:v>27.628933064693786</c:v>
                </c:pt>
                <c:pt idx="428">
                  <c:v>27.693637825969414</c:v>
                </c:pt>
                <c:pt idx="429">
                  <c:v>27.758342587245046</c:v>
                </c:pt>
                <c:pt idx="430">
                  <c:v>27.823047348520674</c:v>
                </c:pt>
                <c:pt idx="431">
                  <c:v>27.887752109796303</c:v>
                </c:pt>
                <c:pt idx="432">
                  <c:v>27.952456871071931</c:v>
                </c:pt>
                <c:pt idx="433">
                  <c:v>28.017161632347559</c:v>
                </c:pt>
                <c:pt idx="434">
                  <c:v>28.081866393623191</c:v>
                </c:pt>
                <c:pt idx="435">
                  <c:v>28.146571154898819</c:v>
                </c:pt>
                <c:pt idx="436">
                  <c:v>28.211275916174447</c:v>
                </c:pt>
                <c:pt idx="437">
                  <c:v>28.275980677450075</c:v>
                </c:pt>
                <c:pt idx="438">
                  <c:v>28.340685438725703</c:v>
                </c:pt>
                <c:pt idx="439">
                  <c:v>28.405390200001332</c:v>
                </c:pt>
                <c:pt idx="440">
                  <c:v>28.470094961276963</c:v>
                </c:pt>
                <c:pt idx="441">
                  <c:v>28.534799722552592</c:v>
                </c:pt>
                <c:pt idx="442">
                  <c:v>28.59950448382822</c:v>
                </c:pt>
                <c:pt idx="443">
                  <c:v>28.664209245103848</c:v>
                </c:pt>
                <c:pt idx="444">
                  <c:v>28.728914006379476</c:v>
                </c:pt>
                <c:pt idx="445">
                  <c:v>28.793618767655104</c:v>
                </c:pt>
                <c:pt idx="446">
                  <c:v>28.858323528930736</c:v>
                </c:pt>
                <c:pt idx="447">
                  <c:v>28.923028290206364</c:v>
                </c:pt>
                <c:pt idx="448">
                  <c:v>28.987733051481992</c:v>
                </c:pt>
                <c:pt idx="449">
                  <c:v>29.052437812757621</c:v>
                </c:pt>
                <c:pt idx="450">
                  <c:v>29.117142574033249</c:v>
                </c:pt>
                <c:pt idx="451">
                  <c:v>29.181847335308877</c:v>
                </c:pt>
                <c:pt idx="452">
                  <c:v>29.246552096584509</c:v>
                </c:pt>
                <c:pt idx="453">
                  <c:v>29.311256857860137</c:v>
                </c:pt>
                <c:pt idx="454">
                  <c:v>29.375961619135765</c:v>
                </c:pt>
                <c:pt idx="455">
                  <c:v>29.440666380411393</c:v>
                </c:pt>
                <c:pt idx="456">
                  <c:v>29.505371141687021</c:v>
                </c:pt>
                <c:pt idx="457">
                  <c:v>29.570075902962653</c:v>
                </c:pt>
                <c:pt idx="458">
                  <c:v>29.634780664238281</c:v>
                </c:pt>
                <c:pt idx="459">
                  <c:v>29.69948542551391</c:v>
                </c:pt>
                <c:pt idx="460">
                  <c:v>29.764190186789538</c:v>
                </c:pt>
                <c:pt idx="461">
                  <c:v>29.828894948065166</c:v>
                </c:pt>
                <c:pt idx="462">
                  <c:v>29.893599709340794</c:v>
                </c:pt>
                <c:pt idx="463">
                  <c:v>29.958304470616426</c:v>
                </c:pt>
                <c:pt idx="464">
                  <c:v>30.023009231892054</c:v>
                </c:pt>
                <c:pt idx="465">
                  <c:v>30.087713993167682</c:v>
                </c:pt>
                <c:pt idx="466">
                  <c:v>30.15241875444331</c:v>
                </c:pt>
                <c:pt idx="467">
                  <c:v>30.217123515718939</c:v>
                </c:pt>
                <c:pt idx="468">
                  <c:v>30.281828276994567</c:v>
                </c:pt>
                <c:pt idx="469">
                  <c:v>30.346533038270199</c:v>
                </c:pt>
                <c:pt idx="470">
                  <c:v>30.411237799545827</c:v>
                </c:pt>
                <c:pt idx="471">
                  <c:v>30.475942560821455</c:v>
                </c:pt>
                <c:pt idx="472">
                  <c:v>30.540647322097083</c:v>
                </c:pt>
                <c:pt idx="473">
                  <c:v>30.605352083372711</c:v>
                </c:pt>
                <c:pt idx="474">
                  <c:v>30.670056844648339</c:v>
                </c:pt>
                <c:pt idx="475">
                  <c:v>30.734761605923971</c:v>
                </c:pt>
                <c:pt idx="476">
                  <c:v>30.799466367199599</c:v>
                </c:pt>
                <c:pt idx="477">
                  <c:v>30.864171128475228</c:v>
                </c:pt>
                <c:pt idx="478">
                  <c:v>30.928875889750856</c:v>
                </c:pt>
                <c:pt idx="479">
                  <c:v>30.993580651026484</c:v>
                </c:pt>
                <c:pt idx="480">
                  <c:v>31.058285412302116</c:v>
                </c:pt>
                <c:pt idx="481">
                  <c:v>31.122990173577744</c:v>
                </c:pt>
                <c:pt idx="482">
                  <c:v>31.187694934853372</c:v>
                </c:pt>
                <c:pt idx="483">
                  <c:v>31.252399696129</c:v>
                </c:pt>
                <c:pt idx="484">
                  <c:v>31.317104457404628</c:v>
                </c:pt>
                <c:pt idx="485">
                  <c:v>31.381809218680257</c:v>
                </c:pt>
                <c:pt idx="486">
                  <c:v>31.446513979955888</c:v>
                </c:pt>
                <c:pt idx="487">
                  <c:v>31.511218741231517</c:v>
                </c:pt>
                <c:pt idx="488">
                  <c:v>31.575923502507145</c:v>
                </c:pt>
                <c:pt idx="489">
                  <c:v>31.640628263782773</c:v>
                </c:pt>
                <c:pt idx="490">
                  <c:v>31.705333025058401</c:v>
                </c:pt>
                <c:pt idx="491">
                  <c:v>31.770037786334029</c:v>
                </c:pt>
                <c:pt idx="492">
                  <c:v>31.834742547609661</c:v>
                </c:pt>
              </c:numCache>
            </c:numRef>
          </c:xVal>
          <c:yVal>
            <c:numRef>
              <c:f>'Ques2(75)'!$I$2:$I$494</c:f>
              <c:numCache>
                <c:formatCode>General</c:formatCode>
                <c:ptCount val="493"/>
                <c:pt idx="0">
                  <c:v>0</c:v>
                </c:pt>
                <c:pt idx="1">
                  <c:v>0.24099145657226709</c:v>
                </c:pt>
                <c:pt idx="2">
                  <c:v>0.48100291314453414</c:v>
                </c:pt>
                <c:pt idx="3">
                  <c:v>0.72003436971680113</c:v>
                </c:pt>
                <c:pt idx="4">
                  <c:v>0.95808582628906835</c:v>
                </c:pt>
                <c:pt idx="5">
                  <c:v>1.1951572828613353</c:v>
                </c:pt>
                <c:pt idx="6">
                  <c:v>1.4312487394336024</c:v>
                </c:pt>
                <c:pt idx="7">
                  <c:v>1.6663601960058696</c:v>
                </c:pt>
                <c:pt idx="8">
                  <c:v>1.9004916525781366</c:v>
                </c:pt>
                <c:pt idx="9">
                  <c:v>2.1336431091504036</c:v>
                </c:pt>
                <c:pt idx="10">
                  <c:v>2.3658145657226703</c:v>
                </c:pt>
                <c:pt idx="11">
                  <c:v>2.5970060222949374</c:v>
                </c:pt>
                <c:pt idx="12">
                  <c:v>2.8272174788672042</c:v>
                </c:pt>
                <c:pt idx="13">
                  <c:v>3.0564489354394713</c:v>
                </c:pt>
                <c:pt idx="14">
                  <c:v>3.2847003920117386</c:v>
                </c:pt>
                <c:pt idx="15">
                  <c:v>3.5119718485840057</c:v>
                </c:pt>
                <c:pt idx="16">
                  <c:v>3.738263305156273</c:v>
                </c:pt>
                <c:pt idx="17">
                  <c:v>3.9635747617285402</c:v>
                </c:pt>
                <c:pt idx="18">
                  <c:v>4.1879062183008076</c:v>
                </c:pt>
                <c:pt idx="19">
                  <c:v>4.4112576748730747</c:v>
                </c:pt>
                <c:pt idx="20">
                  <c:v>4.6336291314453426</c:v>
                </c:pt>
                <c:pt idx="21">
                  <c:v>4.8550205880176094</c:v>
                </c:pt>
                <c:pt idx="22">
                  <c:v>5.0754320445898768</c:v>
                </c:pt>
                <c:pt idx="23">
                  <c:v>5.2948635011621441</c:v>
                </c:pt>
                <c:pt idx="24">
                  <c:v>5.5133149577344112</c:v>
                </c:pt>
                <c:pt idx="25">
                  <c:v>5.730786414306678</c:v>
                </c:pt>
                <c:pt idx="26">
                  <c:v>5.9472778708789447</c:v>
                </c:pt>
                <c:pt idx="27">
                  <c:v>6.162789327451212</c:v>
                </c:pt>
                <c:pt idx="28">
                  <c:v>6.3773207840234791</c:v>
                </c:pt>
                <c:pt idx="29">
                  <c:v>6.5908722405957469</c:v>
                </c:pt>
                <c:pt idx="30">
                  <c:v>6.8034436971680137</c:v>
                </c:pt>
                <c:pt idx="31">
                  <c:v>7.0150351537402811</c:v>
                </c:pt>
                <c:pt idx="32">
                  <c:v>7.2256466103125483</c:v>
                </c:pt>
                <c:pt idx="33">
                  <c:v>7.4352780668848162</c:v>
                </c:pt>
                <c:pt idx="34">
                  <c:v>7.6439295234570839</c:v>
                </c:pt>
                <c:pt idx="35">
                  <c:v>7.8516009800293496</c:v>
                </c:pt>
                <c:pt idx="36">
                  <c:v>8.0582924366016186</c:v>
                </c:pt>
                <c:pt idx="37">
                  <c:v>8.264003893173884</c:v>
                </c:pt>
                <c:pt idx="38">
                  <c:v>8.4687353497461508</c:v>
                </c:pt>
                <c:pt idx="39">
                  <c:v>8.6724868063184193</c:v>
                </c:pt>
                <c:pt idx="40">
                  <c:v>8.8752582628906858</c:v>
                </c:pt>
                <c:pt idx="41">
                  <c:v>9.0770497194629538</c:v>
                </c:pt>
                <c:pt idx="42">
                  <c:v>9.2778611760352199</c:v>
                </c:pt>
                <c:pt idx="43">
                  <c:v>9.4776926326074893</c:v>
                </c:pt>
                <c:pt idx="44">
                  <c:v>9.6765440891797549</c:v>
                </c:pt>
                <c:pt idx="45">
                  <c:v>9.874415545752024</c:v>
                </c:pt>
                <c:pt idx="46">
                  <c:v>10.071307002324289</c:v>
                </c:pt>
                <c:pt idx="47">
                  <c:v>10.267218458896556</c:v>
                </c:pt>
                <c:pt idx="48">
                  <c:v>10.462149915468824</c:v>
                </c:pt>
                <c:pt idx="49">
                  <c:v>10.656101372041091</c:v>
                </c:pt>
                <c:pt idx="50">
                  <c:v>10.849072828613357</c:v>
                </c:pt>
                <c:pt idx="51">
                  <c:v>11.041064285185623</c:v>
                </c:pt>
                <c:pt idx="52">
                  <c:v>11.232075741757892</c:v>
                </c:pt>
                <c:pt idx="53">
                  <c:v>11.422107198330158</c:v>
                </c:pt>
                <c:pt idx="54">
                  <c:v>11.611158654902427</c:v>
                </c:pt>
                <c:pt idx="55">
                  <c:v>11.799230111474692</c:v>
                </c:pt>
                <c:pt idx="56">
                  <c:v>11.986321568046961</c:v>
                </c:pt>
                <c:pt idx="57">
                  <c:v>12.172433024619227</c:v>
                </c:pt>
                <c:pt idx="58">
                  <c:v>12.357564481191496</c:v>
                </c:pt>
                <c:pt idx="59">
                  <c:v>12.541715937763762</c:v>
                </c:pt>
                <c:pt idx="60">
                  <c:v>12.724887394336029</c:v>
                </c:pt>
                <c:pt idx="61">
                  <c:v>12.907078850908297</c:v>
                </c:pt>
                <c:pt idx="62">
                  <c:v>13.088290307480563</c:v>
                </c:pt>
                <c:pt idx="63">
                  <c:v>13.268521764052831</c:v>
                </c:pt>
                <c:pt idx="64">
                  <c:v>13.447773220625098</c:v>
                </c:pt>
                <c:pt idx="65">
                  <c:v>13.626044677197367</c:v>
                </c:pt>
                <c:pt idx="66">
                  <c:v>13.803336133769633</c:v>
                </c:pt>
                <c:pt idx="67">
                  <c:v>13.979647590341898</c:v>
                </c:pt>
                <c:pt idx="68">
                  <c:v>14.154979046914164</c:v>
                </c:pt>
                <c:pt idx="69">
                  <c:v>14.329330503486435</c:v>
                </c:pt>
                <c:pt idx="70">
                  <c:v>14.502701960058701</c:v>
                </c:pt>
                <c:pt idx="71">
                  <c:v>14.675093416630968</c:v>
                </c:pt>
                <c:pt idx="72">
                  <c:v>14.846504873203234</c:v>
                </c:pt>
                <c:pt idx="73">
                  <c:v>15.016936329775504</c:v>
                </c:pt>
                <c:pt idx="74">
                  <c:v>15.186387786347771</c:v>
                </c:pt>
                <c:pt idx="75">
                  <c:v>15.354859242920037</c:v>
                </c:pt>
                <c:pt idx="76">
                  <c:v>15.522350699492304</c:v>
                </c:pt>
                <c:pt idx="77">
                  <c:v>15.68886215606457</c:v>
                </c:pt>
                <c:pt idx="78">
                  <c:v>15.854393612636841</c:v>
                </c:pt>
                <c:pt idx="79">
                  <c:v>16.018945069209106</c:v>
                </c:pt>
                <c:pt idx="80">
                  <c:v>16.182516525781374</c:v>
                </c:pt>
                <c:pt idx="81">
                  <c:v>16.345107982353639</c:v>
                </c:pt>
                <c:pt idx="82">
                  <c:v>16.506719438925909</c:v>
                </c:pt>
                <c:pt idx="83">
                  <c:v>16.667350895498174</c:v>
                </c:pt>
                <c:pt idx="84">
                  <c:v>16.827002352070441</c:v>
                </c:pt>
                <c:pt idx="85">
                  <c:v>16.985673808642709</c:v>
                </c:pt>
                <c:pt idx="86">
                  <c:v>17.143365265214975</c:v>
                </c:pt>
                <c:pt idx="87">
                  <c:v>17.300076721787246</c:v>
                </c:pt>
                <c:pt idx="88">
                  <c:v>17.455808178359511</c:v>
                </c:pt>
                <c:pt idx="89">
                  <c:v>17.610559634931775</c:v>
                </c:pt>
                <c:pt idx="90">
                  <c:v>17.764331091504044</c:v>
                </c:pt>
                <c:pt idx="91">
                  <c:v>17.917122548076314</c:v>
                </c:pt>
                <c:pt idx="92">
                  <c:v>18.068934004648579</c:v>
                </c:pt>
                <c:pt idx="93">
                  <c:v>18.219765461220845</c:v>
                </c:pt>
                <c:pt idx="94">
                  <c:v>18.369616917793113</c:v>
                </c:pt>
                <c:pt idx="95">
                  <c:v>18.518488374365379</c:v>
                </c:pt>
                <c:pt idx="96">
                  <c:v>18.66637983093765</c:v>
                </c:pt>
                <c:pt idx="97">
                  <c:v>18.813291287509912</c:v>
                </c:pt>
                <c:pt idx="98">
                  <c:v>18.959222744082183</c:v>
                </c:pt>
                <c:pt idx="99">
                  <c:v>19.104174200654448</c:v>
                </c:pt>
                <c:pt idx="100">
                  <c:v>19.248145657226718</c:v>
                </c:pt>
                <c:pt idx="101">
                  <c:v>19.391137113798983</c:v>
                </c:pt>
                <c:pt idx="102">
                  <c:v>19.53314857037125</c:v>
                </c:pt>
                <c:pt idx="103">
                  <c:v>19.674180026943517</c:v>
                </c:pt>
                <c:pt idx="104">
                  <c:v>19.814231483515783</c:v>
                </c:pt>
                <c:pt idx="105">
                  <c:v>19.953302940088051</c:v>
                </c:pt>
                <c:pt idx="106">
                  <c:v>20.09139439666032</c:v>
                </c:pt>
                <c:pt idx="107">
                  <c:v>20.228505853232583</c:v>
                </c:pt>
                <c:pt idx="108">
                  <c:v>20.364637309804852</c:v>
                </c:pt>
                <c:pt idx="109">
                  <c:v>20.499788766377122</c:v>
                </c:pt>
                <c:pt idx="110">
                  <c:v>20.633960222949387</c:v>
                </c:pt>
                <c:pt idx="111">
                  <c:v>20.767151679521653</c:v>
                </c:pt>
                <c:pt idx="112">
                  <c:v>20.899363136093921</c:v>
                </c:pt>
                <c:pt idx="113">
                  <c:v>21.030594592666187</c:v>
                </c:pt>
                <c:pt idx="114">
                  <c:v>21.160846049238458</c:v>
                </c:pt>
                <c:pt idx="115">
                  <c:v>21.290117505810723</c:v>
                </c:pt>
                <c:pt idx="116">
                  <c:v>21.418408962382991</c:v>
                </c:pt>
                <c:pt idx="117">
                  <c:v>21.545720418955256</c:v>
                </c:pt>
                <c:pt idx="118">
                  <c:v>21.672051875527522</c:v>
                </c:pt>
                <c:pt idx="119">
                  <c:v>21.79740333209979</c:v>
                </c:pt>
                <c:pt idx="120">
                  <c:v>21.92177478867206</c:v>
                </c:pt>
                <c:pt idx="121">
                  <c:v>22.045166245244324</c:v>
                </c:pt>
                <c:pt idx="122">
                  <c:v>22.16757770181659</c:v>
                </c:pt>
                <c:pt idx="123">
                  <c:v>22.289009158388861</c:v>
                </c:pt>
                <c:pt idx="124">
                  <c:v>22.409460614961127</c:v>
                </c:pt>
                <c:pt idx="125">
                  <c:v>22.528932071533394</c:v>
                </c:pt>
                <c:pt idx="126">
                  <c:v>22.647423528105659</c:v>
                </c:pt>
                <c:pt idx="127">
                  <c:v>22.764934984677925</c:v>
                </c:pt>
                <c:pt idx="128">
                  <c:v>22.881466441250197</c:v>
                </c:pt>
                <c:pt idx="129">
                  <c:v>22.99701789782246</c:v>
                </c:pt>
                <c:pt idx="130">
                  <c:v>23.111589354394727</c:v>
                </c:pt>
                <c:pt idx="131">
                  <c:v>23.225180810966997</c:v>
                </c:pt>
                <c:pt idx="132">
                  <c:v>23.337792267539264</c:v>
                </c:pt>
                <c:pt idx="133">
                  <c:v>23.449423724111529</c:v>
                </c:pt>
                <c:pt idx="134">
                  <c:v>23.560075180683796</c:v>
                </c:pt>
                <c:pt idx="135">
                  <c:v>23.669746637256061</c:v>
                </c:pt>
                <c:pt idx="136">
                  <c:v>23.778438093828328</c:v>
                </c:pt>
                <c:pt idx="137">
                  <c:v>23.886149550400596</c:v>
                </c:pt>
                <c:pt idx="138">
                  <c:v>23.992881006972862</c:v>
                </c:pt>
                <c:pt idx="139">
                  <c:v>24.098632463545137</c:v>
                </c:pt>
                <c:pt idx="140">
                  <c:v>24.203403920117402</c:v>
                </c:pt>
                <c:pt idx="141">
                  <c:v>24.30719537668967</c:v>
                </c:pt>
                <c:pt idx="142">
                  <c:v>24.410006833261932</c:v>
                </c:pt>
                <c:pt idx="143">
                  <c:v>24.511838289834202</c:v>
                </c:pt>
                <c:pt idx="144">
                  <c:v>24.612689746406467</c:v>
                </c:pt>
                <c:pt idx="145">
                  <c:v>24.712561202978733</c:v>
                </c:pt>
                <c:pt idx="146">
                  <c:v>24.811452659550998</c:v>
                </c:pt>
                <c:pt idx="147">
                  <c:v>24.909364116123264</c:v>
                </c:pt>
                <c:pt idx="148">
                  <c:v>25.006295572695535</c:v>
                </c:pt>
                <c:pt idx="149">
                  <c:v>25.102247029267808</c:v>
                </c:pt>
                <c:pt idx="150">
                  <c:v>25.197218485840068</c:v>
                </c:pt>
                <c:pt idx="151">
                  <c:v>25.291209942412337</c:v>
                </c:pt>
                <c:pt idx="152">
                  <c:v>25.3842213989846</c:v>
                </c:pt>
                <c:pt idx="153">
                  <c:v>25.476252855556869</c:v>
                </c:pt>
                <c:pt idx="154">
                  <c:v>25.567304312129139</c:v>
                </c:pt>
                <c:pt idx="155">
                  <c:v>25.657375768701403</c:v>
                </c:pt>
                <c:pt idx="156">
                  <c:v>25.746467225273669</c:v>
                </c:pt>
                <c:pt idx="157">
                  <c:v>25.83457868184594</c:v>
                </c:pt>
                <c:pt idx="158">
                  <c:v>25.921710138418206</c:v>
                </c:pt>
                <c:pt idx="159">
                  <c:v>26.007861594990473</c:v>
                </c:pt>
                <c:pt idx="160">
                  <c:v>26.093033051562742</c:v>
                </c:pt>
                <c:pt idx="161">
                  <c:v>26.177224508135005</c:v>
                </c:pt>
                <c:pt idx="162">
                  <c:v>26.26043596470727</c:v>
                </c:pt>
                <c:pt idx="163">
                  <c:v>26.34266742127954</c:v>
                </c:pt>
                <c:pt idx="164">
                  <c:v>26.423918877851804</c:v>
                </c:pt>
                <c:pt idx="165">
                  <c:v>26.504190334424074</c:v>
                </c:pt>
                <c:pt idx="166">
                  <c:v>26.583481790996345</c:v>
                </c:pt>
                <c:pt idx="167">
                  <c:v>26.66179324756861</c:v>
                </c:pt>
                <c:pt idx="168">
                  <c:v>26.739124704140877</c:v>
                </c:pt>
                <c:pt idx="169">
                  <c:v>26.815476160713143</c:v>
                </c:pt>
                <c:pt idx="170">
                  <c:v>26.890847617285409</c:v>
                </c:pt>
                <c:pt idx="171">
                  <c:v>26.965239073857674</c:v>
                </c:pt>
                <c:pt idx="172">
                  <c:v>27.03865053042994</c:v>
                </c:pt>
                <c:pt idx="173">
                  <c:v>27.111081987002208</c:v>
                </c:pt>
                <c:pt idx="174">
                  <c:v>27.182533443574474</c:v>
                </c:pt>
                <c:pt idx="175">
                  <c:v>27.253004900146749</c:v>
                </c:pt>
                <c:pt idx="176">
                  <c:v>27.322496356719014</c:v>
                </c:pt>
                <c:pt idx="177">
                  <c:v>27.391007813291282</c:v>
                </c:pt>
                <c:pt idx="178">
                  <c:v>27.458539269863543</c:v>
                </c:pt>
                <c:pt idx="179">
                  <c:v>27.525090726435813</c:v>
                </c:pt>
                <c:pt idx="180">
                  <c:v>27.590662183008078</c:v>
                </c:pt>
                <c:pt idx="181">
                  <c:v>27.655253639580344</c:v>
                </c:pt>
                <c:pt idx="182">
                  <c:v>27.718865096152612</c:v>
                </c:pt>
                <c:pt idx="183">
                  <c:v>27.781496552724878</c:v>
                </c:pt>
                <c:pt idx="184">
                  <c:v>27.843148009297153</c:v>
                </c:pt>
                <c:pt idx="185">
                  <c:v>27.903819465869418</c:v>
                </c:pt>
                <c:pt idx="186">
                  <c:v>27.963510922441682</c:v>
                </c:pt>
                <c:pt idx="187">
                  <c:v>28.02222237901395</c:v>
                </c:pt>
                <c:pt idx="188">
                  <c:v>28.079953835586213</c:v>
                </c:pt>
                <c:pt idx="189">
                  <c:v>28.136705292158481</c:v>
                </c:pt>
                <c:pt idx="190">
                  <c:v>28.192476748730748</c:v>
                </c:pt>
                <c:pt idx="191">
                  <c:v>28.247268205303012</c:v>
                </c:pt>
                <c:pt idx="192">
                  <c:v>28.301079661875281</c:v>
                </c:pt>
                <c:pt idx="193">
                  <c:v>28.353911118447552</c:v>
                </c:pt>
                <c:pt idx="194">
                  <c:v>28.405762575019821</c:v>
                </c:pt>
                <c:pt idx="195">
                  <c:v>28.456634031592085</c:v>
                </c:pt>
                <c:pt idx="196">
                  <c:v>28.506525488164353</c:v>
                </c:pt>
                <c:pt idx="197">
                  <c:v>28.555436944736616</c:v>
                </c:pt>
                <c:pt idx="198">
                  <c:v>28.603368401308884</c:v>
                </c:pt>
                <c:pt idx="199">
                  <c:v>28.650319857881151</c:v>
                </c:pt>
                <c:pt idx="200">
                  <c:v>28.696291314453422</c:v>
                </c:pt>
                <c:pt idx="201">
                  <c:v>28.741282771025684</c:v>
                </c:pt>
                <c:pt idx="202">
                  <c:v>28.785294227597948</c:v>
                </c:pt>
                <c:pt idx="203">
                  <c:v>28.82832568417022</c:v>
                </c:pt>
                <c:pt idx="204">
                  <c:v>28.870377140742484</c:v>
                </c:pt>
                <c:pt idx="205">
                  <c:v>28.911448597314745</c:v>
                </c:pt>
                <c:pt idx="206">
                  <c:v>28.951540053887019</c:v>
                </c:pt>
                <c:pt idx="207">
                  <c:v>28.99065151045928</c:v>
                </c:pt>
                <c:pt idx="208">
                  <c:v>29.028782967031542</c:v>
                </c:pt>
                <c:pt idx="209">
                  <c:v>29.065934423603814</c:v>
                </c:pt>
                <c:pt idx="210">
                  <c:v>29.102105880176079</c:v>
                </c:pt>
                <c:pt idx="211">
                  <c:v>29.137297336748343</c:v>
                </c:pt>
                <c:pt idx="212">
                  <c:v>29.171508793320616</c:v>
                </c:pt>
                <c:pt idx="213">
                  <c:v>29.204740249892875</c:v>
                </c:pt>
                <c:pt idx="214">
                  <c:v>29.236991706465147</c:v>
                </c:pt>
                <c:pt idx="215">
                  <c:v>29.268263163037414</c:v>
                </c:pt>
                <c:pt idx="216">
                  <c:v>29.298554619609678</c:v>
                </c:pt>
                <c:pt idx="217">
                  <c:v>29.327866076181948</c:v>
                </c:pt>
                <c:pt idx="218">
                  <c:v>29.356197532754212</c:v>
                </c:pt>
                <c:pt idx="219">
                  <c:v>29.383548989326474</c:v>
                </c:pt>
                <c:pt idx="220">
                  <c:v>29.409920445898745</c:v>
                </c:pt>
                <c:pt idx="221">
                  <c:v>29.435311902471014</c:v>
                </c:pt>
                <c:pt idx="222">
                  <c:v>29.459723359043277</c:v>
                </c:pt>
                <c:pt idx="223">
                  <c:v>29.483154815615546</c:v>
                </c:pt>
                <c:pt idx="224">
                  <c:v>29.505606272187812</c:v>
                </c:pt>
                <c:pt idx="225">
                  <c:v>29.527077728760077</c:v>
                </c:pt>
                <c:pt idx="226">
                  <c:v>29.547569185332346</c:v>
                </c:pt>
                <c:pt idx="227">
                  <c:v>29.56708064190461</c:v>
                </c:pt>
                <c:pt idx="228">
                  <c:v>29.585612098476876</c:v>
                </c:pt>
                <c:pt idx="229">
                  <c:v>29.603163555049147</c:v>
                </c:pt>
                <c:pt idx="230">
                  <c:v>29.619735011621412</c:v>
                </c:pt>
                <c:pt idx="231">
                  <c:v>29.635326468193686</c:v>
                </c:pt>
                <c:pt idx="232">
                  <c:v>29.649937924765947</c:v>
                </c:pt>
                <c:pt idx="233">
                  <c:v>29.663569381338213</c:v>
                </c:pt>
                <c:pt idx="234">
                  <c:v>29.676220837910485</c:v>
                </c:pt>
                <c:pt idx="235">
                  <c:v>29.687892294482751</c:v>
                </c:pt>
                <c:pt idx="236">
                  <c:v>29.698583751055015</c:v>
                </c:pt>
                <c:pt idx="237">
                  <c:v>29.708295207627287</c:v>
                </c:pt>
                <c:pt idx="238">
                  <c:v>29.717026664199555</c:v>
                </c:pt>
                <c:pt idx="239">
                  <c:v>29.72477812077182</c:v>
                </c:pt>
                <c:pt idx="240">
                  <c:v>29.731549577344094</c:v>
                </c:pt>
                <c:pt idx="241">
                  <c:v>29.737341033916358</c:v>
                </c:pt>
                <c:pt idx="242">
                  <c:v>29.742152490488618</c:v>
                </c:pt>
                <c:pt idx="243">
                  <c:v>29.745983947060893</c:v>
                </c:pt>
                <c:pt idx="244">
                  <c:v>29.748835403633159</c:v>
                </c:pt>
                <c:pt idx="245">
                  <c:v>29.75070686020543</c:v>
                </c:pt>
                <c:pt idx="246">
                  <c:v>29.751598316777699</c:v>
                </c:pt>
                <c:pt idx="247">
                  <c:v>29.751509773349962</c:v>
                </c:pt>
                <c:pt idx="248">
                  <c:v>29.750441229922234</c:v>
                </c:pt>
                <c:pt idx="249">
                  <c:v>29.748392686494498</c:v>
                </c:pt>
                <c:pt idx="250">
                  <c:v>29.745364143066762</c:v>
                </c:pt>
                <c:pt idx="251">
                  <c:v>29.741355599639036</c:v>
                </c:pt>
                <c:pt idx="252">
                  <c:v>29.736367056211304</c:v>
                </c:pt>
                <c:pt idx="253">
                  <c:v>29.730398512783569</c:v>
                </c:pt>
                <c:pt idx="254">
                  <c:v>29.72344996935584</c:v>
                </c:pt>
                <c:pt idx="255">
                  <c:v>29.715521425928106</c:v>
                </c:pt>
                <c:pt idx="256">
                  <c:v>29.706612882500373</c:v>
                </c:pt>
                <c:pt idx="257">
                  <c:v>29.696724339072645</c:v>
                </c:pt>
                <c:pt idx="258">
                  <c:v>29.685855795644912</c:v>
                </c:pt>
                <c:pt idx="259">
                  <c:v>29.674007252217187</c:v>
                </c:pt>
                <c:pt idx="260">
                  <c:v>29.66117870878945</c:v>
                </c:pt>
                <c:pt idx="261">
                  <c:v>29.647370165361721</c:v>
                </c:pt>
                <c:pt idx="262">
                  <c:v>29.632581621933987</c:v>
                </c:pt>
                <c:pt idx="263">
                  <c:v>29.616813078506254</c:v>
                </c:pt>
                <c:pt idx="264">
                  <c:v>29.600064535078523</c:v>
                </c:pt>
                <c:pt idx="265">
                  <c:v>29.582335991650794</c:v>
                </c:pt>
                <c:pt idx="266">
                  <c:v>29.563627448223059</c:v>
                </c:pt>
                <c:pt idx="267">
                  <c:v>29.543938904795326</c:v>
                </c:pt>
                <c:pt idx="268">
                  <c:v>29.523270361367594</c:v>
                </c:pt>
                <c:pt idx="269">
                  <c:v>29.501621817939871</c:v>
                </c:pt>
                <c:pt idx="270">
                  <c:v>29.478993274512142</c:v>
                </c:pt>
                <c:pt idx="271">
                  <c:v>29.455384731084408</c:v>
                </c:pt>
                <c:pt idx="272">
                  <c:v>29.430796187656668</c:v>
                </c:pt>
                <c:pt idx="273">
                  <c:v>29.405227644228937</c:v>
                </c:pt>
                <c:pt idx="274">
                  <c:v>29.378679100801207</c:v>
                </c:pt>
                <c:pt idx="275">
                  <c:v>29.351150557373487</c:v>
                </c:pt>
                <c:pt idx="276">
                  <c:v>29.322642013945753</c:v>
                </c:pt>
                <c:pt idx="277">
                  <c:v>29.293153470518021</c:v>
                </c:pt>
                <c:pt idx="278">
                  <c:v>29.262684927090284</c:v>
                </c:pt>
                <c:pt idx="279">
                  <c:v>29.231236383662555</c:v>
                </c:pt>
                <c:pt idx="280">
                  <c:v>29.198807840234821</c:v>
                </c:pt>
                <c:pt idx="281">
                  <c:v>29.165399296807102</c:v>
                </c:pt>
                <c:pt idx="282">
                  <c:v>29.131010753379364</c:v>
                </c:pt>
                <c:pt idx="283">
                  <c:v>29.095642209951627</c:v>
                </c:pt>
                <c:pt idx="284">
                  <c:v>29.059293666523899</c:v>
                </c:pt>
                <c:pt idx="285">
                  <c:v>29.021965123096166</c:v>
                </c:pt>
                <c:pt idx="286">
                  <c:v>28.983656579668448</c:v>
                </c:pt>
                <c:pt idx="287">
                  <c:v>28.944368036240718</c:v>
                </c:pt>
                <c:pt idx="288">
                  <c:v>28.904099492812982</c:v>
                </c:pt>
                <c:pt idx="289">
                  <c:v>28.862850949385248</c:v>
                </c:pt>
                <c:pt idx="290">
                  <c:v>28.820622405957515</c:v>
                </c:pt>
                <c:pt idx="291">
                  <c:v>28.777413862529784</c:v>
                </c:pt>
                <c:pt idx="292">
                  <c:v>28.733225319102061</c:v>
                </c:pt>
                <c:pt idx="293">
                  <c:v>28.68805677567434</c:v>
                </c:pt>
                <c:pt idx="294">
                  <c:v>28.641908232246607</c:v>
                </c:pt>
                <c:pt idx="295">
                  <c:v>28.594779688818868</c:v>
                </c:pt>
                <c:pt idx="296">
                  <c:v>28.546671145391137</c:v>
                </c:pt>
                <c:pt idx="297">
                  <c:v>28.497582601963423</c:v>
                </c:pt>
                <c:pt idx="298">
                  <c:v>28.447514058535688</c:v>
                </c:pt>
                <c:pt idx="299">
                  <c:v>28.396465515107948</c:v>
                </c:pt>
                <c:pt idx="300">
                  <c:v>28.344436971680224</c:v>
                </c:pt>
                <c:pt idx="301">
                  <c:v>28.291428428252495</c:v>
                </c:pt>
                <c:pt idx="302">
                  <c:v>28.237439884824752</c:v>
                </c:pt>
                <c:pt idx="303">
                  <c:v>28.18247134139704</c:v>
                </c:pt>
                <c:pt idx="304">
                  <c:v>28.126522797969301</c:v>
                </c:pt>
                <c:pt idx="305">
                  <c:v>28.06959425454157</c:v>
                </c:pt>
                <c:pt idx="306">
                  <c:v>28.011685711113842</c:v>
                </c:pt>
                <c:pt idx="307">
                  <c:v>27.952797167686114</c:v>
                </c:pt>
                <c:pt idx="308">
                  <c:v>27.892928624258374</c:v>
                </c:pt>
                <c:pt idx="309">
                  <c:v>27.832080080830657</c:v>
                </c:pt>
                <c:pt idx="310">
                  <c:v>27.770251537402928</c:v>
                </c:pt>
                <c:pt idx="311">
                  <c:v>27.707442993975192</c:v>
                </c:pt>
                <c:pt idx="312">
                  <c:v>27.643654450547466</c:v>
                </c:pt>
                <c:pt idx="313">
                  <c:v>27.578885907119734</c:v>
                </c:pt>
                <c:pt idx="314">
                  <c:v>27.51313736369201</c:v>
                </c:pt>
                <c:pt idx="315">
                  <c:v>27.446408820264281</c:v>
                </c:pt>
                <c:pt idx="316">
                  <c:v>27.378700276836547</c:v>
                </c:pt>
                <c:pt idx="317">
                  <c:v>27.310011733408814</c:v>
                </c:pt>
                <c:pt idx="318">
                  <c:v>27.24034318998109</c:v>
                </c:pt>
                <c:pt idx="319">
                  <c:v>27.169694646553353</c:v>
                </c:pt>
                <c:pt idx="320">
                  <c:v>27.098066103125632</c:v>
                </c:pt>
                <c:pt idx="321">
                  <c:v>27.025457559697905</c:v>
                </c:pt>
                <c:pt idx="322">
                  <c:v>26.951869016270173</c:v>
                </c:pt>
                <c:pt idx="323">
                  <c:v>26.87730047284245</c:v>
                </c:pt>
                <c:pt idx="324">
                  <c:v>26.801751929414714</c:v>
                </c:pt>
                <c:pt idx="325">
                  <c:v>26.725223385986986</c:v>
                </c:pt>
                <c:pt idx="326">
                  <c:v>26.64771484255926</c:v>
                </c:pt>
                <c:pt idx="327">
                  <c:v>26.569226299131536</c:v>
                </c:pt>
                <c:pt idx="328">
                  <c:v>26.489757755703799</c:v>
                </c:pt>
                <c:pt idx="329">
                  <c:v>26.409309212276071</c:v>
                </c:pt>
                <c:pt idx="330">
                  <c:v>26.327880668848337</c:v>
                </c:pt>
                <c:pt idx="331">
                  <c:v>26.245472125420626</c:v>
                </c:pt>
                <c:pt idx="332">
                  <c:v>26.162083581992889</c:v>
                </c:pt>
                <c:pt idx="333">
                  <c:v>26.077715038565159</c:v>
                </c:pt>
                <c:pt idx="334">
                  <c:v>25.992366495137425</c:v>
                </c:pt>
                <c:pt idx="335">
                  <c:v>25.906037951709699</c:v>
                </c:pt>
                <c:pt idx="336">
                  <c:v>25.818729408281968</c:v>
                </c:pt>
                <c:pt idx="337">
                  <c:v>25.730440864854245</c:v>
                </c:pt>
                <c:pt idx="338">
                  <c:v>25.641172321426517</c:v>
                </c:pt>
                <c:pt idx="339">
                  <c:v>25.550923777998783</c:v>
                </c:pt>
                <c:pt idx="340">
                  <c:v>25.459695234571051</c:v>
                </c:pt>
                <c:pt idx="341">
                  <c:v>25.367486691143327</c:v>
                </c:pt>
                <c:pt idx="342">
                  <c:v>25.274298147715612</c:v>
                </c:pt>
                <c:pt idx="343">
                  <c:v>25.180129604287877</c:v>
                </c:pt>
                <c:pt idx="344">
                  <c:v>25.084981060860152</c:v>
                </c:pt>
                <c:pt idx="345">
                  <c:v>24.98885251743242</c:v>
                </c:pt>
                <c:pt idx="346">
                  <c:v>24.891743974004683</c:v>
                </c:pt>
                <c:pt idx="347">
                  <c:v>24.793655430576962</c:v>
                </c:pt>
                <c:pt idx="348">
                  <c:v>24.694586887149242</c:v>
                </c:pt>
                <c:pt idx="349">
                  <c:v>24.59453834372151</c:v>
                </c:pt>
                <c:pt idx="350">
                  <c:v>24.493509800293779</c:v>
                </c:pt>
                <c:pt idx="351">
                  <c:v>24.39150125686605</c:v>
                </c:pt>
                <c:pt idx="352">
                  <c:v>24.288512713438323</c:v>
                </c:pt>
                <c:pt idx="353">
                  <c:v>24.184544170010589</c:v>
                </c:pt>
                <c:pt idx="354">
                  <c:v>24.079595626582872</c:v>
                </c:pt>
                <c:pt idx="355">
                  <c:v>23.973667083155142</c:v>
                </c:pt>
                <c:pt idx="356">
                  <c:v>23.866758539727414</c:v>
                </c:pt>
                <c:pt idx="357">
                  <c:v>23.758869996299687</c:v>
                </c:pt>
                <c:pt idx="358">
                  <c:v>23.650001452871948</c:v>
                </c:pt>
                <c:pt idx="359">
                  <c:v>23.540152909444231</c:v>
                </c:pt>
                <c:pt idx="360">
                  <c:v>23.429324366016502</c:v>
                </c:pt>
                <c:pt idx="361">
                  <c:v>23.317515822588774</c:v>
                </c:pt>
                <c:pt idx="362">
                  <c:v>23.204727279161048</c:v>
                </c:pt>
                <c:pt idx="363">
                  <c:v>23.090958735733309</c:v>
                </c:pt>
                <c:pt idx="364">
                  <c:v>22.976210192305587</c:v>
                </c:pt>
                <c:pt idx="365">
                  <c:v>22.860481648877879</c:v>
                </c:pt>
                <c:pt idx="366">
                  <c:v>22.743773105450146</c:v>
                </c:pt>
                <c:pt idx="367">
                  <c:v>22.626084562022413</c:v>
                </c:pt>
                <c:pt idx="368">
                  <c:v>22.507416018594682</c:v>
                </c:pt>
                <c:pt idx="369">
                  <c:v>22.387767475166953</c:v>
                </c:pt>
                <c:pt idx="370">
                  <c:v>22.267138931739225</c:v>
                </c:pt>
                <c:pt idx="371">
                  <c:v>22.145530388311514</c:v>
                </c:pt>
                <c:pt idx="372">
                  <c:v>22.022941844883775</c:v>
                </c:pt>
                <c:pt idx="373">
                  <c:v>21.899373301456052</c:v>
                </c:pt>
                <c:pt idx="374">
                  <c:v>21.774824758028316</c:v>
                </c:pt>
                <c:pt idx="375">
                  <c:v>21.649296214600596</c:v>
                </c:pt>
                <c:pt idx="376">
                  <c:v>21.522787671172878</c:v>
                </c:pt>
                <c:pt idx="377">
                  <c:v>21.395299127745147</c:v>
                </c:pt>
                <c:pt idx="378">
                  <c:v>21.266830584317418</c:v>
                </c:pt>
                <c:pt idx="379">
                  <c:v>21.13738204088969</c:v>
                </c:pt>
                <c:pt idx="380">
                  <c:v>21.006953497461964</c:v>
                </c:pt>
                <c:pt idx="381">
                  <c:v>20.87554495403424</c:v>
                </c:pt>
                <c:pt idx="382">
                  <c:v>20.743156410606517</c:v>
                </c:pt>
                <c:pt idx="383">
                  <c:v>20.609787867178795</c:v>
                </c:pt>
                <c:pt idx="384">
                  <c:v>20.475439323751061</c:v>
                </c:pt>
                <c:pt idx="385">
                  <c:v>20.340110780323329</c:v>
                </c:pt>
                <c:pt idx="386">
                  <c:v>20.203802236895598</c:v>
                </c:pt>
                <c:pt idx="387">
                  <c:v>20.066513693467883</c:v>
                </c:pt>
                <c:pt idx="388">
                  <c:v>19.928245150040155</c:v>
                </c:pt>
                <c:pt idx="389">
                  <c:v>19.788996606612429</c:v>
                </c:pt>
                <c:pt idx="390">
                  <c:v>19.64876806318469</c:v>
                </c:pt>
                <c:pt idx="391">
                  <c:v>19.507559519756967</c:v>
                </c:pt>
                <c:pt idx="392">
                  <c:v>19.365370976329245</c:v>
                </c:pt>
                <c:pt idx="393">
                  <c:v>19.222202432901526</c:v>
                </c:pt>
                <c:pt idx="394">
                  <c:v>19.078053889473807</c:v>
                </c:pt>
                <c:pt idx="395">
                  <c:v>18.932925346046062</c:v>
                </c:pt>
                <c:pt idx="396">
                  <c:v>18.786816802618347</c:v>
                </c:pt>
                <c:pt idx="397">
                  <c:v>18.639728259190605</c:v>
                </c:pt>
                <c:pt idx="398">
                  <c:v>18.491659715762893</c:v>
                </c:pt>
                <c:pt idx="399">
                  <c:v>18.342611172335168</c:v>
                </c:pt>
                <c:pt idx="400">
                  <c:v>18.192582628907445</c:v>
                </c:pt>
                <c:pt idx="401">
                  <c:v>18.041574085479709</c:v>
                </c:pt>
                <c:pt idx="402">
                  <c:v>17.889585542051975</c:v>
                </c:pt>
                <c:pt idx="403">
                  <c:v>17.736616998624257</c:v>
                </c:pt>
                <c:pt idx="404">
                  <c:v>17.582668455196526</c:v>
                </c:pt>
                <c:pt idx="405">
                  <c:v>17.427739911768811</c:v>
                </c:pt>
                <c:pt idx="406">
                  <c:v>17.271831368341083</c:v>
                </c:pt>
                <c:pt idx="407">
                  <c:v>17.114942824913356</c:v>
                </c:pt>
                <c:pt idx="408">
                  <c:v>16.957074281485632</c:v>
                </c:pt>
                <c:pt idx="409">
                  <c:v>16.798225738057909</c:v>
                </c:pt>
                <c:pt idx="410">
                  <c:v>16.638397194630173</c:v>
                </c:pt>
                <c:pt idx="411">
                  <c:v>16.477588651202467</c:v>
                </c:pt>
                <c:pt idx="412">
                  <c:v>16.31580010777472</c:v>
                </c:pt>
                <c:pt idx="413">
                  <c:v>16.153031564347003</c:v>
                </c:pt>
                <c:pt idx="414">
                  <c:v>15.989283020919288</c:v>
                </c:pt>
                <c:pt idx="415">
                  <c:v>15.824554477491546</c:v>
                </c:pt>
                <c:pt idx="416">
                  <c:v>15.65884593406382</c:v>
                </c:pt>
                <c:pt idx="417">
                  <c:v>15.492157390636109</c:v>
                </c:pt>
                <c:pt idx="418">
                  <c:v>15.324488847208372</c:v>
                </c:pt>
                <c:pt idx="419">
                  <c:v>15.15584030378065</c:v>
                </c:pt>
                <c:pt idx="420">
                  <c:v>14.98621176035293</c:v>
                </c:pt>
                <c:pt idx="421">
                  <c:v>14.815603216925197</c:v>
                </c:pt>
                <c:pt idx="422">
                  <c:v>14.64401467349748</c:v>
                </c:pt>
                <c:pt idx="423">
                  <c:v>14.471446130069751</c:v>
                </c:pt>
                <c:pt idx="424">
                  <c:v>14.297897586642023</c:v>
                </c:pt>
                <c:pt idx="425">
                  <c:v>14.123369043214296</c:v>
                </c:pt>
                <c:pt idx="426">
                  <c:v>13.947860499786572</c:v>
                </c:pt>
                <c:pt idx="427">
                  <c:v>13.771371956358848</c:v>
                </c:pt>
                <c:pt idx="428">
                  <c:v>13.593903412931141</c:v>
                </c:pt>
                <c:pt idx="429">
                  <c:v>13.415454869503421</c:v>
                </c:pt>
                <c:pt idx="430">
                  <c:v>13.236026326075688</c:v>
                </c:pt>
                <c:pt idx="431">
                  <c:v>13.055617782647957</c:v>
                </c:pt>
                <c:pt idx="432">
                  <c:v>12.874229239220227</c:v>
                </c:pt>
                <c:pt idx="433">
                  <c:v>12.691860695792499</c:v>
                </c:pt>
                <c:pt idx="434">
                  <c:v>12.508512152364787</c:v>
                </c:pt>
                <c:pt idx="435">
                  <c:v>12.324183608937062</c:v>
                </c:pt>
                <c:pt idx="436">
                  <c:v>12.138875065509339</c:v>
                </c:pt>
                <c:pt idx="437">
                  <c:v>11.952586522081603</c:v>
                </c:pt>
                <c:pt idx="438">
                  <c:v>11.765317978653883</c:v>
                </c:pt>
                <c:pt idx="439">
                  <c:v>11.577069435226164</c:v>
                </c:pt>
                <c:pt idx="440">
                  <c:v>11.387840891798433</c:v>
                </c:pt>
                <c:pt idx="441">
                  <c:v>11.197632348370718</c:v>
                </c:pt>
                <c:pt idx="442">
                  <c:v>11.00644380494299</c:v>
                </c:pt>
                <c:pt idx="443">
                  <c:v>10.814275261515263</c:v>
                </c:pt>
                <c:pt idx="444">
                  <c:v>10.621126718087524</c:v>
                </c:pt>
                <c:pt idx="445">
                  <c:v>10.426998174659829</c:v>
                </c:pt>
                <c:pt idx="446">
                  <c:v>10.231889631232093</c:v>
                </c:pt>
                <c:pt idx="447">
                  <c:v>10.035801087804373</c:v>
                </c:pt>
                <c:pt idx="448">
                  <c:v>9.8387325443766542</c:v>
                </c:pt>
                <c:pt idx="449">
                  <c:v>9.640684000948923</c:v>
                </c:pt>
                <c:pt idx="450">
                  <c:v>9.4416554575211791</c:v>
                </c:pt>
                <c:pt idx="451">
                  <c:v>9.2416469140934794</c:v>
                </c:pt>
                <c:pt idx="452">
                  <c:v>9.0406583706657528</c:v>
                </c:pt>
                <c:pt idx="453">
                  <c:v>8.8386898272380279</c:v>
                </c:pt>
                <c:pt idx="454">
                  <c:v>8.6357412838103045</c:v>
                </c:pt>
                <c:pt idx="455">
                  <c:v>8.4318127403825827</c:v>
                </c:pt>
                <c:pt idx="456">
                  <c:v>8.2269041969548624</c:v>
                </c:pt>
                <c:pt idx="457">
                  <c:v>8.0210156535271437</c:v>
                </c:pt>
                <c:pt idx="458">
                  <c:v>7.8141471100994124</c:v>
                </c:pt>
                <c:pt idx="459">
                  <c:v>7.6062985666716827</c:v>
                </c:pt>
                <c:pt idx="460">
                  <c:v>7.3974700232439687</c:v>
                </c:pt>
                <c:pt idx="461">
                  <c:v>7.1876614798162279</c:v>
                </c:pt>
                <c:pt idx="462">
                  <c:v>6.9768729363885313</c:v>
                </c:pt>
                <c:pt idx="463">
                  <c:v>6.7651043929607937</c:v>
                </c:pt>
                <c:pt idx="464">
                  <c:v>6.5523558495330718</c:v>
                </c:pt>
                <c:pt idx="465">
                  <c:v>6.3386273061053515</c:v>
                </c:pt>
                <c:pt idx="466">
                  <c:v>6.1239187626776328</c:v>
                </c:pt>
                <c:pt idx="467">
                  <c:v>5.9082302192498872</c:v>
                </c:pt>
                <c:pt idx="468">
                  <c:v>5.6915616758221859</c:v>
                </c:pt>
                <c:pt idx="469">
                  <c:v>5.4739131323944576</c:v>
                </c:pt>
                <c:pt idx="470">
                  <c:v>5.2552845889667452</c:v>
                </c:pt>
                <c:pt idx="471">
                  <c:v>5.0356760455390202</c:v>
                </c:pt>
                <c:pt idx="472">
                  <c:v>4.8150875021112824</c:v>
                </c:pt>
                <c:pt idx="473">
                  <c:v>4.5935189586835747</c:v>
                </c:pt>
                <c:pt idx="474">
                  <c:v>4.3709704152558402</c:v>
                </c:pt>
                <c:pt idx="475">
                  <c:v>4.1474418718281214</c:v>
                </c:pt>
                <c:pt idx="476">
                  <c:v>3.9229333284004042</c:v>
                </c:pt>
                <c:pt idx="477">
                  <c:v>3.6974447849726744</c:v>
                </c:pt>
                <c:pt idx="478">
                  <c:v>3.4709762415449461</c:v>
                </c:pt>
                <c:pt idx="479">
                  <c:v>3.2435276981172336</c:v>
                </c:pt>
                <c:pt idx="480">
                  <c:v>3.0150991546895085</c:v>
                </c:pt>
                <c:pt idx="481">
                  <c:v>2.785690611261785</c:v>
                </c:pt>
                <c:pt idx="482">
                  <c:v>2.555302067834063</c:v>
                </c:pt>
                <c:pt idx="483">
                  <c:v>2.3239335244063284</c:v>
                </c:pt>
                <c:pt idx="484">
                  <c:v>2.0915849809786238</c:v>
                </c:pt>
                <c:pt idx="485">
                  <c:v>1.8582564375508923</c:v>
                </c:pt>
                <c:pt idx="486">
                  <c:v>1.6239478941231624</c:v>
                </c:pt>
                <c:pt idx="487">
                  <c:v>1.3886593506954625</c:v>
                </c:pt>
                <c:pt idx="488">
                  <c:v>1.1523908072677358</c:v>
                </c:pt>
                <c:pt idx="489">
                  <c:v>0.91514226383999642</c:v>
                </c:pt>
                <c:pt idx="490">
                  <c:v>0.67691372041228703</c:v>
                </c:pt>
                <c:pt idx="491">
                  <c:v>0.43770517698457923</c:v>
                </c:pt>
                <c:pt idx="492">
                  <c:v>0.19751663355684457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A-4915-9982-B153BAE5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6368"/>
        <c:axId val="24509696"/>
      </c:scatterChart>
      <c:valAx>
        <c:axId val="2450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696"/>
        <c:crosses val="autoZero"/>
        <c:crossBetween val="midCat"/>
      </c:valAx>
      <c:valAx>
        <c:axId val="245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419100</xdr:colOff>
      <xdr:row>4</xdr:row>
      <xdr:rowOff>175260</xdr:rowOff>
    </xdr:from>
    <xdr:to>
      <xdr:col>23</xdr:col>
      <xdr:colOff>114300</xdr:colOff>
      <xdr:row>19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EFAE27-0FC1-442A-8942-D10D5289C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21</xdr:col>
      <xdr:colOff>541020</xdr:colOff>
      <xdr:row>9</xdr:row>
      <xdr:rowOff>38100</xdr:rowOff>
    </xdr:from>
    <xdr:ext cx="861646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054ABAA-E4BB-7A8B-55D1-14F9FB28E675}"/>
            </a:ext>
          </a:extLst>
        </xdr:cNvPr>
        <xdr:cNvSpPr txBox="1"/>
      </xdr:nvSpPr>
      <xdr:spPr>
        <a:xfrm>
          <a:off x="13342620" y="1684020"/>
          <a:ext cx="86164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Pulkit</a:t>
          </a:r>
          <a:r>
            <a:rPr lang="en-US" sz="1100" baseline="0"/>
            <a:t> Arora</a:t>
          </a:r>
        </a:p>
        <a:p>
          <a:r>
            <a:rPr lang="en-US" sz="1100" baseline="0"/>
            <a:t>102103267</a:t>
          </a:r>
          <a:endParaRPr lang="en-US" sz="1100"/>
        </a:p>
      </xdr:txBody>
    </xdr:sp>
    <xdr:clientData/>
  </xdr:oneCellAnchor>
  <xdr:oneCellAnchor>
    <xdr:from>
      <xdr:col>21</xdr:col>
      <xdr:colOff>137160</xdr:colOff>
      <xdr:row>24</xdr:row>
      <xdr:rowOff>129540</xdr:rowOff>
    </xdr:from>
    <xdr:ext cx="898794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C01B0C1-6062-680D-5694-EF5489791A64}"/>
            </a:ext>
          </a:extLst>
        </xdr:cNvPr>
        <xdr:cNvSpPr txBox="1"/>
      </xdr:nvSpPr>
      <xdr:spPr>
        <a:xfrm>
          <a:off x="12938760" y="4518660"/>
          <a:ext cx="8987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16B7D6-20DF-4B2B-8AEB-E81F9810B3A2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BF1054C-C570-458D-BD5E-A967B270F3BC}"/>
            </a:ext>
          </a:extLst>
        </xdr:cNvPr>
        <xdr:cNvSpPr txBox="1"/>
      </xdr:nvSpPr>
      <xdr:spPr>
        <a:xfrm>
          <a:off x="11534274" y="10828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DA85301-DE67-4287-8BB9-5400F8553102}"/>
            </a:ext>
          </a:extLst>
        </xdr:cNvPr>
        <xdr:cNvSpPr txBox="1"/>
      </xdr:nvSpPr>
      <xdr:spPr>
        <a:xfrm>
          <a:off x="12737431" y="4459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0</xdr:colOff>
      <xdr:row>4</xdr:row>
      <xdr:rowOff>0</xdr:rowOff>
    </xdr:from>
    <xdr:to>
      <xdr:col>22</xdr:col>
      <xdr:colOff>304800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257612-2F33-40F7-A411-7980C1F52F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3546F2-7B61-49D2-92C5-CD799F895B64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903B3E-EFFC-4A7B-9905-43B864411650}"/>
            </a:ext>
          </a:extLst>
        </xdr:cNvPr>
        <xdr:cNvSpPr txBox="1"/>
      </xdr:nvSpPr>
      <xdr:spPr>
        <a:xfrm>
          <a:off x="11534274" y="10828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1920AA-4C1D-4D1B-AD49-88297247B30C}"/>
            </a:ext>
          </a:extLst>
        </xdr:cNvPr>
        <xdr:cNvSpPr txBox="1"/>
      </xdr:nvSpPr>
      <xdr:spPr>
        <a:xfrm>
          <a:off x="12737431" y="4459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0</xdr:colOff>
      <xdr:row>4</xdr:row>
      <xdr:rowOff>0</xdr:rowOff>
    </xdr:from>
    <xdr:to>
      <xdr:col>22</xdr:col>
      <xdr:colOff>304800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978A14-3998-4DD9-9AC5-F28E13B86E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272167-6A58-490C-BB63-34080235AFCE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FA0B0B-FA63-4F84-9F48-3E176B9F9485}"/>
            </a:ext>
          </a:extLst>
        </xdr:cNvPr>
        <xdr:cNvSpPr txBox="1"/>
      </xdr:nvSpPr>
      <xdr:spPr>
        <a:xfrm>
          <a:off x="11534274" y="10828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3FDE6BB-3D6B-4DAC-926E-728CD6556A6F}"/>
            </a:ext>
          </a:extLst>
        </xdr:cNvPr>
        <xdr:cNvSpPr txBox="1"/>
      </xdr:nvSpPr>
      <xdr:spPr>
        <a:xfrm>
          <a:off x="12737431" y="4459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30480</xdr:colOff>
      <xdr:row>4</xdr:row>
      <xdr:rowOff>152400</xdr:rowOff>
    </xdr:from>
    <xdr:to>
      <xdr:col>22</xdr:col>
      <xdr:colOff>335280</xdr:colOff>
      <xdr:row>19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5ADB86-C46E-405A-8A74-91347822CF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472A7CA-C77E-4805-847F-BB107FC61330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C07A13A-995F-47A6-A6E9-7EBABB3ECDB0}"/>
            </a:ext>
          </a:extLst>
        </xdr:cNvPr>
        <xdr:cNvSpPr txBox="1"/>
      </xdr:nvSpPr>
      <xdr:spPr>
        <a:xfrm>
          <a:off x="11534274" y="10828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1D3D00C-BCF7-45DE-BCC8-265524C3542C}"/>
            </a:ext>
          </a:extLst>
        </xdr:cNvPr>
        <xdr:cNvSpPr txBox="1"/>
      </xdr:nvSpPr>
      <xdr:spPr>
        <a:xfrm>
          <a:off x="12737431" y="4459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0</xdr:colOff>
      <xdr:row>3</xdr:row>
      <xdr:rowOff>0</xdr:rowOff>
    </xdr:from>
    <xdr:to>
      <xdr:col>22</xdr:col>
      <xdr:colOff>304800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B63B3B-DE5D-46DC-ADFB-46092AD7C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60B5913-9A44-44DE-A2B0-45B3C569EFC7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503F54C-4FC9-416E-BD9D-F01A9599C52C}"/>
            </a:ext>
          </a:extLst>
        </xdr:cNvPr>
        <xdr:cNvSpPr txBox="1"/>
      </xdr:nvSpPr>
      <xdr:spPr>
        <a:xfrm>
          <a:off x="11534274" y="10828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D1E7497-1125-4932-A1FD-6D88D38DC9F5}"/>
            </a:ext>
          </a:extLst>
        </xdr:cNvPr>
        <xdr:cNvSpPr txBox="1"/>
      </xdr:nvSpPr>
      <xdr:spPr>
        <a:xfrm>
          <a:off x="12737431" y="4459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0</xdr:colOff>
      <xdr:row>5</xdr:row>
      <xdr:rowOff>0</xdr:rowOff>
    </xdr:from>
    <xdr:to>
      <xdr:col>21</xdr:col>
      <xdr:colOff>304800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34260A-46E4-467D-8109-2A989DE24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CFF5EB-26ED-450E-A801-BE8A3B38C8DB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94F404-4036-4A30-B8F4-3D4CD5607123}"/>
            </a:ext>
          </a:extLst>
        </xdr:cNvPr>
        <xdr:cNvSpPr txBox="1"/>
      </xdr:nvSpPr>
      <xdr:spPr>
        <a:xfrm>
          <a:off x="11534274" y="10908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9B2FD85-AEFB-4534-83D2-6A8297E6E739}"/>
            </a:ext>
          </a:extLst>
        </xdr:cNvPr>
        <xdr:cNvSpPr txBox="1"/>
      </xdr:nvSpPr>
      <xdr:spPr>
        <a:xfrm>
          <a:off x="12737431" y="4491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0</xdr:colOff>
      <xdr:row>4</xdr:row>
      <xdr:rowOff>0</xdr:rowOff>
    </xdr:from>
    <xdr:to>
      <xdr:col>22</xdr:col>
      <xdr:colOff>304800</xdr:colOff>
      <xdr:row>18</xdr:row>
      <xdr:rowOff>160421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C5E37A-A6AD-474C-A85A-F4FC1E9A0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B6B7C2-08C5-4EEB-B4F6-2D0E9A283E67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03D3DB0-E277-404A-8843-AF7A3E124A39}"/>
            </a:ext>
          </a:extLst>
        </xdr:cNvPr>
        <xdr:cNvSpPr txBox="1"/>
      </xdr:nvSpPr>
      <xdr:spPr>
        <a:xfrm>
          <a:off x="11534274" y="10908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449179</xdr:colOff>
      <xdr:row>2</xdr:row>
      <xdr:rowOff>48127</xdr:rowOff>
    </xdr:from>
    <xdr:ext cx="957898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8ED228-B596-4859-A55D-C7D12EB3001A}"/>
            </a:ext>
          </a:extLst>
        </xdr:cNvPr>
        <xdr:cNvSpPr txBox="1"/>
      </xdr:nvSpPr>
      <xdr:spPr>
        <a:xfrm>
          <a:off x="12641179" y="417095"/>
          <a:ext cx="95789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15</xdr:col>
      <xdr:colOff>0</xdr:colOff>
      <xdr:row>5</xdr:row>
      <xdr:rowOff>0</xdr:rowOff>
    </xdr:from>
    <xdr:to>
      <xdr:col>22</xdr:col>
      <xdr:colOff>304800</xdr:colOff>
      <xdr:row>19</xdr:row>
      <xdr:rowOff>160421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A55DD7-4B1A-43AB-A081-6EB6E4BC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7D3DDA-C91F-4425-A7C6-EB9CB8D9B3DD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8192C51-9AFA-4C9C-985E-F374B340B964}"/>
            </a:ext>
          </a:extLst>
        </xdr:cNvPr>
        <xdr:cNvSpPr txBox="1"/>
      </xdr:nvSpPr>
      <xdr:spPr>
        <a:xfrm>
          <a:off x="11534274" y="109086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AB51FAD-80FA-4D92-B431-CD5981EA0181}"/>
            </a:ext>
          </a:extLst>
        </xdr:cNvPr>
        <xdr:cNvSpPr txBox="1"/>
      </xdr:nvSpPr>
      <xdr:spPr>
        <a:xfrm>
          <a:off x="12737431" y="44917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17</xdr:col>
      <xdr:colOff>0</xdr:colOff>
      <xdr:row>5</xdr:row>
      <xdr:rowOff>0</xdr:rowOff>
    </xdr:from>
    <xdr:to>
      <xdr:col>24</xdr:col>
      <xdr:colOff>304800</xdr:colOff>
      <xdr:row>19</xdr:row>
      <xdr:rowOff>160421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379AA1-6F52-46DB-B6E4-BD49ABF1E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43B582-F17B-44D5-8D74-811704B19E5D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AD29E5-B186-49C4-8A0E-602A9C94301E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5299BBC-19A2-4B21-B3AB-4C02745B4DB9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14</xdr:col>
      <xdr:colOff>0</xdr:colOff>
      <xdr:row>4</xdr:row>
      <xdr:rowOff>0</xdr:rowOff>
    </xdr:from>
    <xdr:to>
      <xdr:col>21</xdr:col>
      <xdr:colOff>304800</xdr:colOff>
      <xdr:row>18</xdr:row>
      <xdr:rowOff>160421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F955129-AA70-408F-BAF0-1845A954C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69ADBE-D406-47DD-B5D0-0D7E488944AF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48A095-CF86-4DEB-9E72-872C0C244F6E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20</xdr:col>
      <xdr:colOff>372607</xdr:colOff>
      <xdr:row>6</xdr:row>
      <xdr:rowOff>9511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3860729-9490-43F4-A90F-67D9BDAA28B8}"/>
            </a:ext>
          </a:extLst>
        </xdr:cNvPr>
        <xdr:cNvSpPr txBox="1"/>
      </xdr:nvSpPr>
      <xdr:spPr>
        <a:xfrm>
          <a:off x="12627452" y="10935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14</xdr:col>
      <xdr:colOff>172825</xdr:colOff>
      <xdr:row>5</xdr:row>
      <xdr:rowOff>39279</xdr:rowOff>
    </xdr:from>
    <xdr:to>
      <xdr:col>21</xdr:col>
      <xdr:colOff>455629</xdr:colOff>
      <xdr:row>20</xdr:row>
      <xdr:rowOff>72273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0074C2-1D40-493D-9D1A-34D949479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85AD28A-FD17-4CA0-8656-75BCC9088AC6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E5AE9C0-3872-4DA5-BD46-CDA1F079ADC3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15</xdr:col>
      <xdr:colOff>80210</xdr:colOff>
      <xdr:row>0</xdr:row>
      <xdr:rowOff>48127</xdr:rowOff>
    </xdr:from>
    <xdr:to>
      <xdr:col>22</xdr:col>
      <xdr:colOff>385010</xdr:colOff>
      <xdr:row>15</xdr:row>
      <xdr:rowOff>24064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F91E69-0973-4227-8DCE-6E55E8311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6FE918-5DC4-4762-9F98-EEB3C6FAEC00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</cdr:x>
      <cdr:y>0.13173</cdr:y>
    </cdr:from>
    <cdr:to>
      <cdr:x>1</cdr:x>
      <cdr:y>0.46506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61A6CB-A658-7028-F986-446B8B791E7A}"/>
            </a:ext>
          </a:extLst>
        </cdr:cNvPr>
        <cdr:cNvSpPr txBox="1"/>
      </cdr:nvSpPr>
      <cdr:spPr>
        <a:xfrm xmlns:a="http://schemas.openxmlformats.org/drawingml/2006/main">
          <a:off x="3802144" y="3613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 xmlns:a="http://schemas.openxmlformats.org/drawingml/2006/main">
          <a:r>
            <a:rPr lang="en-US" sz="1100" baseline="0"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E4A976-7D72-45E0-B593-3E65FA04B0D4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2745D1D-F72E-492D-8ED4-E005FFB72EF5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15</xdr:col>
      <xdr:colOff>80210</xdr:colOff>
      <xdr:row>0</xdr:row>
      <xdr:rowOff>48127</xdr:rowOff>
    </xdr:from>
    <xdr:to>
      <xdr:col>22</xdr:col>
      <xdr:colOff>385010</xdr:colOff>
      <xdr:row>15</xdr:row>
      <xdr:rowOff>24064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E63AAE-44F2-46CD-98B5-49D751602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DDC7A2-85ED-4AA5-8B19-089013E5C77D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CA7823-114F-4D82-9B86-450C6F6FAA8B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85A34C-FCD6-433E-880C-CEDFA144BBE5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15</xdr:col>
      <xdr:colOff>80210</xdr:colOff>
      <xdr:row>0</xdr:row>
      <xdr:rowOff>48127</xdr:rowOff>
    </xdr:from>
    <xdr:to>
      <xdr:col>22</xdr:col>
      <xdr:colOff>385010</xdr:colOff>
      <xdr:row>15</xdr:row>
      <xdr:rowOff>24064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B9FC7C-3A0F-473E-87A3-FD6CF39812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474D3C6-1CA8-4B8F-832C-E6E7E10E83E8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A57DDDA-7F0D-47B9-AE70-74544CD1CBBE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2115252-7B66-4DDB-8CF8-C009222DA74A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15</xdr:col>
      <xdr:colOff>80210</xdr:colOff>
      <xdr:row>0</xdr:row>
      <xdr:rowOff>48127</xdr:rowOff>
    </xdr:from>
    <xdr:to>
      <xdr:col>22</xdr:col>
      <xdr:colOff>385010</xdr:colOff>
      <xdr:row>15</xdr:row>
      <xdr:rowOff>24064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1B3B41-14A1-43FE-B1A7-27D4C9982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BD55C0F-34A7-43AF-A919-D6E8794A3F8E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54CCD18-81BD-481F-BD4C-2985227CE48F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AED03F-7424-4F54-AD0F-E2A656B4D223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F8BC57C-4356-4B0C-B539-C976990D08C6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15</xdr:col>
      <xdr:colOff>0</xdr:colOff>
      <xdr:row>6</xdr:row>
      <xdr:rowOff>0</xdr:rowOff>
    </xdr:from>
    <xdr:to>
      <xdr:col>22</xdr:col>
      <xdr:colOff>304800</xdr:colOff>
      <xdr:row>21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DD8DEA-9FF0-432C-BC06-F3505D6B83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BBB300-7B96-49F3-999E-28796C551518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99CC08-BDC1-4079-94AD-628BD3486BFD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BAAE61B-D378-4D32-9D96-7007E7530B44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15</xdr:col>
      <xdr:colOff>0</xdr:colOff>
      <xdr:row>4</xdr:row>
      <xdr:rowOff>0</xdr:rowOff>
    </xdr:from>
    <xdr:to>
      <xdr:col>22</xdr:col>
      <xdr:colOff>304800</xdr:colOff>
      <xdr:row>19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60C049-0A97-4F4D-A5C8-04EC57014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1A95F0-7DFC-4567-8F61-166D5C57A4E1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0649144-67EC-4220-84B9-53371DE9DDC6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CD63131-A00B-448D-9744-1981D5D625B0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14</xdr:col>
      <xdr:colOff>434340</xdr:colOff>
      <xdr:row>1</xdr:row>
      <xdr:rowOff>7620</xdr:rowOff>
    </xdr:from>
    <xdr:to>
      <xdr:col>22</xdr:col>
      <xdr:colOff>129540</xdr:colOff>
      <xdr:row>16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D6D017-67EA-82E0-30EA-1D57D6CB6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CD8F182-EBCD-4EA6-B927-3EDF614F90AB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C6498F1-ED82-48C1-B16A-16FE56A10BF2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B020289-57A6-47BC-AF4B-F5680C9D0CD1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15</xdr:col>
      <xdr:colOff>15240</xdr:colOff>
      <xdr:row>2</xdr:row>
      <xdr:rowOff>0</xdr:rowOff>
    </xdr:from>
    <xdr:to>
      <xdr:col>22</xdr:col>
      <xdr:colOff>320040</xdr:colOff>
      <xdr:row>17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07281D0-CAD4-4B8F-947C-B6747B73E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4773A9C-A4DF-4C5E-AEFD-45F7BA6664DE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F285EAB-6FC9-47BA-9877-592CD09AF7D8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B1CF119-E678-4EAA-9641-E12BA6BB1316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14</xdr:col>
      <xdr:colOff>457200</xdr:colOff>
      <xdr:row>2</xdr:row>
      <xdr:rowOff>30480</xdr:rowOff>
    </xdr:from>
    <xdr:to>
      <xdr:col>22</xdr:col>
      <xdr:colOff>152400</xdr:colOff>
      <xdr:row>17</xdr:row>
      <xdr:rowOff>30480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A6A23BE-6CF9-4D6C-9D5E-97BD3EC5F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F79724-5165-414D-89D2-AFFD67B952AA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969E92-7DCA-485D-BEA1-9163ED8F8D92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861646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8F1642B-46F6-4E3F-A0DC-017FF1AA0579}"/>
            </a:ext>
          </a:extLst>
        </xdr:cNvPr>
        <xdr:cNvSpPr txBox="1"/>
      </xdr:nvSpPr>
      <xdr:spPr>
        <a:xfrm>
          <a:off x="12737431" y="445971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14</xdr:col>
      <xdr:colOff>533400</xdr:colOff>
      <xdr:row>1</xdr:row>
      <xdr:rowOff>160020</xdr:rowOff>
    </xdr:from>
    <xdr:to>
      <xdr:col>22</xdr:col>
      <xdr:colOff>228600</xdr:colOff>
      <xdr:row>16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BD625E-B90D-411F-8CCE-4AE5CBC72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</xdr:colOff>
      <xdr:row>5</xdr:row>
      <xdr:rowOff>160020</xdr:rowOff>
    </xdr:from>
    <xdr:to>
      <xdr:col>22</xdr:col>
      <xdr:colOff>312420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1D65B-4321-4459-B828-BF1740C31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495300</xdr:colOff>
      <xdr:row>7</xdr:row>
      <xdr:rowOff>114300</xdr:rowOff>
    </xdr:from>
    <xdr:ext cx="856645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777F74D-00A6-48B9-988F-51908D279EAC}"/>
            </a:ext>
          </a:extLst>
        </xdr:cNvPr>
        <xdr:cNvSpPr txBox="1"/>
      </xdr:nvSpPr>
      <xdr:spPr>
        <a:xfrm>
          <a:off x="12687300" y="1394460"/>
          <a:ext cx="85664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4</xdr:row>
      <xdr:rowOff>99060</xdr:rowOff>
    </xdr:from>
    <xdr:to>
      <xdr:col>17</xdr:col>
      <xdr:colOff>335280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A27F5-0418-9420-121C-8757C6642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05F0B4-2F91-40A6-BF24-9E39C3E82687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480060</xdr:colOff>
      <xdr:row>3</xdr:row>
      <xdr:rowOff>83820</xdr:rowOff>
    </xdr:from>
    <xdr:to>
      <xdr:col>21</xdr:col>
      <xdr:colOff>175260</xdr:colOff>
      <xdr:row>18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B5AA7-E40F-4B5A-A71C-F3B2C1E0C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BBAFC50-C2A9-431B-A066-5FCF264C66D3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5D10998-D6AB-4C96-B1A6-B6DF2D04AE83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861646" cy="60901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33DAD9-2636-4CF1-8B84-93FA76859C17}"/>
            </a:ext>
          </a:extLst>
        </xdr:cNvPr>
        <xdr:cNvSpPr txBox="1"/>
      </xdr:nvSpPr>
      <xdr:spPr>
        <a:xfrm>
          <a:off x="11534274" y="1082842"/>
          <a:ext cx="861646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15</xdr:col>
      <xdr:colOff>8021</xdr:colOff>
      <xdr:row>1</xdr:row>
      <xdr:rowOff>152401</xdr:rowOff>
    </xdr:from>
    <xdr:to>
      <xdr:col>22</xdr:col>
      <xdr:colOff>312821</xdr:colOff>
      <xdr:row>16</xdr:row>
      <xdr:rowOff>128338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383739-FF66-44F2-8210-6EE5810B0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0.76842</cdr:x>
      <cdr:y>0.17251</cdr:y>
    </cdr:from>
    <cdr:to>
      <cdr:x>0.96842</cdr:x>
      <cdr:y>0.50585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360E9A-AFF0-5C30-5DC9-E9E99781CD77}"/>
            </a:ext>
          </a:extLst>
        </cdr:cNvPr>
        <cdr:cNvSpPr txBox="1"/>
      </cdr:nvSpPr>
      <cdr:spPr>
        <a:xfrm xmlns:a="http://schemas.openxmlformats.org/drawingml/2006/main">
          <a:off x="3513221" y="473241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>
              <a:effectLst/>
              <a:latin typeface="+mn-lt"/>
              <a:ea typeface="+mn-ea"/>
              <a:cs typeface="+mn-cs"/>
            </a:rPr>
            <a:t>Pulkit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Arora</a:t>
          </a:r>
          <a:endParaRPr lang="en-US">
            <a:effectLst/>
          </a:endParaRPr>
        </a:p>
        <a:p xmlns:a="http://schemas.openxmlformats.org/drawingml/2006/main">
          <a:r>
            <a:rPr lang="en-US" sz="1100" baseline="0">
              <a:effectLst/>
              <a:latin typeface="+mn-lt"/>
              <a:ea typeface="+mn-ea"/>
              <a:cs typeface="+mn-cs"/>
            </a:rPr>
            <a:t>102103267</a:t>
          </a:r>
          <a:endParaRPr lang="en-US">
            <a:effectLst/>
          </a:endParaRPr>
        </a:p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495300</xdr:colOff>
      <xdr:row>7</xdr:row>
      <xdr:rowOff>114300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5CD4A14-EE00-431C-BACE-A34B1D075901}"/>
            </a:ext>
          </a:extLst>
        </xdr:cNvPr>
        <xdr:cNvSpPr txBox="1"/>
      </xdr:nvSpPr>
      <xdr:spPr>
        <a:xfrm>
          <a:off x="12687300" y="1394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18</xdr:col>
      <xdr:colOff>561474</xdr:colOff>
      <xdr:row>5</xdr:row>
      <xdr:rowOff>168442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D44238E-0AF1-4F36-BE56-3504E5674AD2}"/>
            </a:ext>
          </a:extLst>
        </xdr:cNvPr>
        <xdr:cNvSpPr txBox="1"/>
      </xdr:nvSpPr>
      <xdr:spPr>
        <a:xfrm>
          <a:off x="11534274" y="108284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20</xdr:col>
      <xdr:colOff>545431</xdr:colOff>
      <xdr:row>2</xdr:row>
      <xdr:rowOff>80211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7380D30-2F1B-469D-B0A2-5884143F0147}"/>
            </a:ext>
          </a:extLst>
        </xdr:cNvPr>
        <xdr:cNvSpPr txBox="1"/>
      </xdr:nvSpPr>
      <xdr:spPr>
        <a:xfrm>
          <a:off x="12737431" y="445971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449580</xdr:colOff>
      <xdr:row>1</xdr:row>
      <xdr:rowOff>60960</xdr:rowOff>
    </xdr:from>
    <xdr:to>
      <xdr:col>14</xdr:col>
      <xdr:colOff>502920</xdr:colOff>
      <xdr:row>22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4D714F-3DAE-462A-9FD2-499AB91E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144780</xdr:colOff>
      <xdr:row>4</xdr:row>
      <xdr:rowOff>91440</xdr:rowOff>
    </xdr:from>
    <xdr:to>
      <xdr:col>18</xdr:col>
      <xdr:colOff>563880</xdr:colOff>
      <xdr:row>7</xdr:row>
      <xdr:rowOff>121920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FC0121C-979D-4F46-2AD7-BE612EEDF182}"/>
            </a:ext>
          </a:extLst>
        </xdr:cNvPr>
        <xdr:cNvSpPr txBox="1"/>
      </xdr:nvSpPr>
      <xdr:spPr>
        <a:xfrm>
          <a:off x="10507980" y="822960"/>
          <a:ext cx="1028700" cy="5791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Pulkit</a:t>
          </a:r>
          <a:r>
            <a:rPr lang="en-US" sz="1100" baseline="0"/>
            <a:t> Arora</a:t>
          </a:r>
        </a:p>
        <a:p>
          <a:r>
            <a:rPr lang="en-US" sz="1100" baseline="0"/>
            <a:t>102103267</a:t>
          </a:r>
          <a:endParaRPr lang="en-US" sz="1100"/>
        </a:p>
      </xdr:txBody>
    </xdr:sp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53340</xdr:colOff>
      <xdr:row>49</xdr:row>
      <xdr:rowOff>144780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BC390DA-42B7-4784-8331-59ECE5CC2D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114300</xdr:colOff>
      <xdr:row>33</xdr:row>
      <xdr:rowOff>68580</xdr:rowOff>
    </xdr:from>
    <xdr:ext cx="888898" cy="609013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72CC017-62FB-CBAA-E581-4F3D7BFF3004}"/>
            </a:ext>
          </a:extLst>
        </xdr:cNvPr>
        <xdr:cNvSpPr txBox="1"/>
      </xdr:nvSpPr>
      <xdr:spPr>
        <a:xfrm>
          <a:off x="6819900" y="6103620"/>
          <a:ext cx="88889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Ishaan Gaba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102103281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</cdr:x>
      <cdr:y>0.13173</cdr:y>
    </cdr:from>
    <cdr:to>
      <cdr:x>1</cdr:x>
      <cdr:y>0.46506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61A6CB-A658-7028-F986-446B8B791E7A}"/>
            </a:ext>
          </a:extLst>
        </cdr:cNvPr>
        <cdr:cNvSpPr txBox="1"/>
      </cdr:nvSpPr>
      <cdr:spPr>
        <a:xfrm xmlns:a="http://schemas.openxmlformats.org/drawingml/2006/main">
          <a:off x="3802144" y="3613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</cdr:x>
      <cdr:y>0.13173</cdr:y>
    </cdr:from>
    <cdr:to>
      <cdr:x>1</cdr:x>
      <cdr:y>0.46506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61A6CB-A658-7028-F986-446B8B791E7A}"/>
            </a:ext>
          </a:extLst>
        </cdr:cNvPr>
        <cdr:cNvSpPr txBox="1"/>
      </cdr:nvSpPr>
      <cdr:spPr>
        <a:xfrm xmlns:a="http://schemas.openxmlformats.org/drawingml/2006/main">
          <a:off x="3802144" y="36136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90EE1-21B9-4387-A624-66FE996EC26E}">
  <dimension ref="A1:M298"/>
  <sheetViews>
    <sheetView workbookViewId="0">
      <selection activeCell="V22" sqref="V22"/>
    </sheetView>
  </sheetViews>
  <sheetFormatPr defaultRowHeight="14.4" x14ac:dyDescent="0.3"/>
  <sheetData>
    <row r="1" spans="1:13" x14ac:dyDescent="0.3">
      <c r="A1" t="s">
        <v>8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15</v>
      </c>
      <c r="C2" t="s">
        <v>15</v>
      </c>
      <c r="F2">
        <v>0</v>
      </c>
      <c r="G2">
        <v>0</v>
      </c>
      <c r="H2">
        <v>0</v>
      </c>
      <c r="I2">
        <v>0</v>
      </c>
      <c r="J2">
        <f>$B$2*COS($B$5)</f>
        <v>3.8822856765378111</v>
      </c>
      <c r="K2">
        <f>B2*SIN($B$5)</f>
        <v>14.488887394336025</v>
      </c>
      <c r="L2">
        <v>0</v>
      </c>
      <c r="M2">
        <v>-9.8000000000000007</v>
      </c>
    </row>
    <row r="3" spans="1:13" x14ac:dyDescent="0.3">
      <c r="A3" t="s">
        <v>10</v>
      </c>
      <c r="B3">
        <v>0.01</v>
      </c>
      <c r="C3" t="s">
        <v>16</v>
      </c>
      <c r="F3">
        <f>F2+1</f>
        <v>1</v>
      </c>
      <c r="G3">
        <f>G2+$B$3</f>
        <v>0.01</v>
      </c>
      <c r="H3">
        <f t="shared" ref="H3:H66" si="0">$J$2*$B$3+H2</f>
        <v>3.8822856765378111E-2</v>
      </c>
      <c r="I3">
        <f>K3*$B$3+I2</f>
        <v>0.14390887394336024</v>
      </c>
      <c r="J3">
        <f t="shared" ref="J3:J66" si="1">$B$2*COS($B$5)</f>
        <v>3.8822856765378111</v>
      </c>
      <c r="K3">
        <f t="shared" ref="K3:K66" si="2">K2+$M$2*$B$3</f>
        <v>14.390887394336024</v>
      </c>
      <c r="L3">
        <v>0</v>
      </c>
      <c r="M3">
        <v>-9.8000000000000007</v>
      </c>
    </row>
    <row r="4" spans="1:13" x14ac:dyDescent="0.3">
      <c r="A4" t="s">
        <v>11</v>
      </c>
      <c r="B4">
        <v>75</v>
      </c>
      <c r="C4" t="s">
        <v>12</v>
      </c>
      <c r="F4">
        <f t="shared" ref="F4:F10" si="3">F3+1</f>
        <v>2</v>
      </c>
      <c r="G4">
        <f t="shared" ref="G4:G10" si="4">G3+$B$3</f>
        <v>0.02</v>
      </c>
      <c r="H4">
        <f t="shared" si="0"/>
        <v>7.7645713530756222E-2</v>
      </c>
      <c r="I4">
        <f>K3*$B$3+I3</f>
        <v>0.28781774788672049</v>
      </c>
      <c r="J4">
        <f t="shared" si="1"/>
        <v>3.8822856765378111</v>
      </c>
      <c r="K4">
        <f t="shared" si="2"/>
        <v>14.292887394336024</v>
      </c>
      <c r="L4">
        <v>0</v>
      </c>
      <c r="M4">
        <v>-9.8000000000000007</v>
      </c>
    </row>
    <row r="5" spans="1:13" x14ac:dyDescent="0.3">
      <c r="A5" t="s">
        <v>13</v>
      </c>
      <c r="B5">
        <f>RADIANS($B$4)</f>
        <v>1.3089969389957472</v>
      </c>
      <c r="C5" t="s">
        <v>14</v>
      </c>
      <c r="F5">
        <f t="shared" si="3"/>
        <v>3</v>
      </c>
      <c r="G5">
        <f t="shared" si="4"/>
        <v>0.03</v>
      </c>
      <c r="H5">
        <f t="shared" si="0"/>
        <v>0.11646857029613433</v>
      </c>
      <c r="I5">
        <f t="shared" ref="I5:I68" si="5">K4*$B$3+I4</f>
        <v>0.43074662183008072</v>
      </c>
      <c r="J5">
        <f t="shared" si="1"/>
        <v>3.8822856765378111</v>
      </c>
      <c r="K5">
        <f t="shared" si="2"/>
        <v>14.194887394336023</v>
      </c>
      <c r="L5">
        <v>0</v>
      </c>
      <c r="M5">
        <v>-9.8000000000000007</v>
      </c>
    </row>
    <row r="6" spans="1:13" x14ac:dyDescent="0.3">
      <c r="F6">
        <f t="shared" si="3"/>
        <v>4</v>
      </c>
      <c r="G6">
        <f t="shared" si="4"/>
        <v>0.04</v>
      </c>
      <c r="H6">
        <f t="shared" si="0"/>
        <v>0.15529142706151244</v>
      </c>
      <c r="I6">
        <f t="shared" si="5"/>
        <v>0.57269549577344092</v>
      </c>
      <c r="J6">
        <f t="shared" si="1"/>
        <v>3.8822856765378111</v>
      </c>
      <c r="K6">
        <f t="shared" si="2"/>
        <v>14.096887394336022</v>
      </c>
      <c r="L6">
        <v>0</v>
      </c>
      <c r="M6">
        <v>-9.8000000000000007</v>
      </c>
    </row>
    <row r="7" spans="1:13" x14ac:dyDescent="0.3">
      <c r="F7">
        <f t="shared" si="3"/>
        <v>5</v>
      </c>
      <c r="G7">
        <f t="shared" si="4"/>
        <v>0.05</v>
      </c>
      <c r="H7">
        <f t="shared" si="0"/>
        <v>0.19411428382689055</v>
      </c>
      <c r="I7">
        <f t="shared" si="5"/>
        <v>0.71366436971680114</v>
      </c>
      <c r="J7">
        <f t="shared" si="1"/>
        <v>3.8822856765378111</v>
      </c>
      <c r="K7">
        <f t="shared" si="2"/>
        <v>13.998887394336021</v>
      </c>
      <c r="L7">
        <v>0</v>
      </c>
      <c r="M7">
        <v>-9.8000000000000007</v>
      </c>
    </row>
    <row r="8" spans="1:13" x14ac:dyDescent="0.3">
      <c r="F8">
        <f t="shared" si="3"/>
        <v>6</v>
      </c>
      <c r="G8">
        <f t="shared" si="4"/>
        <v>6.0000000000000005E-2</v>
      </c>
      <c r="H8">
        <f t="shared" si="0"/>
        <v>0.23293714059226867</v>
      </c>
      <c r="I8">
        <f t="shared" si="5"/>
        <v>0.85365324366016138</v>
      </c>
      <c r="J8">
        <f t="shared" si="1"/>
        <v>3.8822856765378111</v>
      </c>
      <c r="K8">
        <f t="shared" si="2"/>
        <v>13.900887394336021</v>
      </c>
      <c r="L8">
        <v>0</v>
      </c>
      <c r="M8">
        <v>-9.8000000000000007</v>
      </c>
    </row>
    <row r="9" spans="1:13" x14ac:dyDescent="0.3">
      <c r="F9">
        <f t="shared" si="3"/>
        <v>7</v>
      </c>
      <c r="G9">
        <f t="shared" si="4"/>
        <v>7.0000000000000007E-2</v>
      </c>
      <c r="H9">
        <f t="shared" si="0"/>
        <v>0.27175999735764678</v>
      </c>
      <c r="I9">
        <f t="shared" si="5"/>
        <v>0.99266211760352152</v>
      </c>
      <c r="J9">
        <f t="shared" si="1"/>
        <v>3.8822856765378111</v>
      </c>
      <c r="K9">
        <f t="shared" si="2"/>
        <v>13.80288739433602</v>
      </c>
      <c r="L9">
        <v>0</v>
      </c>
      <c r="M9">
        <v>-9.8000000000000007</v>
      </c>
    </row>
    <row r="10" spans="1:13" x14ac:dyDescent="0.3">
      <c r="F10">
        <f t="shared" si="3"/>
        <v>8</v>
      </c>
      <c r="G10">
        <f t="shared" si="4"/>
        <v>0.08</v>
      </c>
      <c r="H10">
        <f t="shared" si="0"/>
        <v>0.31058285412302489</v>
      </c>
      <c r="I10">
        <f t="shared" si="5"/>
        <v>1.1306909915468817</v>
      </c>
      <c r="J10">
        <f t="shared" si="1"/>
        <v>3.8822856765378111</v>
      </c>
      <c r="K10">
        <f t="shared" si="2"/>
        <v>13.704887394336019</v>
      </c>
      <c r="L10">
        <v>0</v>
      </c>
      <c r="M10">
        <v>-9.8000000000000007</v>
      </c>
    </row>
    <row r="11" spans="1:13" x14ac:dyDescent="0.3">
      <c r="F11">
        <f t="shared" ref="F11:F16" si="6">F10+1</f>
        <v>9</v>
      </c>
      <c r="G11">
        <f t="shared" ref="G11:G16" si="7">G10+$B$3</f>
        <v>0.09</v>
      </c>
      <c r="H11">
        <f t="shared" si="0"/>
        <v>0.349405710888403</v>
      </c>
      <c r="I11">
        <f t="shared" si="5"/>
        <v>1.2677398654902419</v>
      </c>
      <c r="J11">
        <f t="shared" si="1"/>
        <v>3.8822856765378111</v>
      </c>
      <c r="K11">
        <f t="shared" si="2"/>
        <v>13.606887394336018</v>
      </c>
      <c r="L11">
        <v>0</v>
      </c>
      <c r="M11">
        <v>-9.8000000000000007</v>
      </c>
    </row>
    <row r="12" spans="1:13" x14ac:dyDescent="0.3">
      <c r="F12">
        <f t="shared" si="6"/>
        <v>10</v>
      </c>
      <c r="G12">
        <f t="shared" si="7"/>
        <v>9.9999999999999992E-2</v>
      </c>
      <c r="H12">
        <f t="shared" si="0"/>
        <v>0.38822856765378111</v>
      </c>
      <c r="I12">
        <f t="shared" si="5"/>
        <v>1.4038087394336021</v>
      </c>
      <c r="J12">
        <f t="shared" si="1"/>
        <v>3.8822856765378111</v>
      </c>
      <c r="K12">
        <f t="shared" si="2"/>
        <v>13.508887394336018</v>
      </c>
      <c r="L12">
        <v>0</v>
      </c>
      <c r="M12">
        <v>-9.8000000000000007</v>
      </c>
    </row>
    <row r="13" spans="1:13" x14ac:dyDescent="0.3">
      <c r="F13">
        <f t="shared" si="6"/>
        <v>11</v>
      </c>
      <c r="G13">
        <f t="shared" si="7"/>
        <v>0.10999999999999999</v>
      </c>
      <c r="H13">
        <f t="shared" si="0"/>
        <v>0.42705142441915922</v>
      </c>
      <c r="I13">
        <f t="shared" si="5"/>
        <v>1.5388976133769623</v>
      </c>
      <c r="J13">
        <f t="shared" si="1"/>
        <v>3.8822856765378111</v>
      </c>
      <c r="K13">
        <f t="shared" si="2"/>
        <v>13.410887394336017</v>
      </c>
      <c r="L13">
        <v>0</v>
      </c>
      <c r="M13">
        <v>-9.8000000000000007</v>
      </c>
    </row>
    <row r="14" spans="1:13" x14ac:dyDescent="0.3">
      <c r="F14">
        <f t="shared" si="6"/>
        <v>12</v>
      </c>
      <c r="G14">
        <f t="shared" si="7"/>
        <v>0.11999999999999998</v>
      </c>
      <c r="H14">
        <f t="shared" si="0"/>
        <v>0.46587428118453733</v>
      </c>
      <c r="I14">
        <f t="shared" si="5"/>
        <v>1.6730064873203225</v>
      </c>
      <c r="J14">
        <f t="shared" si="1"/>
        <v>3.8822856765378111</v>
      </c>
      <c r="K14">
        <f t="shared" si="2"/>
        <v>13.312887394336016</v>
      </c>
      <c r="L14">
        <v>0</v>
      </c>
      <c r="M14">
        <v>-9.8000000000000007</v>
      </c>
    </row>
    <row r="15" spans="1:13" x14ac:dyDescent="0.3">
      <c r="F15">
        <f t="shared" si="6"/>
        <v>13</v>
      </c>
      <c r="G15">
        <f t="shared" si="7"/>
        <v>0.12999999999999998</v>
      </c>
      <c r="H15">
        <f t="shared" si="0"/>
        <v>0.50469713794991544</v>
      </c>
      <c r="I15">
        <f t="shared" si="5"/>
        <v>1.8061353612636828</v>
      </c>
      <c r="J15">
        <f t="shared" si="1"/>
        <v>3.8822856765378111</v>
      </c>
      <c r="K15">
        <f t="shared" si="2"/>
        <v>13.214887394336015</v>
      </c>
      <c r="L15">
        <v>0</v>
      </c>
      <c r="M15">
        <v>-9.8000000000000007</v>
      </c>
    </row>
    <row r="16" spans="1:13" x14ac:dyDescent="0.3">
      <c r="F16">
        <f t="shared" si="6"/>
        <v>14</v>
      </c>
      <c r="G16">
        <f t="shared" si="7"/>
        <v>0.13999999999999999</v>
      </c>
      <c r="H16">
        <f t="shared" si="0"/>
        <v>0.54351999471529355</v>
      </c>
      <c r="I16">
        <f t="shared" si="5"/>
        <v>1.9382842352070431</v>
      </c>
      <c r="J16">
        <f t="shared" si="1"/>
        <v>3.8822856765378111</v>
      </c>
      <c r="K16">
        <f t="shared" si="2"/>
        <v>13.116887394336015</v>
      </c>
      <c r="L16">
        <v>0</v>
      </c>
      <c r="M16">
        <v>-9.8000000000000007</v>
      </c>
    </row>
    <row r="17" spans="6:13" x14ac:dyDescent="0.3">
      <c r="F17">
        <f t="shared" ref="F17:F25" si="8">F16+1</f>
        <v>15</v>
      </c>
      <c r="G17">
        <f t="shared" ref="G17:G25" si="9">G16+$B$3</f>
        <v>0.15</v>
      </c>
      <c r="H17">
        <f t="shared" si="0"/>
        <v>0.58234285148067166</v>
      </c>
      <c r="I17">
        <f t="shared" si="5"/>
        <v>2.0694531091504031</v>
      </c>
      <c r="J17">
        <f t="shared" si="1"/>
        <v>3.8822856765378111</v>
      </c>
      <c r="K17">
        <f t="shared" si="2"/>
        <v>13.018887394336014</v>
      </c>
      <c r="L17">
        <v>0</v>
      </c>
      <c r="M17">
        <v>-9.8000000000000007</v>
      </c>
    </row>
    <row r="18" spans="6:13" x14ac:dyDescent="0.3">
      <c r="F18">
        <f t="shared" si="8"/>
        <v>16</v>
      </c>
      <c r="G18">
        <f t="shared" si="9"/>
        <v>0.16</v>
      </c>
      <c r="H18">
        <f t="shared" si="0"/>
        <v>0.62116570824604977</v>
      </c>
      <c r="I18">
        <f t="shared" si="5"/>
        <v>2.1996419830937635</v>
      </c>
      <c r="J18">
        <f t="shared" si="1"/>
        <v>3.8822856765378111</v>
      </c>
      <c r="K18">
        <f t="shared" si="2"/>
        <v>12.920887394336013</v>
      </c>
      <c r="L18">
        <v>0</v>
      </c>
      <c r="M18">
        <v>-9.8000000000000007</v>
      </c>
    </row>
    <row r="19" spans="6:13" x14ac:dyDescent="0.3">
      <c r="F19">
        <f t="shared" si="8"/>
        <v>17</v>
      </c>
      <c r="G19">
        <f t="shared" si="9"/>
        <v>0.17</v>
      </c>
      <c r="H19">
        <f t="shared" si="0"/>
        <v>0.65998856501142789</v>
      </c>
      <c r="I19">
        <f t="shared" si="5"/>
        <v>2.3288508570371236</v>
      </c>
      <c r="J19">
        <f t="shared" si="1"/>
        <v>3.8822856765378111</v>
      </c>
      <c r="K19">
        <f t="shared" si="2"/>
        <v>12.822887394336012</v>
      </c>
      <c r="L19">
        <v>0</v>
      </c>
      <c r="M19">
        <v>-9.8000000000000007</v>
      </c>
    </row>
    <row r="20" spans="6:13" x14ac:dyDescent="0.3">
      <c r="F20">
        <f t="shared" si="8"/>
        <v>18</v>
      </c>
      <c r="G20">
        <f t="shared" si="9"/>
        <v>0.18000000000000002</v>
      </c>
      <c r="H20">
        <f t="shared" si="0"/>
        <v>0.698811421776806</v>
      </c>
      <c r="I20">
        <f t="shared" si="5"/>
        <v>2.4570797309804835</v>
      </c>
      <c r="J20">
        <f t="shared" si="1"/>
        <v>3.8822856765378111</v>
      </c>
      <c r="K20">
        <f t="shared" si="2"/>
        <v>12.724887394336012</v>
      </c>
      <c r="L20">
        <v>0</v>
      </c>
      <c r="M20">
        <v>-9.8000000000000007</v>
      </c>
    </row>
    <row r="21" spans="6:13" x14ac:dyDescent="0.3">
      <c r="F21">
        <f t="shared" si="8"/>
        <v>19</v>
      </c>
      <c r="G21">
        <f t="shared" si="9"/>
        <v>0.19000000000000003</v>
      </c>
      <c r="H21">
        <f t="shared" si="0"/>
        <v>0.73763427854218411</v>
      </c>
      <c r="I21">
        <f t="shared" si="5"/>
        <v>2.5843286049238436</v>
      </c>
      <c r="J21">
        <f t="shared" si="1"/>
        <v>3.8822856765378111</v>
      </c>
      <c r="K21">
        <f t="shared" si="2"/>
        <v>12.626887394336011</v>
      </c>
      <c r="L21">
        <v>0</v>
      </c>
      <c r="M21">
        <v>-9.8000000000000007</v>
      </c>
    </row>
    <row r="22" spans="6:13" x14ac:dyDescent="0.3">
      <c r="F22">
        <f t="shared" si="8"/>
        <v>20</v>
      </c>
      <c r="G22">
        <f t="shared" si="9"/>
        <v>0.20000000000000004</v>
      </c>
      <c r="H22">
        <f t="shared" si="0"/>
        <v>0.77645713530756222</v>
      </c>
      <c r="I22">
        <f t="shared" si="5"/>
        <v>2.7105974788672036</v>
      </c>
      <c r="J22">
        <f t="shared" si="1"/>
        <v>3.8822856765378111</v>
      </c>
      <c r="K22">
        <f t="shared" si="2"/>
        <v>12.52888739433601</v>
      </c>
      <c r="L22">
        <v>0</v>
      </c>
      <c r="M22">
        <v>-9.8000000000000007</v>
      </c>
    </row>
    <row r="23" spans="6:13" x14ac:dyDescent="0.3">
      <c r="F23">
        <f t="shared" si="8"/>
        <v>21</v>
      </c>
      <c r="G23">
        <f t="shared" si="9"/>
        <v>0.21000000000000005</v>
      </c>
      <c r="H23">
        <f t="shared" si="0"/>
        <v>0.81527999207294033</v>
      </c>
      <c r="I23">
        <f t="shared" si="5"/>
        <v>2.8358863528105638</v>
      </c>
      <c r="J23">
        <f t="shared" si="1"/>
        <v>3.8822856765378111</v>
      </c>
      <c r="K23">
        <f t="shared" si="2"/>
        <v>12.430887394336009</v>
      </c>
      <c r="L23">
        <v>0</v>
      </c>
      <c r="M23">
        <v>-9.8000000000000007</v>
      </c>
    </row>
    <row r="24" spans="6:13" x14ac:dyDescent="0.3">
      <c r="F24">
        <f t="shared" si="8"/>
        <v>22</v>
      </c>
      <c r="G24">
        <f t="shared" si="9"/>
        <v>0.22000000000000006</v>
      </c>
      <c r="H24">
        <f t="shared" si="0"/>
        <v>0.85410284883831844</v>
      </c>
      <c r="I24">
        <f t="shared" si="5"/>
        <v>2.9601952267539238</v>
      </c>
      <c r="J24">
        <f t="shared" si="1"/>
        <v>3.8822856765378111</v>
      </c>
      <c r="K24">
        <f t="shared" si="2"/>
        <v>12.332887394336009</v>
      </c>
      <c r="L24">
        <v>0</v>
      </c>
      <c r="M24">
        <v>-9.8000000000000007</v>
      </c>
    </row>
    <row r="25" spans="6:13" x14ac:dyDescent="0.3">
      <c r="F25">
        <f t="shared" si="8"/>
        <v>23</v>
      </c>
      <c r="G25">
        <f t="shared" si="9"/>
        <v>0.23000000000000007</v>
      </c>
      <c r="H25">
        <f t="shared" si="0"/>
        <v>0.89292570560369655</v>
      </c>
      <c r="I25">
        <f t="shared" si="5"/>
        <v>3.083524100697284</v>
      </c>
      <c r="J25">
        <f t="shared" si="1"/>
        <v>3.8822856765378111</v>
      </c>
      <c r="K25">
        <f t="shared" si="2"/>
        <v>12.234887394336008</v>
      </c>
      <c r="L25">
        <v>0</v>
      </c>
      <c r="M25">
        <v>-9.8000000000000007</v>
      </c>
    </row>
    <row r="26" spans="6:13" x14ac:dyDescent="0.3">
      <c r="F26">
        <f t="shared" ref="F26:F89" si="10">F25+1</f>
        <v>24</v>
      </c>
      <c r="G26">
        <f t="shared" ref="G26:G89" si="11">G25+$B$3</f>
        <v>0.24000000000000007</v>
      </c>
      <c r="H26">
        <f t="shared" si="0"/>
        <v>0.93174856236907466</v>
      </c>
      <c r="I26">
        <f t="shared" si="5"/>
        <v>3.205872974640644</v>
      </c>
      <c r="J26">
        <f t="shared" si="1"/>
        <v>3.8822856765378111</v>
      </c>
      <c r="K26">
        <f t="shared" si="2"/>
        <v>12.136887394336007</v>
      </c>
      <c r="L26">
        <v>0</v>
      </c>
      <c r="M26">
        <v>-9.8000000000000007</v>
      </c>
    </row>
    <row r="27" spans="6:13" x14ac:dyDescent="0.3">
      <c r="F27">
        <f t="shared" si="10"/>
        <v>25</v>
      </c>
      <c r="G27">
        <f t="shared" si="11"/>
        <v>0.25000000000000006</v>
      </c>
      <c r="H27">
        <f t="shared" si="0"/>
        <v>0.97057141913445277</v>
      </c>
      <c r="I27">
        <f t="shared" si="5"/>
        <v>3.3272418485840043</v>
      </c>
      <c r="J27">
        <f t="shared" si="1"/>
        <v>3.8822856765378111</v>
      </c>
      <c r="K27">
        <f t="shared" si="2"/>
        <v>12.038887394336006</v>
      </c>
      <c r="L27">
        <v>0</v>
      </c>
      <c r="M27">
        <v>-9.8000000000000007</v>
      </c>
    </row>
    <row r="28" spans="6:13" x14ac:dyDescent="0.3">
      <c r="F28">
        <f t="shared" si="10"/>
        <v>26</v>
      </c>
      <c r="G28">
        <f t="shared" si="11"/>
        <v>0.26000000000000006</v>
      </c>
      <c r="H28">
        <f t="shared" si="0"/>
        <v>1.0093942758998309</v>
      </c>
      <c r="I28">
        <f t="shared" si="5"/>
        <v>3.4476307225273644</v>
      </c>
      <c r="J28">
        <f t="shared" si="1"/>
        <v>3.8822856765378111</v>
      </c>
      <c r="K28">
        <f t="shared" si="2"/>
        <v>11.940887394336006</v>
      </c>
      <c r="L28">
        <v>0</v>
      </c>
      <c r="M28">
        <v>-9.8000000000000007</v>
      </c>
    </row>
    <row r="29" spans="6:13" x14ac:dyDescent="0.3">
      <c r="F29">
        <f t="shared" si="10"/>
        <v>27</v>
      </c>
      <c r="G29">
        <f t="shared" si="11"/>
        <v>0.27000000000000007</v>
      </c>
      <c r="H29">
        <f t="shared" si="0"/>
        <v>1.048217132665209</v>
      </c>
      <c r="I29">
        <f t="shared" si="5"/>
        <v>3.5670395964707242</v>
      </c>
      <c r="J29">
        <f t="shared" si="1"/>
        <v>3.8822856765378111</v>
      </c>
      <c r="K29">
        <f t="shared" si="2"/>
        <v>11.842887394336005</v>
      </c>
      <c r="L29">
        <v>0</v>
      </c>
      <c r="M29">
        <v>-9.8000000000000007</v>
      </c>
    </row>
    <row r="30" spans="6:13" x14ac:dyDescent="0.3">
      <c r="F30">
        <f t="shared" si="10"/>
        <v>28</v>
      </c>
      <c r="G30">
        <f t="shared" si="11"/>
        <v>0.28000000000000008</v>
      </c>
      <c r="H30">
        <f t="shared" si="0"/>
        <v>1.0870399894305871</v>
      </c>
      <c r="I30">
        <f t="shared" si="5"/>
        <v>3.6854684704140843</v>
      </c>
      <c r="J30">
        <f t="shared" si="1"/>
        <v>3.8822856765378111</v>
      </c>
      <c r="K30">
        <f t="shared" si="2"/>
        <v>11.744887394336004</v>
      </c>
      <c r="L30">
        <v>0</v>
      </c>
      <c r="M30">
        <v>-9.8000000000000007</v>
      </c>
    </row>
    <row r="31" spans="6:13" x14ac:dyDescent="0.3">
      <c r="F31">
        <f t="shared" si="10"/>
        <v>29</v>
      </c>
      <c r="G31">
        <f t="shared" si="11"/>
        <v>0.29000000000000009</v>
      </c>
      <c r="H31">
        <f t="shared" si="0"/>
        <v>1.1258628461959652</v>
      </c>
      <c r="I31">
        <f t="shared" si="5"/>
        <v>3.8029173443574442</v>
      </c>
      <c r="J31">
        <f t="shared" si="1"/>
        <v>3.8822856765378111</v>
      </c>
      <c r="K31">
        <f t="shared" si="2"/>
        <v>11.646887394336003</v>
      </c>
      <c r="L31">
        <v>0</v>
      </c>
      <c r="M31">
        <v>-9.8000000000000007</v>
      </c>
    </row>
    <row r="32" spans="6:13" x14ac:dyDescent="0.3">
      <c r="F32">
        <f t="shared" si="10"/>
        <v>30</v>
      </c>
      <c r="G32">
        <f t="shared" si="11"/>
        <v>0.3000000000000001</v>
      </c>
      <c r="H32">
        <f t="shared" si="0"/>
        <v>1.1646857029613433</v>
      </c>
      <c r="I32">
        <f t="shared" si="5"/>
        <v>3.9193862183008044</v>
      </c>
      <c r="J32">
        <f t="shared" si="1"/>
        <v>3.8822856765378111</v>
      </c>
      <c r="K32">
        <f t="shared" si="2"/>
        <v>11.548887394336003</v>
      </c>
      <c r="L32">
        <v>0</v>
      </c>
      <c r="M32">
        <v>-9.8000000000000007</v>
      </c>
    </row>
    <row r="33" spans="6:13" x14ac:dyDescent="0.3">
      <c r="F33">
        <f t="shared" si="10"/>
        <v>31</v>
      </c>
      <c r="G33">
        <f t="shared" si="11"/>
        <v>0.31000000000000011</v>
      </c>
      <c r="H33">
        <f t="shared" si="0"/>
        <v>1.2035085597267214</v>
      </c>
      <c r="I33">
        <f t="shared" si="5"/>
        <v>4.0348750922441647</v>
      </c>
      <c r="J33">
        <f t="shared" si="1"/>
        <v>3.8822856765378111</v>
      </c>
      <c r="K33">
        <f t="shared" si="2"/>
        <v>11.450887394336002</v>
      </c>
      <c r="L33">
        <v>0</v>
      </c>
      <c r="M33">
        <v>-9.8000000000000007</v>
      </c>
    </row>
    <row r="34" spans="6:13" x14ac:dyDescent="0.3">
      <c r="F34">
        <f t="shared" si="10"/>
        <v>32</v>
      </c>
      <c r="G34">
        <f t="shared" si="11"/>
        <v>0.32000000000000012</v>
      </c>
      <c r="H34">
        <f t="shared" si="0"/>
        <v>1.2423314164920995</v>
      </c>
      <c r="I34">
        <f t="shared" si="5"/>
        <v>4.1493839661875249</v>
      </c>
      <c r="J34">
        <f t="shared" si="1"/>
        <v>3.8822856765378111</v>
      </c>
      <c r="K34">
        <f t="shared" si="2"/>
        <v>11.352887394336001</v>
      </c>
      <c r="L34">
        <v>0</v>
      </c>
      <c r="M34">
        <v>-9.8000000000000007</v>
      </c>
    </row>
    <row r="35" spans="6:13" x14ac:dyDescent="0.3">
      <c r="F35">
        <f t="shared" si="10"/>
        <v>33</v>
      </c>
      <c r="G35">
        <f t="shared" si="11"/>
        <v>0.33000000000000013</v>
      </c>
      <c r="H35">
        <f t="shared" si="0"/>
        <v>1.2811542732574777</v>
      </c>
      <c r="I35">
        <f t="shared" si="5"/>
        <v>4.2629128401308849</v>
      </c>
      <c r="J35">
        <f t="shared" si="1"/>
        <v>3.8822856765378111</v>
      </c>
      <c r="K35">
        <f t="shared" si="2"/>
        <v>11.254887394336</v>
      </c>
      <c r="L35">
        <v>0</v>
      </c>
      <c r="M35">
        <v>-9.8000000000000007</v>
      </c>
    </row>
    <row r="36" spans="6:13" x14ac:dyDescent="0.3">
      <c r="F36">
        <f t="shared" si="10"/>
        <v>34</v>
      </c>
      <c r="G36">
        <f t="shared" si="11"/>
        <v>0.34000000000000014</v>
      </c>
      <c r="H36">
        <f t="shared" si="0"/>
        <v>1.3199771300228558</v>
      </c>
      <c r="I36">
        <f t="shared" si="5"/>
        <v>4.3754617140742447</v>
      </c>
      <c r="J36">
        <f t="shared" si="1"/>
        <v>3.8822856765378111</v>
      </c>
      <c r="K36">
        <f t="shared" si="2"/>
        <v>11.156887394336</v>
      </c>
      <c r="L36">
        <v>0</v>
      </c>
      <c r="M36">
        <v>-9.8000000000000007</v>
      </c>
    </row>
    <row r="37" spans="6:13" x14ac:dyDescent="0.3">
      <c r="F37">
        <f t="shared" si="10"/>
        <v>35</v>
      </c>
      <c r="G37">
        <f t="shared" si="11"/>
        <v>0.35000000000000014</v>
      </c>
      <c r="H37">
        <f t="shared" si="0"/>
        <v>1.3587999867882339</v>
      </c>
      <c r="I37">
        <f t="shared" si="5"/>
        <v>4.4870305880176042</v>
      </c>
      <c r="J37">
        <f t="shared" si="1"/>
        <v>3.8822856765378111</v>
      </c>
      <c r="K37">
        <f t="shared" si="2"/>
        <v>11.058887394335999</v>
      </c>
      <c r="L37">
        <v>0</v>
      </c>
      <c r="M37">
        <v>-9.8000000000000007</v>
      </c>
    </row>
    <row r="38" spans="6:13" x14ac:dyDescent="0.3">
      <c r="F38">
        <f t="shared" si="10"/>
        <v>36</v>
      </c>
      <c r="G38">
        <f t="shared" si="11"/>
        <v>0.36000000000000015</v>
      </c>
      <c r="H38">
        <f t="shared" si="0"/>
        <v>1.397622843553612</v>
      </c>
      <c r="I38">
        <f t="shared" si="5"/>
        <v>4.5976194619609645</v>
      </c>
      <c r="J38">
        <f t="shared" si="1"/>
        <v>3.8822856765378111</v>
      </c>
      <c r="K38">
        <f t="shared" si="2"/>
        <v>10.960887394335998</v>
      </c>
      <c r="L38">
        <v>0</v>
      </c>
      <c r="M38">
        <v>-9.8000000000000007</v>
      </c>
    </row>
    <row r="39" spans="6:13" x14ac:dyDescent="0.3">
      <c r="F39">
        <f t="shared" si="10"/>
        <v>37</v>
      </c>
      <c r="G39">
        <f t="shared" si="11"/>
        <v>0.37000000000000016</v>
      </c>
      <c r="H39">
        <f t="shared" si="0"/>
        <v>1.4364457003189901</v>
      </c>
      <c r="I39">
        <f t="shared" si="5"/>
        <v>4.7072283359043245</v>
      </c>
      <c r="J39">
        <f t="shared" si="1"/>
        <v>3.8822856765378111</v>
      </c>
      <c r="K39">
        <f t="shared" si="2"/>
        <v>10.862887394335997</v>
      </c>
      <c r="L39">
        <v>0</v>
      </c>
      <c r="M39">
        <v>-9.8000000000000007</v>
      </c>
    </row>
    <row r="40" spans="6:13" x14ac:dyDescent="0.3">
      <c r="F40">
        <f t="shared" si="10"/>
        <v>38</v>
      </c>
      <c r="G40">
        <f t="shared" si="11"/>
        <v>0.38000000000000017</v>
      </c>
      <c r="H40">
        <f t="shared" si="0"/>
        <v>1.4752685570843682</v>
      </c>
      <c r="I40">
        <f t="shared" si="5"/>
        <v>4.8158572098476844</v>
      </c>
      <c r="J40">
        <f t="shared" si="1"/>
        <v>3.8822856765378111</v>
      </c>
      <c r="K40">
        <f t="shared" si="2"/>
        <v>10.764887394335997</v>
      </c>
      <c r="L40">
        <v>0</v>
      </c>
      <c r="M40">
        <v>-9.8000000000000007</v>
      </c>
    </row>
    <row r="41" spans="6:13" x14ac:dyDescent="0.3">
      <c r="F41">
        <f t="shared" si="10"/>
        <v>39</v>
      </c>
      <c r="G41">
        <f t="shared" si="11"/>
        <v>0.39000000000000018</v>
      </c>
      <c r="H41">
        <f t="shared" si="0"/>
        <v>1.5140914138497463</v>
      </c>
      <c r="I41">
        <f t="shared" si="5"/>
        <v>4.923506083791044</v>
      </c>
      <c r="J41">
        <f t="shared" si="1"/>
        <v>3.8822856765378111</v>
      </c>
      <c r="K41">
        <f t="shared" si="2"/>
        <v>10.666887394335996</v>
      </c>
      <c r="L41">
        <v>0</v>
      </c>
      <c r="M41">
        <v>-9.8000000000000007</v>
      </c>
    </row>
    <row r="42" spans="6:13" x14ac:dyDescent="0.3">
      <c r="F42">
        <f t="shared" si="10"/>
        <v>40</v>
      </c>
      <c r="G42">
        <f t="shared" si="11"/>
        <v>0.40000000000000019</v>
      </c>
      <c r="H42">
        <f t="shared" si="0"/>
        <v>1.5529142706151244</v>
      </c>
      <c r="I42">
        <f t="shared" si="5"/>
        <v>5.0301749577344044</v>
      </c>
      <c r="J42">
        <f t="shared" si="1"/>
        <v>3.8822856765378111</v>
      </c>
      <c r="K42">
        <f t="shared" si="2"/>
        <v>10.568887394335995</v>
      </c>
      <c r="L42">
        <v>0</v>
      </c>
      <c r="M42">
        <v>-9.8000000000000007</v>
      </c>
    </row>
    <row r="43" spans="6:13" x14ac:dyDescent="0.3">
      <c r="F43">
        <f t="shared" si="10"/>
        <v>41</v>
      </c>
      <c r="G43">
        <f t="shared" si="11"/>
        <v>0.4100000000000002</v>
      </c>
      <c r="H43">
        <f t="shared" si="0"/>
        <v>1.5917371273805025</v>
      </c>
      <c r="I43">
        <f t="shared" si="5"/>
        <v>5.1358638316777645</v>
      </c>
      <c r="J43">
        <f t="shared" si="1"/>
        <v>3.8822856765378111</v>
      </c>
      <c r="K43">
        <f t="shared" si="2"/>
        <v>10.470887394335994</v>
      </c>
      <c r="L43">
        <v>0</v>
      </c>
      <c r="M43">
        <v>-9.8000000000000007</v>
      </c>
    </row>
    <row r="44" spans="6:13" x14ac:dyDescent="0.3">
      <c r="F44">
        <f t="shared" si="10"/>
        <v>42</v>
      </c>
      <c r="G44">
        <f t="shared" si="11"/>
        <v>0.42000000000000021</v>
      </c>
      <c r="H44">
        <f t="shared" si="0"/>
        <v>1.6305599841458807</v>
      </c>
      <c r="I44">
        <f t="shared" si="5"/>
        <v>5.2405727056211244</v>
      </c>
      <c r="J44">
        <f t="shared" si="1"/>
        <v>3.8822856765378111</v>
      </c>
      <c r="K44">
        <f t="shared" si="2"/>
        <v>10.372887394335994</v>
      </c>
      <c r="L44">
        <v>0</v>
      </c>
      <c r="M44">
        <v>-9.8000000000000007</v>
      </c>
    </row>
    <row r="45" spans="6:13" x14ac:dyDescent="0.3">
      <c r="F45">
        <f t="shared" si="10"/>
        <v>43</v>
      </c>
      <c r="G45">
        <f t="shared" si="11"/>
        <v>0.43000000000000022</v>
      </c>
      <c r="H45">
        <f t="shared" si="0"/>
        <v>1.6693828409112588</v>
      </c>
      <c r="I45">
        <f t="shared" si="5"/>
        <v>5.3443015795644842</v>
      </c>
      <c r="J45">
        <f t="shared" si="1"/>
        <v>3.8822856765378111</v>
      </c>
      <c r="K45">
        <f t="shared" si="2"/>
        <v>10.274887394335993</v>
      </c>
      <c r="L45">
        <v>0</v>
      </c>
      <c r="M45">
        <v>-9.8000000000000007</v>
      </c>
    </row>
    <row r="46" spans="6:13" x14ac:dyDescent="0.3">
      <c r="F46">
        <f t="shared" si="10"/>
        <v>44</v>
      </c>
      <c r="G46">
        <f t="shared" si="11"/>
        <v>0.44000000000000022</v>
      </c>
      <c r="H46">
        <f t="shared" si="0"/>
        <v>1.7082056976766369</v>
      </c>
      <c r="I46">
        <f t="shared" si="5"/>
        <v>5.4470504535078437</v>
      </c>
      <c r="J46">
        <f t="shared" si="1"/>
        <v>3.8822856765378111</v>
      </c>
      <c r="K46">
        <f t="shared" si="2"/>
        <v>10.176887394335992</v>
      </c>
      <c r="L46">
        <v>0</v>
      </c>
      <c r="M46">
        <v>-9.8000000000000007</v>
      </c>
    </row>
    <row r="47" spans="6:13" x14ac:dyDescent="0.3">
      <c r="F47">
        <f t="shared" si="10"/>
        <v>45</v>
      </c>
      <c r="G47">
        <f t="shared" si="11"/>
        <v>0.45000000000000023</v>
      </c>
      <c r="H47">
        <f t="shared" si="0"/>
        <v>1.747028554442015</v>
      </c>
      <c r="I47">
        <f t="shared" si="5"/>
        <v>5.5488193274512039</v>
      </c>
      <c r="J47">
        <f t="shared" si="1"/>
        <v>3.8822856765378111</v>
      </c>
      <c r="K47">
        <f t="shared" si="2"/>
        <v>10.078887394335991</v>
      </c>
      <c r="L47">
        <v>0</v>
      </c>
      <c r="M47">
        <v>-9.8000000000000007</v>
      </c>
    </row>
    <row r="48" spans="6:13" x14ac:dyDescent="0.3">
      <c r="F48">
        <f t="shared" si="10"/>
        <v>46</v>
      </c>
      <c r="G48">
        <f t="shared" si="11"/>
        <v>0.46000000000000024</v>
      </c>
      <c r="H48">
        <f t="shared" si="0"/>
        <v>1.7858514112073931</v>
      </c>
      <c r="I48">
        <f t="shared" si="5"/>
        <v>5.6496082013945639</v>
      </c>
      <c r="J48">
        <f t="shared" si="1"/>
        <v>3.8822856765378111</v>
      </c>
      <c r="K48">
        <f t="shared" si="2"/>
        <v>9.9808873943359906</v>
      </c>
      <c r="L48">
        <v>0</v>
      </c>
      <c r="M48">
        <v>-9.8000000000000007</v>
      </c>
    </row>
    <row r="49" spans="6:13" x14ac:dyDescent="0.3">
      <c r="F49">
        <f t="shared" si="10"/>
        <v>47</v>
      </c>
      <c r="G49">
        <f t="shared" si="11"/>
        <v>0.47000000000000025</v>
      </c>
      <c r="H49">
        <f t="shared" si="0"/>
        <v>1.8246742679727712</v>
      </c>
      <c r="I49">
        <f t="shared" si="5"/>
        <v>5.7494170753379237</v>
      </c>
      <c r="J49">
        <f t="shared" si="1"/>
        <v>3.8822856765378111</v>
      </c>
      <c r="K49">
        <f t="shared" si="2"/>
        <v>9.8828873943359898</v>
      </c>
      <c r="L49">
        <v>0</v>
      </c>
      <c r="M49">
        <v>-9.8000000000000007</v>
      </c>
    </row>
    <row r="50" spans="6:13" x14ac:dyDescent="0.3">
      <c r="F50">
        <f t="shared" si="10"/>
        <v>48</v>
      </c>
      <c r="G50">
        <f t="shared" si="11"/>
        <v>0.48000000000000026</v>
      </c>
      <c r="H50">
        <f t="shared" si="0"/>
        <v>1.8634971247381493</v>
      </c>
      <c r="I50">
        <f t="shared" si="5"/>
        <v>5.8482459492812833</v>
      </c>
      <c r="J50">
        <f t="shared" si="1"/>
        <v>3.8822856765378111</v>
      </c>
      <c r="K50">
        <f t="shared" si="2"/>
        <v>9.7848873943359891</v>
      </c>
      <c r="L50">
        <v>0</v>
      </c>
      <c r="M50">
        <v>-9.8000000000000007</v>
      </c>
    </row>
    <row r="51" spans="6:13" x14ac:dyDescent="0.3">
      <c r="F51">
        <f t="shared" si="10"/>
        <v>49</v>
      </c>
      <c r="G51">
        <f t="shared" si="11"/>
        <v>0.49000000000000027</v>
      </c>
      <c r="H51">
        <f t="shared" si="0"/>
        <v>1.9023199815035274</v>
      </c>
      <c r="I51">
        <f t="shared" si="5"/>
        <v>5.9460948232246436</v>
      </c>
      <c r="J51">
        <f t="shared" si="1"/>
        <v>3.8822856765378111</v>
      </c>
      <c r="K51">
        <f t="shared" si="2"/>
        <v>9.6868873943359883</v>
      </c>
      <c r="L51">
        <v>0</v>
      </c>
      <c r="M51">
        <v>-9.8000000000000007</v>
      </c>
    </row>
    <row r="52" spans="6:13" x14ac:dyDescent="0.3">
      <c r="F52">
        <f t="shared" si="10"/>
        <v>50</v>
      </c>
      <c r="G52">
        <f t="shared" si="11"/>
        <v>0.50000000000000022</v>
      </c>
      <c r="H52">
        <f t="shared" si="0"/>
        <v>1.9411428382689055</v>
      </c>
      <c r="I52">
        <f t="shared" si="5"/>
        <v>6.0429636971680036</v>
      </c>
      <c r="J52">
        <f t="shared" si="1"/>
        <v>3.8822856765378111</v>
      </c>
      <c r="K52">
        <f t="shared" si="2"/>
        <v>9.5888873943359876</v>
      </c>
      <c r="L52">
        <v>0</v>
      </c>
      <c r="M52">
        <v>-9.8000000000000007</v>
      </c>
    </row>
    <row r="53" spans="6:13" x14ac:dyDescent="0.3">
      <c r="F53">
        <f t="shared" si="10"/>
        <v>51</v>
      </c>
      <c r="G53">
        <f t="shared" si="11"/>
        <v>0.51000000000000023</v>
      </c>
      <c r="H53">
        <f t="shared" si="0"/>
        <v>1.9799656950342837</v>
      </c>
      <c r="I53">
        <f t="shared" si="5"/>
        <v>6.1388525711113635</v>
      </c>
      <c r="J53">
        <f t="shared" si="1"/>
        <v>3.8822856765378111</v>
      </c>
      <c r="K53">
        <f t="shared" si="2"/>
        <v>9.4908873943359868</v>
      </c>
      <c r="L53">
        <v>0</v>
      </c>
      <c r="M53">
        <v>-9.8000000000000007</v>
      </c>
    </row>
    <row r="54" spans="6:13" x14ac:dyDescent="0.3">
      <c r="F54">
        <f t="shared" si="10"/>
        <v>52</v>
      </c>
      <c r="G54">
        <f t="shared" si="11"/>
        <v>0.52000000000000024</v>
      </c>
      <c r="H54">
        <f t="shared" si="0"/>
        <v>2.0187885517996618</v>
      </c>
      <c r="I54">
        <f t="shared" si="5"/>
        <v>6.2337614450547232</v>
      </c>
      <c r="J54">
        <f t="shared" si="1"/>
        <v>3.8822856765378111</v>
      </c>
      <c r="K54">
        <f t="shared" si="2"/>
        <v>9.3928873943359861</v>
      </c>
      <c r="L54">
        <v>0</v>
      </c>
      <c r="M54">
        <v>-9.8000000000000007</v>
      </c>
    </row>
    <row r="55" spans="6:13" x14ac:dyDescent="0.3">
      <c r="F55">
        <f t="shared" si="10"/>
        <v>53</v>
      </c>
      <c r="G55">
        <f t="shared" si="11"/>
        <v>0.53000000000000025</v>
      </c>
      <c r="H55">
        <f t="shared" si="0"/>
        <v>2.0576114085650401</v>
      </c>
      <c r="I55">
        <f t="shared" si="5"/>
        <v>6.3276903189980827</v>
      </c>
      <c r="J55">
        <f t="shared" si="1"/>
        <v>3.8822856765378111</v>
      </c>
      <c r="K55">
        <f t="shared" si="2"/>
        <v>9.2948873943359853</v>
      </c>
      <c r="L55">
        <v>0</v>
      </c>
      <c r="M55">
        <v>-9.8000000000000007</v>
      </c>
    </row>
    <row r="56" spans="6:13" x14ac:dyDescent="0.3">
      <c r="F56">
        <f t="shared" si="10"/>
        <v>54</v>
      </c>
      <c r="G56">
        <f t="shared" si="11"/>
        <v>0.54000000000000026</v>
      </c>
      <c r="H56">
        <f t="shared" si="0"/>
        <v>2.0964342653304184</v>
      </c>
      <c r="I56">
        <f t="shared" si="5"/>
        <v>6.4206391929414428</v>
      </c>
      <c r="J56">
        <f t="shared" si="1"/>
        <v>3.8822856765378111</v>
      </c>
      <c r="K56">
        <f t="shared" si="2"/>
        <v>9.1968873943359846</v>
      </c>
      <c r="L56">
        <v>0</v>
      </c>
      <c r="M56">
        <v>-9.8000000000000007</v>
      </c>
    </row>
    <row r="57" spans="6:13" x14ac:dyDescent="0.3">
      <c r="F57">
        <f t="shared" si="10"/>
        <v>55</v>
      </c>
      <c r="G57">
        <f t="shared" si="11"/>
        <v>0.55000000000000027</v>
      </c>
      <c r="H57">
        <f t="shared" si="0"/>
        <v>2.1352571220957968</v>
      </c>
      <c r="I57">
        <f t="shared" si="5"/>
        <v>6.5126080668848028</v>
      </c>
      <c r="J57">
        <f t="shared" si="1"/>
        <v>3.8822856765378111</v>
      </c>
      <c r="K57">
        <f t="shared" si="2"/>
        <v>9.0988873943359838</v>
      </c>
      <c r="L57">
        <v>0</v>
      </c>
      <c r="M57">
        <v>-9.8000000000000007</v>
      </c>
    </row>
    <row r="58" spans="6:13" x14ac:dyDescent="0.3">
      <c r="F58">
        <f t="shared" si="10"/>
        <v>56</v>
      </c>
      <c r="G58">
        <f t="shared" si="11"/>
        <v>0.56000000000000028</v>
      </c>
      <c r="H58">
        <f t="shared" si="0"/>
        <v>2.1740799788611751</v>
      </c>
      <c r="I58">
        <f t="shared" si="5"/>
        <v>6.6035969408281625</v>
      </c>
      <c r="J58">
        <f t="shared" si="1"/>
        <v>3.8822856765378111</v>
      </c>
      <c r="K58">
        <f t="shared" si="2"/>
        <v>9.0008873943359831</v>
      </c>
      <c r="L58">
        <v>0</v>
      </c>
      <c r="M58">
        <v>-9.8000000000000007</v>
      </c>
    </row>
    <row r="59" spans="6:13" x14ac:dyDescent="0.3">
      <c r="F59">
        <f t="shared" si="10"/>
        <v>57</v>
      </c>
      <c r="G59">
        <f t="shared" si="11"/>
        <v>0.57000000000000028</v>
      </c>
      <c r="H59">
        <f t="shared" si="0"/>
        <v>2.2129028356265534</v>
      </c>
      <c r="I59">
        <f t="shared" si="5"/>
        <v>6.6936058147715221</v>
      </c>
      <c r="J59">
        <f t="shared" si="1"/>
        <v>3.8822856765378111</v>
      </c>
      <c r="K59">
        <f t="shared" si="2"/>
        <v>8.9028873943359823</v>
      </c>
      <c r="L59">
        <v>0</v>
      </c>
      <c r="M59">
        <v>-9.8000000000000007</v>
      </c>
    </row>
    <row r="60" spans="6:13" x14ac:dyDescent="0.3">
      <c r="F60">
        <f t="shared" si="10"/>
        <v>58</v>
      </c>
      <c r="G60">
        <f t="shared" si="11"/>
        <v>0.58000000000000029</v>
      </c>
      <c r="H60">
        <f t="shared" si="0"/>
        <v>2.2517256923919318</v>
      </c>
      <c r="I60">
        <f t="shared" si="5"/>
        <v>6.7826346887148823</v>
      </c>
      <c r="J60">
        <f t="shared" si="1"/>
        <v>3.8822856765378111</v>
      </c>
      <c r="K60">
        <f t="shared" si="2"/>
        <v>8.8048873943359816</v>
      </c>
      <c r="L60">
        <v>0</v>
      </c>
      <c r="M60">
        <v>-9.8000000000000007</v>
      </c>
    </row>
    <row r="61" spans="6:13" x14ac:dyDescent="0.3">
      <c r="F61">
        <f t="shared" si="10"/>
        <v>59</v>
      </c>
      <c r="G61">
        <f t="shared" si="11"/>
        <v>0.5900000000000003</v>
      </c>
      <c r="H61">
        <f t="shared" si="0"/>
        <v>2.2905485491573101</v>
      </c>
      <c r="I61">
        <f t="shared" si="5"/>
        <v>6.8706835626582423</v>
      </c>
      <c r="J61">
        <f t="shared" si="1"/>
        <v>3.8822856765378111</v>
      </c>
      <c r="K61">
        <f t="shared" si="2"/>
        <v>8.7068873943359808</v>
      </c>
      <c r="L61">
        <v>0</v>
      </c>
      <c r="M61">
        <v>-9.8000000000000007</v>
      </c>
    </row>
    <row r="62" spans="6:13" x14ac:dyDescent="0.3">
      <c r="F62">
        <f t="shared" si="10"/>
        <v>60</v>
      </c>
      <c r="G62">
        <f t="shared" si="11"/>
        <v>0.60000000000000031</v>
      </c>
      <c r="H62">
        <f t="shared" si="0"/>
        <v>2.3293714059226884</v>
      </c>
      <c r="I62">
        <f t="shared" si="5"/>
        <v>6.9577524366016021</v>
      </c>
      <c r="J62">
        <f t="shared" si="1"/>
        <v>3.8822856765378111</v>
      </c>
      <c r="K62">
        <f t="shared" si="2"/>
        <v>8.60888739433598</v>
      </c>
      <c r="L62">
        <v>0</v>
      </c>
      <c r="M62">
        <v>-9.8000000000000007</v>
      </c>
    </row>
    <row r="63" spans="6:13" x14ac:dyDescent="0.3">
      <c r="F63">
        <f t="shared" si="10"/>
        <v>61</v>
      </c>
      <c r="G63">
        <f t="shared" si="11"/>
        <v>0.61000000000000032</v>
      </c>
      <c r="H63">
        <f t="shared" si="0"/>
        <v>2.3681942626880668</v>
      </c>
      <c r="I63">
        <f t="shared" si="5"/>
        <v>7.0438413105449618</v>
      </c>
      <c r="J63">
        <f t="shared" si="1"/>
        <v>3.8822856765378111</v>
      </c>
      <c r="K63">
        <f t="shared" si="2"/>
        <v>8.5108873943359793</v>
      </c>
      <c r="L63">
        <v>0</v>
      </c>
      <c r="M63">
        <v>-9.8000000000000007</v>
      </c>
    </row>
    <row r="64" spans="6:13" x14ac:dyDescent="0.3">
      <c r="F64">
        <f t="shared" si="10"/>
        <v>62</v>
      </c>
      <c r="G64">
        <f t="shared" si="11"/>
        <v>0.62000000000000033</v>
      </c>
      <c r="H64">
        <f t="shared" si="0"/>
        <v>2.4070171194534451</v>
      </c>
      <c r="I64">
        <f t="shared" si="5"/>
        <v>7.1289501844883212</v>
      </c>
      <c r="J64">
        <f t="shared" si="1"/>
        <v>3.8822856765378111</v>
      </c>
      <c r="K64">
        <f t="shared" si="2"/>
        <v>8.4128873943359785</v>
      </c>
      <c r="L64">
        <v>0</v>
      </c>
      <c r="M64">
        <v>-9.8000000000000007</v>
      </c>
    </row>
    <row r="65" spans="6:13" x14ac:dyDescent="0.3">
      <c r="F65">
        <f t="shared" si="10"/>
        <v>63</v>
      </c>
      <c r="G65">
        <f t="shared" si="11"/>
        <v>0.63000000000000034</v>
      </c>
      <c r="H65">
        <f t="shared" si="0"/>
        <v>2.4458399762188234</v>
      </c>
      <c r="I65">
        <f t="shared" si="5"/>
        <v>7.2130790584316813</v>
      </c>
      <c r="J65">
        <f t="shared" si="1"/>
        <v>3.8822856765378111</v>
      </c>
      <c r="K65">
        <f t="shared" si="2"/>
        <v>8.3148873943359778</v>
      </c>
      <c r="L65">
        <v>0</v>
      </c>
      <c r="M65">
        <v>-9.8000000000000007</v>
      </c>
    </row>
    <row r="66" spans="6:13" x14ac:dyDescent="0.3">
      <c r="F66">
        <f t="shared" si="10"/>
        <v>64</v>
      </c>
      <c r="G66">
        <f t="shared" si="11"/>
        <v>0.64000000000000035</v>
      </c>
      <c r="H66">
        <f t="shared" si="0"/>
        <v>2.4846628329842018</v>
      </c>
      <c r="I66">
        <f t="shared" si="5"/>
        <v>7.2962279323750412</v>
      </c>
      <c r="J66">
        <f t="shared" si="1"/>
        <v>3.8822856765378111</v>
      </c>
      <c r="K66">
        <f t="shared" si="2"/>
        <v>8.216887394335977</v>
      </c>
      <c r="L66">
        <v>0</v>
      </c>
      <c r="M66">
        <v>-9.8000000000000007</v>
      </c>
    </row>
    <row r="67" spans="6:13" x14ac:dyDescent="0.3">
      <c r="F67">
        <f t="shared" si="10"/>
        <v>65</v>
      </c>
      <c r="G67">
        <f t="shared" si="11"/>
        <v>0.65000000000000036</v>
      </c>
      <c r="H67">
        <f t="shared" ref="H67:H130" si="12">$J$2*$B$3+H66</f>
        <v>2.5234856897495801</v>
      </c>
      <c r="I67">
        <f t="shared" si="5"/>
        <v>7.3783968063184009</v>
      </c>
      <c r="J67">
        <f t="shared" ref="J67:J130" si="13">$B$2*COS($B$5)</f>
        <v>3.8822856765378111</v>
      </c>
      <c r="K67">
        <f t="shared" ref="K67:K130" si="14">K66+$M$2*$B$3</f>
        <v>8.1188873943359763</v>
      </c>
      <c r="L67">
        <v>0</v>
      </c>
      <c r="M67">
        <v>-9.8000000000000007</v>
      </c>
    </row>
    <row r="68" spans="6:13" x14ac:dyDescent="0.3">
      <c r="F68">
        <f t="shared" si="10"/>
        <v>66</v>
      </c>
      <c r="G68">
        <f t="shared" si="11"/>
        <v>0.66000000000000036</v>
      </c>
      <c r="H68">
        <f t="shared" si="12"/>
        <v>2.5623085465149584</v>
      </c>
      <c r="I68">
        <f t="shared" si="5"/>
        <v>7.4595856802617604</v>
      </c>
      <c r="J68">
        <f t="shared" si="13"/>
        <v>3.8822856765378111</v>
      </c>
      <c r="K68">
        <f t="shared" si="14"/>
        <v>8.0208873943359755</v>
      </c>
      <c r="L68">
        <v>0</v>
      </c>
      <c r="M68">
        <v>-9.8000000000000007</v>
      </c>
    </row>
    <row r="69" spans="6:13" x14ac:dyDescent="0.3">
      <c r="F69">
        <f t="shared" si="10"/>
        <v>67</v>
      </c>
      <c r="G69">
        <f t="shared" si="11"/>
        <v>0.67000000000000037</v>
      </c>
      <c r="H69">
        <f t="shared" si="12"/>
        <v>2.6011314032803368</v>
      </c>
      <c r="I69">
        <f t="shared" ref="I69:I132" si="15">K68*$B$3+I68</f>
        <v>7.5397945542051206</v>
      </c>
      <c r="J69">
        <f t="shared" si="13"/>
        <v>3.8822856765378111</v>
      </c>
      <c r="K69">
        <f t="shared" si="14"/>
        <v>7.9228873943359757</v>
      </c>
      <c r="L69">
        <v>0</v>
      </c>
      <c r="M69">
        <v>-9.8000000000000007</v>
      </c>
    </row>
    <row r="70" spans="6:13" x14ac:dyDescent="0.3">
      <c r="F70">
        <f t="shared" si="10"/>
        <v>68</v>
      </c>
      <c r="G70">
        <f t="shared" si="11"/>
        <v>0.68000000000000038</v>
      </c>
      <c r="H70">
        <f t="shared" si="12"/>
        <v>2.6399542600457151</v>
      </c>
      <c r="I70">
        <f t="shared" si="15"/>
        <v>7.6190234281484805</v>
      </c>
      <c r="J70">
        <f t="shared" si="13"/>
        <v>3.8822856765378111</v>
      </c>
      <c r="K70">
        <f t="shared" si="14"/>
        <v>7.8248873943359758</v>
      </c>
      <c r="L70">
        <v>0</v>
      </c>
      <c r="M70">
        <v>-9.8000000000000007</v>
      </c>
    </row>
    <row r="71" spans="6:13" x14ac:dyDescent="0.3">
      <c r="F71">
        <f t="shared" si="10"/>
        <v>69</v>
      </c>
      <c r="G71">
        <f t="shared" si="11"/>
        <v>0.69000000000000039</v>
      </c>
      <c r="H71">
        <f t="shared" si="12"/>
        <v>2.6787771168110934</v>
      </c>
      <c r="I71">
        <f t="shared" si="15"/>
        <v>7.6972723020918403</v>
      </c>
      <c r="J71">
        <f t="shared" si="13"/>
        <v>3.8822856765378111</v>
      </c>
      <c r="K71">
        <f t="shared" si="14"/>
        <v>7.7268873943359759</v>
      </c>
      <c r="L71">
        <v>0</v>
      </c>
      <c r="M71">
        <v>-9.8000000000000007</v>
      </c>
    </row>
    <row r="72" spans="6:13" x14ac:dyDescent="0.3">
      <c r="F72">
        <f t="shared" si="10"/>
        <v>70</v>
      </c>
      <c r="G72">
        <f t="shared" si="11"/>
        <v>0.7000000000000004</v>
      </c>
      <c r="H72">
        <f t="shared" si="12"/>
        <v>2.7175999735764718</v>
      </c>
      <c r="I72">
        <f t="shared" si="15"/>
        <v>7.7745411760351999</v>
      </c>
      <c r="J72">
        <f t="shared" si="13"/>
        <v>3.8822856765378111</v>
      </c>
      <c r="K72">
        <f t="shared" si="14"/>
        <v>7.6288873943359761</v>
      </c>
      <c r="L72">
        <v>0</v>
      </c>
      <c r="M72">
        <v>-9.8000000000000007</v>
      </c>
    </row>
    <row r="73" spans="6:13" x14ac:dyDescent="0.3">
      <c r="F73">
        <f t="shared" si="10"/>
        <v>71</v>
      </c>
      <c r="G73">
        <f t="shared" si="11"/>
        <v>0.71000000000000041</v>
      </c>
      <c r="H73">
        <f t="shared" si="12"/>
        <v>2.7564228303418501</v>
      </c>
      <c r="I73">
        <f t="shared" si="15"/>
        <v>7.8508300499785593</v>
      </c>
      <c r="J73">
        <f t="shared" si="13"/>
        <v>3.8822856765378111</v>
      </c>
      <c r="K73">
        <f t="shared" si="14"/>
        <v>7.5308873943359762</v>
      </c>
      <c r="L73">
        <v>0</v>
      </c>
      <c r="M73">
        <v>-9.8000000000000007</v>
      </c>
    </row>
    <row r="74" spans="6:13" x14ac:dyDescent="0.3">
      <c r="F74">
        <f t="shared" si="10"/>
        <v>72</v>
      </c>
      <c r="G74">
        <f t="shared" si="11"/>
        <v>0.72000000000000042</v>
      </c>
      <c r="H74">
        <f t="shared" si="12"/>
        <v>2.7952456871072284</v>
      </c>
      <c r="I74">
        <f t="shared" si="15"/>
        <v>7.9261389239219193</v>
      </c>
      <c r="J74">
        <f t="shared" si="13"/>
        <v>3.8822856765378111</v>
      </c>
      <c r="K74">
        <f t="shared" si="14"/>
        <v>7.4328873943359763</v>
      </c>
      <c r="L74">
        <v>0</v>
      </c>
      <c r="M74">
        <v>-9.8000000000000007</v>
      </c>
    </row>
    <row r="75" spans="6:13" x14ac:dyDescent="0.3">
      <c r="F75">
        <f t="shared" si="10"/>
        <v>73</v>
      </c>
      <c r="G75">
        <f t="shared" si="11"/>
        <v>0.73000000000000043</v>
      </c>
      <c r="H75">
        <f t="shared" si="12"/>
        <v>2.8340685438726068</v>
      </c>
      <c r="I75">
        <f t="shared" si="15"/>
        <v>8.0004677978652783</v>
      </c>
      <c r="J75">
        <f t="shared" si="13"/>
        <v>3.8822856765378111</v>
      </c>
      <c r="K75">
        <f t="shared" si="14"/>
        <v>7.3348873943359765</v>
      </c>
      <c r="L75">
        <v>0</v>
      </c>
      <c r="M75">
        <v>-9.8000000000000007</v>
      </c>
    </row>
    <row r="76" spans="6:13" x14ac:dyDescent="0.3">
      <c r="F76">
        <f t="shared" si="10"/>
        <v>74</v>
      </c>
      <c r="G76">
        <f t="shared" si="11"/>
        <v>0.74000000000000044</v>
      </c>
      <c r="H76">
        <f t="shared" si="12"/>
        <v>2.8728914006379851</v>
      </c>
      <c r="I76">
        <f t="shared" si="15"/>
        <v>8.0738166718086379</v>
      </c>
      <c r="J76">
        <f t="shared" si="13"/>
        <v>3.8822856765378111</v>
      </c>
      <c r="K76">
        <f t="shared" si="14"/>
        <v>7.2368873943359766</v>
      </c>
      <c r="L76">
        <v>0</v>
      </c>
      <c r="M76">
        <v>-9.8000000000000007</v>
      </c>
    </row>
    <row r="77" spans="6:13" x14ac:dyDescent="0.3">
      <c r="F77">
        <f t="shared" si="10"/>
        <v>75</v>
      </c>
      <c r="G77">
        <f t="shared" si="11"/>
        <v>0.75000000000000044</v>
      </c>
      <c r="H77">
        <f t="shared" si="12"/>
        <v>2.9117142574033634</v>
      </c>
      <c r="I77">
        <f t="shared" si="15"/>
        <v>8.1461855457519974</v>
      </c>
      <c r="J77">
        <f t="shared" si="13"/>
        <v>3.8822856765378111</v>
      </c>
      <c r="K77">
        <f t="shared" si="14"/>
        <v>7.1388873943359767</v>
      </c>
      <c r="L77">
        <v>0</v>
      </c>
      <c r="M77">
        <v>-9.8000000000000007</v>
      </c>
    </row>
    <row r="78" spans="6:13" x14ac:dyDescent="0.3">
      <c r="F78">
        <f t="shared" si="10"/>
        <v>76</v>
      </c>
      <c r="G78">
        <f t="shared" si="11"/>
        <v>0.76000000000000045</v>
      </c>
      <c r="H78">
        <f t="shared" si="12"/>
        <v>2.9505371141687418</v>
      </c>
      <c r="I78">
        <f t="shared" si="15"/>
        <v>8.2175744196953566</v>
      </c>
      <c r="J78">
        <f t="shared" si="13"/>
        <v>3.8822856765378111</v>
      </c>
      <c r="K78">
        <f t="shared" si="14"/>
        <v>7.0408873943359769</v>
      </c>
      <c r="L78">
        <v>0</v>
      </c>
      <c r="M78">
        <v>-9.8000000000000007</v>
      </c>
    </row>
    <row r="79" spans="6:13" x14ac:dyDescent="0.3">
      <c r="F79">
        <f t="shared" si="10"/>
        <v>77</v>
      </c>
      <c r="G79">
        <f t="shared" si="11"/>
        <v>0.77000000000000046</v>
      </c>
      <c r="H79">
        <f t="shared" si="12"/>
        <v>2.9893599709341201</v>
      </c>
      <c r="I79">
        <f t="shared" si="15"/>
        <v>8.2879832936387157</v>
      </c>
      <c r="J79">
        <f t="shared" si="13"/>
        <v>3.8822856765378111</v>
      </c>
      <c r="K79">
        <f t="shared" si="14"/>
        <v>6.942887394335977</v>
      </c>
      <c r="L79">
        <v>0</v>
      </c>
      <c r="M79">
        <v>-9.8000000000000007</v>
      </c>
    </row>
    <row r="80" spans="6:13" x14ac:dyDescent="0.3">
      <c r="F80">
        <f t="shared" si="10"/>
        <v>78</v>
      </c>
      <c r="G80">
        <f t="shared" si="11"/>
        <v>0.78000000000000047</v>
      </c>
      <c r="H80">
        <f t="shared" si="12"/>
        <v>3.0281828276994984</v>
      </c>
      <c r="I80">
        <f t="shared" si="15"/>
        <v>8.3574121675820763</v>
      </c>
      <c r="J80">
        <f t="shared" si="13"/>
        <v>3.8822856765378111</v>
      </c>
      <c r="K80">
        <f t="shared" si="14"/>
        <v>6.8448873943359771</v>
      </c>
      <c r="L80">
        <v>0</v>
      </c>
      <c r="M80">
        <v>-9.8000000000000007</v>
      </c>
    </row>
    <row r="81" spans="6:13" x14ac:dyDescent="0.3">
      <c r="F81">
        <f t="shared" si="10"/>
        <v>79</v>
      </c>
      <c r="G81">
        <f t="shared" si="11"/>
        <v>0.79000000000000048</v>
      </c>
      <c r="H81">
        <f t="shared" si="12"/>
        <v>3.0670056844648768</v>
      </c>
      <c r="I81">
        <f t="shared" si="15"/>
        <v>8.4258610415254367</v>
      </c>
      <c r="J81">
        <f t="shared" si="13"/>
        <v>3.8822856765378111</v>
      </c>
      <c r="K81">
        <f t="shared" si="14"/>
        <v>6.7468873943359773</v>
      </c>
      <c r="L81">
        <v>0</v>
      </c>
      <c r="M81">
        <v>-9.8000000000000007</v>
      </c>
    </row>
    <row r="82" spans="6:13" x14ac:dyDescent="0.3">
      <c r="F82">
        <f t="shared" si="10"/>
        <v>80</v>
      </c>
      <c r="G82">
        <f t="shared" si="11"/>
        <v>0.80000000000000049</v>
      </c>
      <c r="H82">
        <f t="shared" si="12"/>
        <v>3.1058285412302551</v>
      </c>
      <c r="I82">
        <f t="shared" si="15"/>
        <v>8.4933299154687969</v>
      </c>
      <c r="J82">
        <f t="shared" si="13"/>
        <v>3.8822856765378111</v>
      </c>
      <c r="K82">
        <f t="shared" si="14"/>
        <v>6.6488873943359774</v>
      </c>
      <c r="L82">
        <v>0</v>
      </c>
      <c r="M82">
        <v>-9.8000000000000007</v>
      </c>
    </row>
    <row r="83" spans="6:13" x14ac:dyDescent="0.3">
      <c r="F83">
        <f t="shared" si="10"/>
        <v>81</v>
      </c>
      <c r="G83">
        <f t="shared" si="11"/>
        <v>0.8100000000000005</v>
      </c>
      <c r="H83">
        <f t="shared" si="12"/>
        <v>3.1446513979956334</v>
      </c>
      <c r="I83">
        <f t="shared" si="15"/>
        <v>8.5598187894121569</v>
      </c>
      <c r="J83">
        <f t="shared" si="13"/>
        <v>3.8822856765378111</v>
      </c>
      <c r="K83">
        <f t="shared" si="14"/>
        <v>6.5508873943359776</v>
      </c>
      <c r="L83">
        <v>0</v>
      </c>
      <c r="M83">
        <v>-9.8000000000000007</v>
      </c>
    </row>
    <row r="84" spans="6:13" x14ac:dyDescent="0.3">
      <c r="F84">
        <f t="shared" si="10"/>
        <v>82</v>
      </c>
      <c r="G84">
        <f t="shared" si="11"/>
        <v>0.82000000000000051</v>
      </c>
      <c r="H84">
        <f t="shared" si="12"/>
        <v>3.1834742547610118</v>
      </c>
      <c r="I84">
        <f t="shared" si="15"/>
        <v>8.6253276633555167</v>
      </c>
      <c r="J84">
        <f t="shared" si="13"/>
        <v>3.8822856765378111</v>
      </c>
      <c r="K84">
        <f t="shared" si="14"/>
        <v>6.4528873943359777</v>
      </c>
      <c r="L84">
        <v>0</v>
      </c>
      <c r="M84">
        <v>-9.8000000000000007</v>
      </c>
    </row>
    <row r="85" spans="6:13" x14ac:dyDescent="0.3">
      <c r="F85">
        <f t="shared" si="10"/>
        <v>83</v>
      </c>
      <c r="G85">
        <f t="shared" si="11"/>
        <v>0.83000000000000052</v>
      </c>
      <c r="H85">
        <f t="shared" si="12"/>
        <v>3.2222971115263901</v>
      </c>
      <c r="I85">
        <f t="shared" si="15"/>
        <v>8.6898565372988763</v>
      </c>
      <c r="J85">
        <f t="shared" si="13"/>
        <v>3.8822856765378111</v>
      </c>
      <c r="K85">
        <f t="shared" si="14"/>
        <v>6.3548873943359778</v>
      </c>
      <c r="L85">
        <v>0</v>
      </c>
      <c r="M85">
        <v>-9.8000000000000007</v>
      </c>
    </row>
    <row r="86" spans="6:13" x14ac:dyDescent="0.3">
      <c r="F86">
        <f t="shared" si="10"/>
        <v>84</v>
      </c>
      <c r="G86">
        <f t="shared" si="11"/>
        <v>0.84000000000000052</v>
      </c>
      <c r="H86">
        <f t="shared" si="12"/>
        <v>3.2611199682917684</v>
      </c>
      <c r="I86">
        <f t="shared" si="15"/>
        <v>8.7534054112422357</v>
      </c>
      <c r="J86">
        <f t="shared" si="13"/>
        <v>3.8822856765378111</v>
      </c>
      <c r="K86">
        <f t="shared" si="14"/>
        <v>6.256887394335978</v>
      </c>
      <c r="L86">
        <v>0</v>
      </c>
      <c r="M86">
        <v>-9.8000000000000007</v>
      </c>
    </row>
    <row r="87" spans="6:13" x14ac:dyDescent="0.3">
      <c r="F87">
        <f t="shared" si="10"/>
        <v>85</v>
      </c>
      <c r="G87">
        <f t="shared" si="11"/>
        <v>0.85000000000000053</v>
      </c>
      <c r="H87">
        <f t="shared" si="12"/>
        <v>3.2999428250571468</v>
      </c>
      <c r="I87">
        <f t="shared" si="15"/>
        <v>8.8159742851855949</v>
      </c>
      <c r="J87">
        <f t="shared" si="13"/>
        <v>3.8822856765378111</v>
      </c>
      <c r="K87">
        <f t="shared" si="14"/>
        <v>6.1588873943359781</v>
      </c>
      <c r="L87">
        <v>0</v>
      </c>
      <c r="M87">
        <v>-9.8000000000000007</v>
      </c>
    </row>
    <row r="88" spans="6:13" x14ac:dyDescent="0.3">
      <c r="F88">
        <f t="shared" si="10"/>
        <v>86</v>
      </c>
      <c r="G88">
        <f t="shared" si="11"/>
        <v>0.86000000000000054</v>
      </c>
      <c r="H88">
        <f t="shared" si="12"/>
        <v>3.3387656818225251</v>
      </c>
      <c r="I88">
        <f t="shared" si="15"/>
        <v>8.8775631591289539</v>
      </c>
      <c r="J88">
        <f t="shared" si="13"/>
        <v>3.8822856765378111</v>
      </c>
      <c r="K88">
        <f t="shared" si="14"/>
        <v>6.0608873943359782</v>
      </c>
      <c r="L88">
        <v>0</v>
      </c>
      <c r="M88">
        <v>-9.8000000000000007</v>
      </c>
    </row>
    <row r="89" spans="6:13" x14ac:dyDescent="0.3">
      <c r="F89">
        <f t="shared" si="10"/>
        <v>87</v>
      </c>
      <c r="G89">
        <f t="shared" si="11"/>
        <v>0.87000000000000055</v>
      </c>
      <c r="H89">
        <f t="shared" si="12"/>
        <v>3.3775885385879034</v>
      </c>
      <c r="I89">
        <f t="shared" si="15"/>
        <v>8.9381720330723144</v>
      </c>
      <c r="J89">
        <f t="shared" si="13"/>
        <v>3.8822856765378111</v>
      </c>
      <c r="K89">
        <f t="shared" si="14"/>
        <v>5.9628873943359784</v>
      </c>
      <c r="L89">
        <v>0</v>
      </c>
      <c r="M89">
        <v>-9.8000000000000007</v>
      </c>
    </row>
    <row r="90" spans="6:13" x14ac:dyDescent="0.3">
      <c r="F90">
        <f t="shared" ref="F90:F153" si="16">F89+1</f>
        <v>88</v>
      </c>
      <c r="G90">
        <f t="shared" ref="G90:G153" si="17">G89+$B$3</f>
        <v>0.88000000000000056</v>
      </c>
      <c r="H90">
        <f t="shared" si="12"/>
        <v>3.4164113953532818</v>
      </c>
      <c r="I90">
        <f t="shared" si="15"/>
        <v>8.9978009070156748</v>
      </c>
      <c r="J90">
        <f t="shared" si="13"/>
        <v>3.8822856765378111</v>
      </c>
      <c r="K90">
        <f t="shared" si="14"/>
        <v>5.8648873943359785</v>
      </c>
      <c r="L90">
        <v>0</v>
      </c>
      <c r="M90">
        <v>-9.8000000000000007</v>
      </c>
    </row>
    <row r="91" spans="6:13" x14ac:dyDescent="0.3">
      <c r="F91">
        <f t="shared" si="16"/>
        <v>89</v>
      </c>
      <c r="G91">
        <f t="shared" si="17"/>
        <v>0.89000000000000057</v>
      </c>
      <c r="H91">
        <f t="shared" si="12"/>
        <v>3.4552342521186601</v>
      </c>
      <c r="I91">
        <f t="shared" si="15"/>
        <v>9.056449780959035</v>
      </c>
      <c r="J91">
        <f t="shared" si="13"/>
        <v>3.8822856765378111</v>
      </c>
      <c r="K91">
        <f t="shared" si="14"/>
        <v>5.7668873943359786</v>
      </c>
      <c r="L91">
        <v>0</v>
      </c>
      <c r="M91">
        <v>-9.8000000000000007</v>
      </c>
    </row>
    <row r="92" spans="6:13" x14ac:dyDescent="0.3">
      <c r="F92">
        <f t="shared" si="16"/>
        <v>90</v>
      </c>
      <c r="G92">
        <f t="shared" si="17"/>
        <v>0.90000000000000058</v>
      </c>
      <c r="H92">
        <f t="shared" si="12"/>
        <v>3.4940571088840384</v>
      </c>
      <c r="I92">
        <f t="shared" si="15"/>
        <v>9.1141186549023949</v>
      </c>
      <c r="J92">
        <f t="shared" si="13"/>
        <v>3.8822856765378111</v>
      </c>
      <c r="K92">
        <f t="shared" si="14"/>
        <v>5.6688873943359788</v>
      </c>
      <c r="L92">
        <v>0</v>
      </c>
      <c r="M92">
        <v>-9.8000000000000007</v>
      </c>
    </row>
    <row r="93" spans="6:13" x14ac:dyDescent="0.3">
      <c r="F93">
        <f t="shared" si="16"/>
        <v>91</v>
      </c>
      <c r="G93">
        <f t="shared" si="17"/>
        <v>0.91000000000000059</v>
      </c>
      <c r="H93">
        <f t="shared" si="12"/>
        <v>3.5328799656494168</v>
      </c>
      <c r="I93">
        <f t="shared" si="15"/>
        <v>9.1708075288457547</v>
      </c>
      <c r="J93">
        <f t="shared" si="13"/>
        <v>3.8822856765378111</v>
      </c>
      <c r="K93">
        <f t="shared" si="14"/>
        <v>5.5708873943359789</v>
      </c>
      <c r="L93">
        <v>0</v>
      </c>
      <c r="M93">
        <v>-9.8000000000000007</v>
      </c>
    </row>
    <row r="94" spans="6:13" x14ac:dyDescent="0.3">
      <c r="F94">
        <f t="shared" si="16"/>
        <v>92</v>
      </c>
      <c r="G94">
        <f t="shared" si="17"/>
        <v>0.9200000000000006</v>
      </c>
      <c r="H94">
        <f t="shared" si="12"/>
        <v>3.5717028224147951</v>
      </c>
      <c r="I94">
        <f t="shared" si="15"/>
        <v>9.2265164027891142</v>
      </c>
      <c r="J94">
        <f t="shared" si="13"/>
        <v>3.8822856765378111</v>
      </c>
      <c r="K94">
        <f t="shared" si="14"/>
        <v>5.472887394335979</v>
      </c>
      <c r="L94">
        <v>0</v>
      </c>
      <c r="M94">
        <v>-9.8000000000000007</v>
      </c>
    </row>
    <row r="95" spans="6:13" x14ac:dyDescent="0.3">
      <c r="F95">
        <f t="shared" si="16"/>
        <v>93</v>
      </c>
      <c r="G95">
        <f t="shared" si="17"/>
        <v>0.9300000000000006</v>
      </c>
      <c r="H95">
        <f t="shared" si="12"/>
        <v>3.6105256791801734</v>
      </c>
      <c r="I95">
        <f t="shared" si="15"/>
        <v>9.2812452767324736</v>
      </c>
      <c r="J95">
        <f t="shared" si="13"/>
        <v>3.8822856765378111</v>
      </c>
      <c r="K95">
        <f t="shared" si="14"/>
        <v>5.3748873943359792</v>
      </c>
      <c r="L95">
        <v>0</v>
      </c>
      <c r="M95">
        <v>-9.8000000000000007</v>
      </c>
    </row>
    <row r="96" spans="6:13" x14ac:dyDescent="0.3">
      <c r="F96">
        <f t="shared" si="16"/>
        <v>94</v>
      </c>
      <c r="G96">
        <f t="shared" si="17"/>
        <v>0.94000000000000061</v>
      </c>
      <c r="H96">
        <f t="shared" si="12"/>
        <v>3.6493485359455518</v>
      </c>
      <c r="I96">
        <f t="shared" si="15"/>
        <v>9.3349941506758327</v>
      </c>
      <c r="J96">
        <f t="shared" si="13"/>
        <v>3.8822856765378111</v>
      </c>
      <c r="K96">
        <f t="shared" si="14"/>
        <v>5.2768873943359793</v>
      </c>
      <c r="L96">
        <v>0</v>
      </c>
      <c r="M96">
        <v>-9.8000000000000007</v>
      </c>
    </row>
    <row r="97" spans="6:13" x14ac:dyDescent="0.3">
      <c r="F97">
        <f t="shared" si="16"/>
        <v>95</v>
      </c>
      <c r="G97">
        <f t="shared" si="17"/>
        <v>0.95000000000000062</v>
      </c>
      <c r="H97">
        <f t="shared" si="12"/>
        <v>3.6881713927109301</v>
      </c>
      <c r="I97">
        <f t="shared" si="15"/>
        <v>9.3877630246191917</v>
      </c>
      <c r="J97">
        <f t="shared" si="13"/>
        <v>3.8822856765378111</v>
      </c>
      <c r="K97">
        <f t="shared" si="14"/>
        <v>5.1788873943359794</v>
      </c>
      <c r="L97">
        <v>0</v>
      </c>
      <c r="M97">
        <v>-9.8000000000000007</v>
      </c>
    </row>
    <row r="98" spans="6:13" x14ac:dyDescent="0.3">
      <c r="F98">
        <f t="shared" si="16"/>
        <v>96</v>
      </c>
      <c r="G98">
        <f t="shared" si="17"/>
        <v>0.96000000000000063</v>
      </c>
      <c r="H98">
        <f t="shared" si="12"/>
        <v>3.7269942494763084</v>
      </c>
      <c r="I98">
        <f t="shared" si="15"/>
        <v>9.4395518985625522</v>
      </c>
      <c r="J98">
        <f t="shared" si="13"/>
        <v>3.8822856765378111</v>
      </c>
      <c r="K98">
        <f t="shared" si="14"/>
        <v>5.0808873943359796</v>
      </c>
      <c r="L98">
        <v>0</v>
      </c>
      <c r="M98">
        <v>-9.8000000000000007</v>
      </c>
    </row>
    <row r="99" spans="6:13" x14ac:dyDescent="0.3">
      <c r="F99">
        <f t="shared" si="16"/>
        <v>97</v>
      </c>
      <c r="G99">
        <f t="shared" si="17"/>
        <v>0.97000000000000064</v>
      </c>
      <c r="H99">
        <f t="shared" si="12"/>
        <v>3.7658171062416868</v>
      </c>
      <c r="I99">
        <f t="shared" si="15"/>
        <v>9.4903607725059125</v>
      </c>
      <c r="J99">
        <f t="shared" si="13"/>
        <v>3.8822856765378111</v>
      </c>
      <c r="K99">
        <f t="shared" si="14"/>
        <v>4.9828873943359797</v>
      </c>
      <c r="L99">
        <v>0</v>
      </c>
      <c r="M99">
        <v>-9.8000000000000007</v>
      </c>
    </row>
    <row r="100" spans="6:13" x14ac:dyDescent="0.3">
      <c r="F100">
        <f t="shared" si="16"/>
        <v>98</v>
      </c>
      <c r="G100">
        <f t="shared" si="17"/>
        <v>0.98000000000000065</v>
      </c>
      <c r="H100">
        <f t="shared" si="12"/>
        <v>3.8046399630070651</v>
      </c>
      <c r="I100">
        <f t="shared" si="15"/>
        <v>9.5401896464492726</v>
      </c>
      <c r="J100">
        <f t="shared" si="13"/>
        <v>3.8822856765378111</v>
      </c>
      <c r="K100">
        <f t="shared" si="14"/>
        <v>4.8848873943359798</v>
      </c>
      <c r="L100">
        <v>0</v>
      </c>
      <c r="M100">
        <v>-9.8000000000000007</v>
      </c>
    </row>
    <row r="101" spans="6:13" x14ac:dyDescent="0.3">
      <c r="F101">
        <f t="shared" si="16"/>
        <v>99</v>
      </c>
      <c r="G101">
        <f t="shared" si="17"/>
        <v>0.99000000000000066</v>
      </c>
      <c r="H101">
        <f t="shared" si="12"/>
        <v>3.8434628197724434</v>
      </c>
      <c r="I101">
        <f t="shared" si="15"/>
        <v>9.5890385203926325</v>
      </c>
      <c r="J101">
        <f t="shared" si="13"/>
        <v>3.8822856765378111</v>
      </c>
      <c r="K101">
        <f t="shared" si="14"/>
        <v>4.78688739433598</v>
      </c>
      <c r="L101">
        <v>0</v>
      </c>
      <c r="M101">
        <v>-9.8000000000000007</v>
      </c>
    </row>
    <row r="102" spans="6:13" x14ac:dyDescent="0.3">
      <c r="F102">
        <f t="shared" si="16"/>
        <v>100</v>
      </c>
      <c r="G102">
        <f t="shared" si="17"/>
        <v>1.0000000000000007</v>
      </c>
      <c r="H102">
        <f t="shared" si="12"/>
        <v>3.8822856765378218</v>
      </c>
      <c r="I102">
        <f t="shared" si="15"/>
        <v>9.6369073943359922</v>
      </c>
      <c r="J102">
        <f t="shared" si="13"/>
        <v>3.8822856765378111</v>
      </c>
      <c r="K102">
        <f t="shared" si="14"/>
        <v>4.6888873943359801</v>
      </c>
      <c r="L102">
        <v>0</v>
      </c>
      <c r="M102">
        <v>-9.8000000000000007</v>
      </c>
    </row>
    <row r="103" spans="6:13" x14ac:dyDescent="0.3">
      <c r="F103">
        <f t="shared" si="16"/>
        <v>101</v>
      </c>
      <c r="G103">
        <f t="shared" si="17"/>
        <v>1.0100000000000007</v>
      </c>
      <c r="H103">
        <f t="shared" si="12"/>
        <v>3.9211085333032001</v>
      </c>
      <c r="I103">
        <f t="shared" si="15"/>
        <v>9.6837962682793517</v>
      </c>
      <c r="J103">
        <f t="shared" si="13"/>
        <v>3.8822856765378111</v>
      </c>
      <c r="K103">
        <f t="shared" si="14"/>
        <v>4.5908873943359803</v>
      </c>
      <c r="L103">
        <v>0</v>
      </c>
      <c r="M103">
        <v>-9.8000000000000007</v>
      </c>
    </row>
    <row r="104" spans="6:13" x14ac:dyDescent="0.3">
      <c r="F104">
        <f t="shared" si="16"/>
        <v>102</v>
      </c>
      <c r="G104">
        <f t="shared" si="17"/>
        <v>1.0200000000000007</v>
      </c>
      <c r="H104">
        <f t="shared" si="12"/>
        <v>3.9599313900685784</v>
      </c>
      <c r="I104">
        <f t="shared" si="15"/>
        <v>9.729705142222711</v>
      </c>
      <c r="J104">
        <f t="shared" si="13"/>
        <v>3.8822856765378111</v>
      </c>
      <c r="K104">
        <f t="shared" si="14"/>
        <v>4.4928873943359804</v>
      </c>
      <c r="L104">
        <v>0</v>
      </c>
      <c r="M104">
        <v>-9.8000000000000007</v>
      </c>
    </row>
    <row r="105" spans="6:13" x14ac:dyDescent="0.3">
      <c r="F105">
        <f t="shared" si="16"/>
        <v>103</v>
      </c>
      <c r="G105">
        <f t="shared" si="17"/>
        <v>1.0300000000000007</v>
      </c>
      <c r="H105">
        <f t="shared" si="12"/>
        <v>3.9987542468339567</v>
      </c>
      <c r="I105">
        <f t="shared" si="15"/>
        <v>9.7746340161660701</v>
      </c>
      <c r="J105">
        <f t="shared" si="13"/>
        <v>3.8822856765378111</v>
      </c>
      <c r="K105">
        <f t="shared" si="14"/>
        <v>4.3948873943359805</v>
      </c>
      <c r="L105">
        <v>0</v>
      </c>
      <c r="M105">
        <v>-9.8000000000000007</v>
      </c>
    </row>
    <row r="106" spans="6:13" x14ac:dyDescent="0.3">
      <c r="F106">
        <f t="shared" si="16"/>
        <v>104</v>
      </c>
      <c r="G106">
        <f t="shared" si="17"/>
        <v>1.0400000000000007</v>
      </c>
      <c r="H106">
        <f t="shared" si="12"/>
        <v>4.0375771035993351</v>
      </c>
      <c r="I106">
        <f t="shared" si="15"/>
        <v>9.8185828901094307</v>
      </c>
      <c r="J106">
        <f t="shared" si="13"/>
        <v>3.8822856765378111</v>
      </c>
      <c r="K106">
        <f t="shared" si="14"/>
        <v>4.2968873943359807</v>
      </c>
      <c r="L106">
        <v>0</v>
      </c>
      <c r="M106">
        <v>-9.8000000000000007</v>
      </c>
    </row>
    <row r="107" spans="6:13" x14ac:dyDescent="0.3">
      <c r="F107">
        <f t="shared" si="16"/>
        <v>105</v>
      </c>
      <c r="G107">
        <f t="shared" si="17"/>
        <v>1.0500000000000007</v>
      </c>
      <c r="H107">
        <f t="shared" si="12"/>
        <v>4.0763999603647134</v>
      </c>
      <c r="I107">
        <f t="shared" si="15"/>
        <v>9.8615517640527912</v>
      </c>
      <c r="J107">
        <f t="shared" si="13"/>
        <v>3.8822856765378111</v>
      </c>
      <c r="K107">
        <f t="shared" si="14"/>
        <v>4.1988873943359808</v>
      </c>
      <c r="L107">
        <v>0</v>
      </c>
      <c r="M107">
        <v>-9.8000000000000007</v>
      </c>
    </row>
    <row r="108" spans="6:13" x14ac:dyDescent="0.3">
      <c r="F108">
        <f t="shared" si="16"/>
        <v>106</v>
      </c>
      <c r="G108">
        <f t="shared" si="17"/>
        <v>1.0600000000000007</v>
      </c>
      <c r="H108">
        <f t="shared" si="12"/>
        <v>4.1152228171300917</v>
      </c>
      <c r="I108">
        <f t="shared" si="15"/>
        <v>9.9035406379961515</v>
      </c>
      <c r="J108">
        <f t="shared" si="13"/>
        <v>3.8822856765378111</v>
      </c>
      <c r="K108">
        <f t="shared" si="14"/>
        <v>4.1008873943359809</v>
      </c>
      <c r="L108">
        <v>0</v>
      </c>
      <c r="M108">
        <v>-9.8000000000000007</v>
      </c>
    </row>
    <row r="109" spans="6:13" x14ac:dyDescent="0.3">
      <c r="F109">
        <f t="shared" si="16"/>
        <v>107</v>
      </c>
      <c r="G109">
        <f t="shared" si="17"/>
        <v>1.0700000000000007</v>
      </c>
      <c r="H109">
        <f t="shared" si="12"/>
        <v>4.1540456738954701</v>
      </c>
      <c r="I109">
        <f t="shared" si="15"/>
        <v>9.9445495119395115</v>
      </c>
      <c r="J109">
        <f t="shared" si="13"/>
        <v>3.8822856765378111</v>
      </c>
      <c r="K109">
        <f t="shared" si="14"/>
        <v>4.0028873943359811</v>
      </c>
      <c r="L109">
        <v>0</v>
      </c>
      <c r="M109">
        <v>-9.8000000000000007</v>
      </c>
    </row>
    <row r="110" spans="6:13" x14ac:dyDescent="0.3">
      <c r="F110">
        <f t="shared" si="16"/>
        <v>108</v>
      </c>
      <c r="G110">
        <f t="shared" si="17"/>
        <v>1.0800000000000007</v>
      </c>
      <c r="H110">
        <f t="shared" si="12"/>
        <v>4.1928685306608484</v>
      </c>
      <c r="I110">
        <f t="shared" si="15"/>
        <v>9.9845783858828714</v>
      </c>
      <c r="J110">
        <f t="shared" si="13"/>
        <v>3.8822856765378111</v>
      </c>
      <c r="K110">
        <f t="shared" si="14"/>
        <v>3.9048873943359812</v>
      </c>
      <c r="L110">
        <v>0</v>
      </c>
      <c r="M110">
        <v>-9.8000000000000007</v>
      </c>
    </row>
    <row r="111" spans="6:13" x14ac:dyDescent="0.3">
      <c r="F111">
        <f t="shared" si="16"/>
        <v>109</v>
      </c>
      <c r="G111">
        <f t="shared" si="17"/>
        <v>1.0900000000000007</v>
      </c>
      <c r="H111">
        <f t="shared" si="12"/>
        <v>4.2316913874262267</v>
      </c>
      <c r="I111">
        <f t="shared" si="15"/>
        <v>10.023627259826231</v>
      </c>
      <c r="J111">
        <f t="shared" si="13"/>
        <v>3.8822856765378111</v>
      </c>
      <c r="K111">
        <f t="shared" si="14"/>
        <v>3.8068873943359813</v>
      </c>
      <c r="L111">
        <v>0</v>
      </c>
      <c r="M111">
        <v>-9.8000000000000007</v>
      </c>
    </row>
    <row r="112" spans="6:13" x14ac:dyDescent="0.3">
      <c r="F112">
        <f t="shared" si="16"/>
        <v>110</v>
      </c>
      <c r="G112">
        <f t="shared" si="17"/>
        <v>1.1000000000000008</v>
      </c>
      <c r="H112">
        <f t="shared" si="12"/>
        <v>4.2705142441916051</v>
      </c>
      <c r="I112">
        <f t="shared" si="15"/>
        <v>10.06169613376959</v>
      </c>
      <c r="J112">
        <f t="shared" si="13"/>
        <v>3.8822856765378111</v>
      </c>
      <c r="K112">
        <f t="shared" si="14"/>
        <v>3.7088873943359815</v>
      </c>
      <c r="L112">
        <v>0</v>
      </c>
      <c r="M112">
        <v>-9.8000000000000007</v>
      </c>
    </row>
    <row r="113" spans="6:13" x14ac:dyDescent="0.3">
      <c r="F113">
        <f t="shared" si="16"/>
        <v>111</v>
      </c>
      <c r="G113">
        <f t="shared" si="17"/>
        <v>1.1100000000000008</v>
      </c>
      <c r="H113">
        <f t="shared" si="12"/>
        <v>4.3093371009569834</v>
      </c>
      <c r="I113">
        <f t="shared" si="15"/>
        <v>10.09878500771295</v>
      </c>
      <c r="J113">
        <f t="shared" si="13"/>
        <v>3.8822856765378111</v>
      </c>
      <c r="K113">
        <f t="shared" si="14"/>
        <v>3.6108873943359816</v>
      </c>
      <c r="L113">
        <v>0</v>
      </c>
      <c r="M113">
        <v>-9.8000000000000007</v>
      </c>
    </row>
    <row r="114" spans="6:13" x14ac:dyDescent="0.3">
      <c r="F114">
        <f t="shared" si="16"/>
        <v>112</v>
      </c>
      <c r="G114">
        <f t="shared" si="17"/>
        <v>1.1200000000000008</v>
      </c>
      <c r="H114">
        <f t="shared" si="12"/>
        <v>4.3481599577223617</v>
      </c>
      <c r="I114">
        <f t="shared" si="15"/>
        <v>10.134893881656309</v>
      </c>
      <c r="J114">
        <f t="shared" si="13"/>
        <v>3.8822856765378111</v>
      </c>
      <c r="K114">
        <f t="shared" si="14"/>
        <v>3.5128873943359817</v>
      </c>
      <c r="L114">
        <v>0</v>
      </c>
      <c r="M114">
        <v>-9.8000000000000007</v>
      </c>
    </row>
    <row r="115" spans="6:13" x14ac:dyDescent="0.3">
      <c r="F115">
        <f t="shared" si="16"/>
        <v>113</v>
      </c>
      <c r="G115">
        <f t="shared" si="17"/>
        <v>1.1300000000000008</v>
      </c>
      <c r="H115">
        <f t="shared" si="12"/>
        <v>4.3869828144877401</v>
      </c>
      <c r="I115">
        <f t="shared" si="15"/>
        <v>10.170022755599669</v>
      </c>
      <c r="J115">
        <f t="shared" si="13"/>
        <v>3.8822856765378111</v>
      </c>
      <c r="K115">
        <f t="shared" si="14"/>
        <v>3.4148873943359819</v>
      </c>
      <c r="L115">
        <v>0</v>
      </c>
      <c r="M115">
        <v>-9.8000000000000007</v>
      </c>
    </row>
    <row r="116" spans="6:13" x14ac:dyDescent="0.3">
      <c r="F116">
        <f t="shared" si="16"/>
        <v>114</v>
      </c>
      <c r="G116">
        <f t="shared" si="17"/>
        <v>1.1400000000000008</v>
      </c>
      <c r="H116">
        <f t="shared" si="12"/>
        <v>4.4258056712531184</v>
      </c>
      <c r="I116">
        <f t="shared" si="15"/>
        <v>10.20417162954303</v>
      </c>
      <c r="J116">
        <f t="shared" si="13"/>
        <v>3.8822856765378111</v>
      </c>
      <c r="K116">
        <f t="shared" si="14"/>
        <v>3.316887394335982</v>
      </c>
      <c r="L116">
        <v>0</v>
      </c>
      <c r="M116">
        <v>-9.8000000000000007</v>
      </c>
    </row>
    <row r="117" spans="6:13" x14ac:dyDescent="0.3">
      <c r="F117">
        <f t="shared" si="16"/>
        <v>115</v>
      </c>
      <c r="G117">
        <f t="shared" si="17"/>
        <v>1.1500000000000008</v>
      </c>
      <c r="H117">
        <f t="shared" si="12"/>
        <v>4.4646285280184967</v>
      </c>
      <c r="I117">
        <f t="shared" si="15"/>
        <v>10.23734050348639</v>
      </c>
      <c r="J117">
        <f t="shared" si="13"/>
        <v>3.8822856765378111</v>
      </c>
      <c r="K117">
        <f t="shared" si="14"/>
        <v>3.2188873943359821</v>
      </c>
      <c r="L117">
        <v>0</v>
      </c>
      <c r="M117">
        <v>-9.8000000000000007</v>
      </c>
    </row>
    <row r="118" spans="6:13" x14ac:dyDescent="0.3">
      <c r="F118">
        <f t="shared" si="16"/>
        <v>116</v>
      </c>
      <c r="G118">
        <f t="shared" si="17"/>
        <v>1.1600000000000008</v>
      </c>
      <c r="H118">
        <f t="shared" si="12"/>
        <v>4.5034513847838751</v>
      </c>
      <c r="I118">
        <f t="shared" si="15"/>
        <v>10.26952937742975</v>
      </c>
      <c r="J118">
        <f t="shared" si="13"/>
        <v>3.8822856765378111</v>
      </c>
      <c r="K118">
        <f t="shared" si="14"/>
        <v>3.1208873943359823</v>
      </c>
      <c r="L118">
        <v>0</v>
      </c>
      <c r="M118">
        <v>-9.8000000000000007</v>
      </c>
    </row>
    <row r="119" spans="6:13" x14ac:dyDescent="0.3">
      <c r="F119">
        <f t="shared" si="16"/>
        <v>117</v>
      </c>
      <c r="G119">
        <f t="shared" si="17"/>
        <v>1.1700000000000008</v>
      </c>
      <c r="H119">
        <f t="shared" si="12"/>
        <v>4.5422742415492534</v>
      </c>
      <c r="I119">
        <f t="shared" si="15"/>
        <v>10.30073825137311</v>
      </c>
      <c r="J119">
        <f t="shared" si="13"/>
        <v>3.8822856765378111</v>
      </c>
      <c r="K119">
        <f t="shared" si="14"/>
        <v>3.0228873943359824</v>
      </c>
      <c r="L119">
        <v>0</v>
      </c>
      <c r="M119">
        <v>-9.8000000000000007</v>
      </c>
    </row>
    <row r="120" spans="6:13" x14ac:dyDescent="0.3">
      <c r="F120">
        <f t="shared" si="16"/>
        <v>118</v>
      </c>
      <c r="G120">
        <f t="shared" si="17"/>
        <v>1.1800000000000008</v>
      </c>
      <c r="H120">
        <f t="shared" si="12"/>
        <v>4.5810970983146317</v>
      </c>
      <c r="I120">
        <f t="shared" si="15"/>
        <v>10.330967125316469</v>
      </c>
      <c r="J120">
        <f t="shared" si="13"/>
        <v>3.8822856765378111</v>
      </c>
      <c r="K120">
        <f t="shared" si="14"/>
        <v>2.9248873943359825</v>
      </c>
      <c r="L120">
        <v>0</v>
      </c>
      <c r="M120">
        <v>-9.8000000000000007</v>
      </c>
    </row>
    <row r="121" spans="6:13" x14ac:dyDescent="0.3">
      <c r="F121">
        <f t="shared" si="16"/>
        <v>119</v>
      </c>
      <c r="G121">
        <f t="shared" si="17"/>
        <v>1.1900000000000008</v>
      </c>
      <c r="H121">
        <f t="shared" si="12"/>
        <v>4.6199199550800101</v>
      </c>
      <c r="I121">
        <f t="shared" si="15"/>
        <v>10.360215999259829</v>
      </c>
      <c r="J121">
        <f t="shared" si="13"/>
        <v>3.8822856765378111</v>
      </c>
      <c r="K121">
        <f t="shared" si="14"/>
        <v>2.8268873943359827</v>
      </c>
      <c r="L121">
        <v>0</v>
      </c>
      <c r="M121">
        <v>-9.8000000000000007</v>
      </c>
    </row>
    <row r="122" spans="6:13" x14ac:dyDescent="0.3">
      <c r="F122">
        <f t="shared" si="16"/>
        <v>120</v>
      </c>
      <c r="G122">
        <f t="shared" si="17"/>
        <v>1.2000000000000008</v>
      </c>
      <c r="H122">
        <f t="shared" si="12"/>
        <v>4.6587428118453884</v>
      </c>
      <c r="I122">
        <f t="shared" si="15"/>
        <v>10.388484873203188</v>
      </c>
      <c r="J122">
        <f t="shared" si="13"/>
        <v>3.8822856765378111</v>
      </c>
      <c r="K122">
        <f t="shared" si="14"/>
        <v>2.7288873943359828</v>
      </c>
      <c r="L122">
        <v>0</v>
      </c>
      <c r="M122">
        <v>-9.8000000000000007</v>
      </c>
    </row>
    <row r="123" spans="6:13" x14ac:dyDescent="0.3">
      <c r="F123">
        <f t="shared" si="16"/>
        <v>121</v>
      </c>
      <c r="G123">
        <f t="shared" si="17"/>
        <v>1.2100000000000009</v>
      </c>
      <c r="H123">
        <f t="shared" si="12"/>
        <v>4.6975656686107667</v>
      </c>
      <c r="I123">
        <f t="shared" si="15"/>
        <v>10.415773747146547</v>
      </c>
      <c r="J123">
        <f t="shared" si="13"/>
        <v>3.8822856765378111</v>
      </c>
      <c r="K123">
        <f t="shared" si="14"/>
        <v>2.630887394335983</v>
      </c>
      <c r="L123">
        <v>0</v>
      </c>
      <c r="M123">
        <v>-9.8000000000000007</v>
      </c>
    </row>
    <row r="124" spans="6:13" x14ac:dyDescent="0.3">
      <c r="F124">
        <f t="shared" si="16"/>
        <v>122</v>
      </c>
      <c r="G124">
        <f t="shared" si="17"/>
        <v>1.2200000000000009</v>
      </c>
      <c r="H124">
        <f t="shared" si="12"/>
        <v>4.7363885253761451</v>
      </c>
      <c r="I124">
        <f t="shared" si="15"/>
        <v>10.442082621089908</v>
      </c>
      <c r="J124">
        <f t="shared" si="13"/>
        <v>3.8822856765378111</v>
      </c>
      <c r="K124">
        <f t="shared" si="14"/>
        <v>2.5328873943359831</v>
      </c>
      <c r="L124">
        <v>0</v>
      </c>
      <c r="M124">
        <v>-9.8000000000000007</v>
      </c>
    </row>
    <row r="125" spans="6:13" x14ac:dyDescent="0.3">
      <c r="F125">
        <f t="shared" si="16"/>
        <v>123</v>
      </c>
      <c r="G125">
        <f t="shared" si="17"/>
        <v>1.2300000000000009</v>
      </c>
      <c r="H125">
        <f t="shared" si="12"/>
        <v>4.7752113821415234</v>
      </c>
      <c r="I125">
        <f t="shared" si="15"/>
        <v>10.467411495033268</v>
      </c>
      <c r="J125">
        <f t="shared" si="13"/>
        <v>3.8822856765378111</v>
      </c>
      <c r="K125">
        <f t="shared" si="14"/>
        <v>2.4348873943359832</v>
      </c>
      <c r="L125">
        <v>0</v>
      </c>
      <c r="M125">
        <v>-9.8000000000000007</v>
      </c>
    </row>
    <row r="126" spans="6:13" x14ac:dyDescent="0.3">
      <c r="F126">
        <f t="shared" si="16"/>
        <v>124</v>
      </c>
      <c r="G126">
        <f t="shared" si="17"/>
        <v>1.2400000000000009</v>
      </c>
      <c r="H126">
        <f t="shared" si="12"/>
        <v>4.8140342389069017</v>
      </c>
      <c r="I126">
        <f t="shared" si="15"/>
        <v>10.491760368976628</v>
      </c>
      <c r="J126">
        <f t="shared" si="13"/>
        <v>3.8822856765378111</v>
      </c>
      <c r="K126">
        <f t="shared" si="14"/>
        <v>2.3368873943359834</v>
      </c>
      <c r="L126">
        <v>0</v>
      </c>
      <c r="M126">
        <v>-9.8000000000000007</v>
      </c>
    </row>
    <row r="127" spans="6:13" x14ac:dyDescent="0.3">
      <c r="F127">
        <f t="shared" si="16"/>
        <v>125</v>
      </c>
      <c r="G127">
        <f t="shared" si="17"/>
        <v>1.2500000000000009</v>
      </c>
      <c r="H127">
        <f t="shared" si="12"/>
        <v>4.8528570956722801</v>
      </c>
      <c r="I127">
        <f t="shared" si="15"/>
        <v>10.515129242919988</v>
      </c>
      <c r="J127">
        <f t="shared" si="13"/>
        <v>3.8822856765378111</v>
      </c>
      <c r="K127">
        <f t="shared" si="14"/>
        <v>2.2388873943359835</v>
      </c>
      <c r="L127">
        <v>0</v>
      </c>
      <c r="M127">
        <v>-9.8000000000000007</v>
      </c>
    </row>
    <row r="128" spans="6:13" x14ac:dyDescent="0.3">
      <c r="F128">
        <f t="shared" si="16"/>
        <v>126</v>
      </c>
      <c r="G128">
        <f t="shared" si="17"/>
        <v>1.2600000000000009</v>
      </c>
      <c r="H128">
        <f t="shared" si="12"/>
        <v>4.8916799524376584</v>
      </c>
      <c r="I128">
        <f t="shared" si="15"/>
        <v>10.537518116863348</v>
      </c>
      <c r="J128">
        <f t="shared" si="13"/>
        <v>3.8822856765378111</v>
      </c>
      <c r="K128">
        <f t="shared" si="14"/>
        <v>2.1408873943359836</v>
      </c>
      <c r="L128">
        <v>0</v>
      </c>
      <c r="M128">
        <v>-9.8000000000000007</v>
      </c>
    </row>
    <row r="129" spans="6:13" x14ac:dyDescent="0.3">
      <c r="F129">
        <f t="shared" si="16"/>
        <v>127</v>
      </c>
      <c r="G129">
        <f t="shared" si="17"/>
        <v>1.2700000000000009</v>
      </c>
      <c r="H129">
        <f t="shared" si="12"/>
        <v>4.9305028092030367</v>
      </c>
      <c r="I129">
        <f t="shared" si="15"/>
        <v>10.558926990806707</v>
      </c>
      <c r="J129">
        <f t="shared" si="13"/>
        <v>3.8822856765378111</v>
      </c>
      <c r="K129">
        <f t="shared" si="14"/>
        <v>2.0428873943359838</v>
      </c>
      <c r="L129">
        <v>0</v>
      </c>
      <c r="M129">
        <v>-9.8000000000000007</v>
      </c>
    </row>
    <row r="130" spans="6:13" x14ac:dyDescent="0.3">
      <c r="F130">
        <f t="shared" si="16"/>
        <v>128</v>
      </c>
      <c r="G130">
        <f t="shared" si="17"/>
        <v>1.2800000000000009</v>
      </c>
      <c r="H130">
        <f t="shared" si="12"/>
        <v>4.9693256659684151</v>
      </c>
      <c r="I130">
        <f t="shared" si="15"/>
        <v>10.579355864750067</v>
      </c>
      <c r="J130">
        <f t="shared" si="13"/>
        <v>3.8822856765378111</v>
      </c>
      <c r="K130">
        <f t="shared" si="14"/>
        <v>1.9448873943359837</v>
      </c>
      <c r="L130">
        <v>0</v>
      </c>
      <c r="M130">
        <v>-9.8000000000000007</v>
      </c>
    </row>
    <row r="131" spans="6:13" x14ac:dyDescent="0.3">
      <c r="F131">
        <f t="shared" si="16"/>
        <v>129</v>
      </c>
      <c r="G131">
        <f t="shared" si="17"/>
        <v>1.2900000000000009</v>
      </c>
      <c r="H131">
        <f t="shared" ref="H131:H194" si="18">$J$2*$B$3+H130</f>
        <v>5.0081485227337934</v>
      </c>
      <c r="I131">
        <f t="shared" si="15"/>
        <v>10.598804738693426</v>
      </c>
      <c r="J131">
        <f t="shared" ref="J131:J194" si="19">$B$2*COS($B$5)</f>
        <v>3.8822856765378111</v>
      </c>
      <c r="K131">
        <f t="shared" ref="K131:K194" si="20">K130+$M$2*$B$3</f>
        <v>1.8468873943359836</v>
      </c>
      <c r="L131">
        <v>0</v>
      </c>
      <c r="M131">
        <v>-9.8000000000000007</v>
      </c>
    </row>
    <row r="132" spans="6:13" x14ac:dyDescent="0.3">
      <c r="F132">
        <f t="shared" si="16"/>
        <v>130</v>
      </c>
      <c r="G132">
        <f t="shared" si="17"/>
        <v>1.3000000000000009</v>
      </c>
      <c r="H132">
        <f t="shared" si="18"/>
        <v>5.0469713794991717</v>
      </c>
      <c r="I132">
        <f t="shared" si="15"/>
        <v>10.617273612636787</v>
      </c>
      <c r="J132">
        <f t="shared" si="19"/>
        <v>3.8822856765378111</v>
      </c>
      <c r="K132">
        <f t="shared" si="20"/>
        <v>1.7488873943359835</v>
      </c>
      <c r="L132">
        <v>0</v>
      </c>
      <c r="M132">
        <v>-9.8000000000000007</v>
      </c>
    </row>
    <row r="133" spans="6:13" x14ac:dyDescent="0.3">
      <c r="F133">
        <f t="shared" si="16"/>
        <v>131</v>
      </c>
      <c r="G133">
        <f t="shared" si="17"/>
        <v>1.3100000000000009</v>
      </c>
      <c r="H133">
        <f t="shared" si="18"/>
        <v>5.0857942362645501</v>
      </c>
      <c r="I133">
        <f t="shared" ref="I133:I196" si="21">K132*$B$3+I132</f>
        <v>10.634762486580147</v>
      </c>
      <c r="J133">
        <f t="shared" si="19"/>
        <v>3.8822856765378111</v>
      </c>
      <c r="K133">
        <f t="shared" si="20"/>
        <v>1.6508873943359834</v>
      </c>
      <c r="L133">
        <v>0</v>
      </c>
      <c r="M133">
        <v>-9.8000000000000007</v>
      </c>
    </row>
    <row r="134" spans="6:13" x14ac:dyDescent="0.3">
      <c r="F134">
        <f t="shared" si="16"/>
        <v>132</v>
      </c>
      <c r="G134">
        <f t="shared" si="17"/>
        <v>1.320000000000001</v>
      </c>
      <c r="H134">
        <f t="shared" si="18"/>
        <v>5.1246170930299284</v>
      </c>
      <c r="I134">
        <f t="shared" si="21"/>
        <v>10.651271360523507</v>
      </c>
      <c r="J134">
        <f t="shared" si="19"/>
        <v>3.8822856765378111</v>
      </c>
      <c r="K134">
        <f t="shared" si="20"/>
        <v>1.5528873943359833</v>
      </c>
      <c r="L134">
        <v>0</v>
      </c>
      <c r="M134">
        <v>-9.8000000000000007</v>
      </c>
    </row>
    <row r="135" spans="6:13" x14ac:dyDescent="0.3">
      <c r="F135">
        <f t="shared" si="16"/>
        <v>133</v>
      </c>
      <c r="G135">
        <f t="shared" si="17"/>
        <v>1.330000000000001</v>
      </c>
      <c r="H135">
        <f t="shared" si="18"/>
        <v>5.1634399497953067</v>
      </c>
      <c r="I135">
        <f t="shared" si="21"/>
        <v>10.666800234466868</v>
      </c>
      <c r="J135">
        <f t="shared" si="19"/>
        <v>3.8822856765378111</v>
      </c>
      <c r="K135">
        <f t="shared" si="20"/>
        <v>1.4548873943359832</v>
      </c>
      <c r="L135">
        <v>0</v>
      </c>
      <c r="M135">
        <v>-9.8000000000000007</v>
      </c>
    </row>
    <row r="136" spans="6:13" x14ac:dyDescent="0.3">
      <c r="F136">
        <f t="shared" si="16"/>
        <v>134</v>
      </c>
      <c r="G136">
        <f t="shared" si="17"/>
        <v>1.340000000000001</v>
      </c>
      <c r="H136">
        <f t="shared" si="18"/>
        <v>5.2022628065606851</v>
      </c>
      <c r="I136">
        <f t="shared" si="21"/>
        <v>10.681349108410227</v>
      </c>
      <c r="J136">
        <f t="shared" si="19"/>
        <v>3.8822856765378111</v>
      </c>
      <c r="K136">
        <f t="shared" si="20"/>
        <v>1.3568873943359832</v>
      </c>
      <c r="L136">
        <v>0</v>
      </c>
      <c r="M136">
        <v>-9.8000000000000007</v>
      </c>
    </row>
    <row r="137" spans="6:13" x14ac:dyDescent="0.3">
      <c r="F137">
        <f t="shared" si="16"/>
        <v>135</v>
      </c>
      <c r="G137">
        <f t="shared" si="17"/>
        <v>1.350000000000001</v>
      </c>
      <c r="H137">
        <f t="shared" si="18"/>
        <v>5.2410856633260634</v>
      </c>
      <c r="I137">
        <f t="shared" si="21"/>
        <v>10.694917982353587</v>
      </c>
      <c r="J137">
        <f t="shared" si="19"/>
        <v>3.8822856765378111</v>
      </c>
      <c r="K137">
        <f t="shared" si="20"/>
        <v>1.2588873943359831</v>
      </c>
      <c r="L137">
        <v>0</v>
      </c>
      <c r="M137">
        <v>-9.8000000000000007</v>
      </c>
    </row>
    <row r="138" spans="6:13" x14ac:dyDescent="0.3">
      <c r="F138">
        <f t="shared" si="16"/>
        <v>136</v>
      </c>
      <c r="G138">
        <f t="shared" si="17"/>
        <v>1.360000000000001</v>
      </c>
      <c r="H138">
        <f t="shared" si="18"/>
        <v>5.2799085200914417</v>
      </c>
      <c r="I138">
        <f t="shared" si="21"/>
        <v>10.707506856296947</v>
      </c>
      <c r="J138">
        <f t="shared" si="19"/>
        <v>3.8822856765378111</v>
      </c>
      <c r="K138">
        <f t="shared" si="20"/>
        <v>1.160887394335983</v>
      </c>
      <c r="L138">
        <v>0</v>
      </c>
      <c r="M138">
        <v>-9.8000000000000007</v>
      </c>
    </row>
    <row r="139" spans="6:13" x14ac:dyDescent="0.3">
      <c r="F139">
        <f t="shared" si="16"/>
        <v>137</v>
      </c>
      <c r="G139">
        <f t="shared" si="17"/>
        <v>1.370000000000001</v>
      </c>
      <c r="H139">
        <f t="shared" si="18"/>
        <v>5.3187313768568201</v>
      </c>
      <c r="I139">
        <f t="shared" si="21"/>
        <v>10.719115730240306</v>
      </c>
      <c r="J139">
        <f t="shared" si="19"/>
        <v>3.8822856765378111</v>
      </c>
      <c r="K139">
        <f t="shared" si="20"/>
        <v>1.0628873943359829</v>
      </c>
      <c r="L139">
        <v>0</v>
      </c>
      <c r="M139">
        <v>-9.8000000000000007</v>
      </c>
    </row>
    <row r="140" spans="6:13" x14ac:dyDescent="0.3">
      <c r="F140">
        <f t="shared" si="16"/>
        <v>138</v>
      </c>
      <c r="G140">
        <f t="shared" si="17"/>
        <v>1.380000000000001</v>
      </c>
      <c r="H140">
        <f t="shared" si="18"/>
        <v>5.3575542336221984</v>
      </c>
      <c r="I140">
        <f t="shared" si="21"/>
        <v>10.729744604183665</v>
      </c>
      <c r="J140">
        <f t="shared" si="19"/>
        <v>3.8822856765378111</v>
      </c>
      <c r="K140">
        <f t="shared" si="20"/>
        <v>0.96488739433598292</v>
      </c>
      <c r="L140">
        <v>0</v>
      </c>
      <c r="M140">
        <v>-9.8000000000000007</v>
      </c>
    </row>
    <row r="141" spans="6:13" x14ac:dyDescent="0.3">
      <c r="F141">
        <f t="shared" si="16"/>
        <v>139</v>
      </c>
      <c r="G141">
        <f t="shared" si="17"/>
        <v>1.390000000000001</v>
      </c>
      <c r="H141">
        <f t="shared" si="18"/>
        <v>5.3963770903875767</v>
      </c>
      <c r="I141">
        <f t="shared" si="21"/>
        <v>10.739393478127026</v>
      </c>
      <c r="J141">
        <f t="shared" si="19"/>
        <v>3.8822856765378111</v>
      </c>
      <c r="K141">
        <f t="shared" si="20"/>
        <v>0.86688739433598294</v>
      </c>
      <c r="L141">
        <v>0</v>
      </c>
      <c r="M141">
        <v>-9.8000000000000007</v>
      </c>
    </row>
    <row r="142" spans="6:13" x14ac:dyDescent="0.3">
      <c r="F142">
        <f t="shared" si="16"/>
        <v>140</v>
      </c>
      <c r="G142">
        <f t="shared" si="17"/>
        <v>1.400000000000001</v>
      </c>
      <c r="H142">
        <f t="shared" si="18"/>
        <v>5.4351999471529551</v>
      </c>
      <c r="I142">
        <f t="shared" si="21"/>
        <v>10.748062352070386</v>
      </c>
      <c r="J142">
        <f t="shared" si="19"/>
        <v>3.8822856765378111</v>
      </c>
      <c r="K142">
        <f t="shared" si="20"/>
        <v>0.76888739433598297</v>
      </c>
      <c r="L142">
        <v>0</v>
      </c>
      <c r="M142">
        <v>-9.8000000000000007</v>
      </c>
    </row>
    <row r="143" spans="6:13" x14ac:dyDescent="0.3">
      <c r="F143">
        <f t="shared" si="16"/>
        <v>141</v>
      </c>
      <c r="G143">
        <f t="shared" si="17"/>
        <v>1.410000000000001</v>
      </c>
      <c r="H143">
        <f t="shared" si="18"/>
        <v>5.4740228039183334</v>
      </c>
      <c r="I143">
        <f t="shared" si="21"/>
        <v>10.755751226013746</v>
      </c>
      <c r="J143">
        <f t="shared" si="19"/>
        <v>3.8822856765378111</v>
      </c>
      <c r="K143">
        <f t="shared" si="20"/>
        <v>0.67088739433598299</v>
      </c>
      <c r="L143">
        <v>0</v>
      </c>
      <c r="M143">
        <v>-9.8000000000000007</v>
      </c>
    </row>
    <row r="144" spans="6:13" x14ac:dyDescent="0.3">
      <c r="F144">
        <f t="shared" si="16"/>
        <v>142</v>
      </c>
      <c r="G144">
        <f t="shared" si="17"/>
        <v>1.420000000000001</v>
      </c>
      <c r="H144">
        <f t="shared" si="18"/>
        <v>5.5128456606837117</v>
      </c>
      <c r="I144">
        <f t="shared" si="21"/>
        <v>10.762460099957107</v>
      </c>
      <c r="J144">
        <f t="shared" si="19"/>
        <v>3.8822856765378111</v>
      </c>
      <c r="K144">
        <f t="shared" si="20"/>
        <v>0.57288739433598301</v>
      </c>
      <c r="L144">
        <v>0</v>
      </c>
      <c r="M144">
        <v>-9.8000000000000007</v>
      </c>
    </row>
    <row r="145" spans="6:13" x14ac:dyDescent="0.3">
      <c r="F145">
        <f t="shared" si="16"/>
        <v>143</v>
      </c>
      <c r="G145">
        <f t="shared" si="17"/>
        <v>1.430000000000001</v>
      </c>
      <c r="H145">
        <f t="shared" si="18"/>
        <v>5.5516685174490901</v>
      </c>
      <c r="I145">
        <f t="shared" si="21"/>
        <v>10.768188973900466</v>
      </c>
      <c r="J145">
        <f t="shared" si="19"/>
        <v>3.8822856765378111</v>
      </c>
      <c r="K145">
        <f t="shared" si="20"/>
        <v>0.47488739433598304</v>
      </c>
      <c r="L145">
        <v>0</v>
      </c>
      <c r="M145">
        <v>-9.8000000000000007</v>
      </c>
    </row>
    <row r="146" spans="6:13" x14ac:dyDescent="0.3">
      <c r="F146">
        <f t="shared" si="16"/>
        <v>144</v>
      </c>
      <c r="G146">
        <f t="shared" si="17"/>
        <v>1.4400000000000011</v>
      </c>
      <c r="H146">
        <f t="shared" si="18"/>
        <v>5.5904913742144684</v>
      </c>
      <c r="I146">
        <f t="shared" si="21"/>
        <v>10.772937847843826</v>
      </c>
      <c r="J146">
        <f t="shared" si="19"/>
        <v>3.8822856765378111</v>
      </c>
      <c r="K146">
        <f t="shared" si="20"/>
        <v>0.37688739433598306</v>
      </c>
      <c r="L146">
        <v>0</v>
      </c>
      <c r="M146">
        <v>-9.8000000000000007</v>
      </c>
    </row>
    <row r="147" spans="6:13" x14ac:dyDescent="0.3">
      <c r="F147">
        <f t="shared" si="16"/>
        <v>145</v>
      </c>
      <c r="G147">
        <f t="shared" si="17"/>
        <v>1.4500000000000011</v>
      </c>
      <c r="H147">
        <f t="shared" si="18"/>
        <v>5.6293142309798467</v>
      </c>
      <c r="I147">
        <f t="shared" si="21"/>
        <v>10.776706721787185</v>
      </c>
      <c r="J147">
        <f t="shared" si="19"/>
        <v>3.8822856765378111</v>
      </c>
      <c r="K147">
        <f t="shared" si="20"/>
        <v>0.27888739433598309</v>
      </c>
      <c r="L147">
        <v>0</v>
      </c>
      <c r="M147">
        <v>-9.8000000000000007</v>
      </c>
    </row>
    <row r="148" spans="6:13" x14ac:dyDescent="0.3">
      <c r="F148">
        <f t="shared" si="16"/>
        <v>146</v>
      </c>
      <c r="G148">
        <f t="shared" si="17"/>
        <v>1.4600000000000011</v>
      </c>
      <c r="H148">
        <f t="shared" si="18"/>
        <v>5.6681370877452251</v>
      </c>
      <c r="I148">
        <f t="shared" si="21"/>
        <v>10.779495595730545</v>
      </c>
      <c r="J148">
        <f t="shared" si="19"/>
        <v>3.8822856765378111</v>
      </c>
      <c r="K148">
        <f t="shared" si="20"/>
        <v>0.18088739433598308</v>
      </c>
      <c r="L148">
        <v>0</v>
      </c>
      <c r="M148">
        <v>-9.8000000000000007</v>
      </c>
    </row>
    <row r="149" spans="6:13" x14ac:dyDescent="0.3">
      <c r="F149">
        <f t="shared" si="16"/>
        <v>147</v>
      </c>
      <c r="G149">
        <f t="shared" si="17"/>
        <v>1.4700000000000011</v>
      </c>
      <c r="H149">
        <f t="shared" si="18"/>
        <v>5.7069599445106034</v>
      </c>
      <c r="I149">
        <f t="shared" si="21"/>
        <v>10.781304469673904</v>
      </c>
      <c r="J149">
        <f t="shared" si="19"/>
        <v>3.8822856765378111</v>
      </c>
      <c r="K149">
        <f t="shared" si="20"/>
        <v>8.2887394335983078E-2</v>
      </c>
      <c r="L149">
        <v>0</v>
      </c>
      <c r="M149">
        <v>-9.8000000000000007</v>
      </c>
    </row>
    <row r="150" spans="6:13" x14ac:dyDescent="0.3">
      <c r="F150">
        <f t="shared" si="16"/>
        <v>148</v>
      </c>
      <c r="G150">
        <f t="shared" si="17"/>
        <v>1.4800000000000011</v>
      </c>
      <c r="H150">
        <f t="shared" si="18"/>
        <v>5.7457828012759817</v>
      </c>
      <c r="I150">
        <f t="shared" si="21"/>
        <v>10.782133343617264</v>
      </c>
      <c r="J150">
        <f t="shared" si="19"/>
        <v>3.8822856765378111</v>
      </c>
      <c r="K150">
        <f t="shared" si="20"/>
        <v>-1.5112605664016926E-2</v>
      </c>
      <c r="L150">
        <v>0</v>
      </c>
      <c r="M150">
        <v>-9.8000000000000007</v>
      </c>
    </row>
    <row r="151" spans="6:13" x14ac:dyDescent="0.3">
      <c r="F151">
        <f t="shared" si="16"/>
        <v>149</v>
      </c>
      <c r="G151">
        <f t="shared" si="17"/>
        <v>1.4900000000000011</v>
      </c>
      <c r="H151">
        <f t="shared" si="18"/>
        <v>5.7846056580413601</v>
      </c>
      <c r="I151">
        <f t="shared" si="21"/>
        <v>10.781982217560625</v>
      </c>
      <c r="J151">
        <f t="shared" si="19"/>
        <v>3.8822856765378111</v>
      </c>
      <c r="K151">
        <f t="shared" si="20"/>
        <v>-0.11311260566401693</v>
      </c>
      <c r="L151">
        <v>0</v>
      </c>
      <c r="M151">
        <v>-9.8000000000000007</v>
      </c>
    </row>
    <row r="152" spans="6:13" x14ac:dyDescent="0.3">
      <c r="F152">
        <f t="shared" si="16"/>
        <v>150</v>
      </c>
      <c r="G152">
        <f t="shared" si="17"/>
        <v>1.5000000000000011</v>
      </c>
      <c r="H152">
        <f t="shared" si="18"/>
        <v>5.8234285148067384</v>
      </c>
      <c r="I152">
        <f t="shared" si="21"/>
        <v>10.780851091503985</v>
      </c>
      <c r="J152">
        <f t="shared" si="19"/>
        <v>3.8822856765378111</v>
      </c>
      <c r="K152">
        <f t="shared" si="20"/>
        <v>-0.21111260566401693</v>
      </c>
      <c r="L152">
        <v>0</v>
      </c>
      <c r="M152">
        <v>-9.8000000000000007</v>
      </c>
    </row>
    <row r="153" spans="6:13" x14ac:dyDescent="0.3">
      <c r="F153">
        <f t="shared" si="16"/>
        <v>151</v>
      </c>
      <c r="G153">
        <f t="shared" si="17"/>
        <v>1.5100000000000011</v>
      </c>
      <c r="H153">
        <f t="shared" si="18"/>
        <v>5.8622513715721167</v>
      </c>
      <c r="I153">
        <f t="shared" si="21"/>
        <v>10.778739965447345</v>
      </c>
      <c r="J153">
        <f t="shared" si="19"/>
        <v>3.8822856765378111</v>
      </c>
      <c r="K153">
        <f t="shared" si="20"/>
        <v>-0.30911260566401694</v>
      </c>
      <c r="L153">
        <v>0</v>
      </c>
      <c r="M153">
        <v>-9.8000000000000007</v>
      </c>
    </row>
    <row r="154" spans="6:13" x14ac:dyDescent="0.3">
      <c r="F154">
        <f t="shared" ref="F154:F217" si="22">F153+1</f>
        <v>152</v>
      </c>
      <c r="G154">
        <f t="shared" ref="G154:G217" si="23">G153+$B$3</f>
        <v>1.5200000000000011</v>
      </c>
      <c r="H154">
        <f t="shared" si="18"/>
        <v>5.9010742283374951</v>
      </c>
      <c r="I154">
        <f t="shared" si="21"/>
        <v>10.775648839390705</v>
      </c>
      <c r="J154">
        <f t="shared" si="19"/>
        <v>3.8822856765378111</v>
      </c>
      <c r="K154">
        <f t="shared" si="20"/>
        <v>-0.40711260566401697</v>
      </c>
      <c r="L154">
        <v>0</v>
      </c>
      <c r="M154">
        <v>-9.8000000000000007</v>
      </c>
    </row>
    <row r="155" spans="6:13" x14ac:dyDescent="0.3">
      <c r="F155">
        <f t="shared" si="22"/>
        <v>153</v>
      </c>
      <c r="G155">
        <f t="shared" si="23"/>
        <v>1.5300000000000011</v>
      </c>
      <c r="H155">
        <f t="shared" si="18"/>
        <v>5.9398970851028734</v>
      </c>
      <c r="I155">
        <f t="shared" si="21"/>
        <v>10.771577713334064</v>
      </c>
      <c r="J155">
        <f t="shared" si="19"/>
        <v>3.8822856765378111</v>
      </c>
      <c r="K155">
        <f t="shared" si="20"/>
        <v>-0.50511260566401694</v>
      </c>
      <c r="L155">
        <v>0</v>
      </c>
      <c r="M155">
        <v>-9.8000000000000007</v>
      </c>
    </row>
    <row r="156" spans="6:13" x14ac:dyDescent="0.3">
      <c r="F156">
        <f t="shared" si="22"/>
        <v>154</v>
      </c>
      <c r="G156">
        <f t="shared" si="23"/>
        <v>1.5400000000000011</v>
      </c>
      <c r="H156">
        <f t="shared" si="18"/>
        <v>5.9787199418682517</v>
      </c>
      <c r="I156">
        <f t="shared" si="21"/>
        <v>10.766526587277424</v>
      </c>
      <c r="J156">
        <f t="shared" si="19"/>
        <v>3.8822856765378111</v>
      </c>
      <c r="K156">
        <f t="shared" si="20"/>
        <v>-0.60311260566401692</v>
      </c>
      <c r="L156">
        <v>0</v>
      </c>
      <c r="M156">
        <v>-9.8000000000000007</v>
      </c>
    </row>
    <row r="157" spans="6:13" x14ac:dyDescent="0.3">
      <c r="F157">
        <f t="shared" si="22"/>
        <v>155</v>
      </c>
      <c r="G157">
        <f t="shared" si="23"/>
        <v>1.5500000000000012</v>
      </c>
      <c r="H157">
        <f t="shared" si="18"/>
        <v>6.0175427986336301</v>
      </c>
      <c r="I157">
        <f t="shared" si="21"/>
        <v>10.760495461220783</v>
      </c>
      <c r="J157">
        <f t="shared" si="19"/>
        <v>3.8822856765378111</v>
      </c>
      <c r="K157">
        <f t="shared" si="20"/>
        <v>-0.7011126056640169</v>
      </c>
      <c r="L157">
        <v>0</v>
      </c>
      <c r="M157">
        <v>-9.8000000000000007</v>
      </c>
    </row>
    <row r="158" spans="6:13" x14ac:dyDescent="0.3">
      <c r="F158">
        <f t="shared" si="22"/>
        <v>156</v>
      </c>
      <c r="G158">
        <f t="shared" si="23"/>
        <v>1.5600000000000012</v>
      </c>
      <c r="H158">
        <f t="shared" si="18"/>
        <v>6.0563656553990084</v>
      </c>
      <c r="I158">
        <f t="shared" si="21"/>
        <v>10.753484335164142</v>
      </c>
      <c r="J158">
        <f t="shared" si="19"/>
        <v>3.8822856765378111</v>
      </c>
      <c r="K158">
        <f t="shared" si="20"/>
        <v>-0.79911260566401687</v>
      </c>
      <c r="L158">
        <v>0</v>
      </c>
      <c r="M158">
        <v>-9.8000000000000007</v>
      </c>
    </row>
    <row r="159" spans="6:13" x14ac:dyDescent="0.3">
      <c r="F159">
        <f t="shared" si="22"/>
        <v>157</v>
      </c>
      <c r="G159">
        <f t="shared" si="23"/>
        <v>1.5700000000000012</v>
      </c>
      <c r="H159">
        <f t="shared" si="18"/>
        <v>6.0951885121643867</v>
      </c>
      <c r="I159">
        <f t="shared" si="21"/>
        <v>10.745493209107503</v>
      </c>
      <c r="J159">
        <f t="shared" si="19"/>
        <v>3.8822856765378111</v>
      </c>
      <c r="K159">
        <f t="shared" si="20"/>
        <v>-0.89711260566401685</v>
      </c>
      <c r="L159">
        <v>0</v>
      </c>
      <c r="M159">
        <v>-9.8000000000000007</v>
      </c>
    </row>
    <row r="160" spans="6:13" x14ac:dyDescent="0.3">
      <c r="F160">
        <f t="shared" si="22"/>
        <v>158</v>
      </c>
      <c r="G160">
        <f t="shared" si="23"/>
        <v>1.5800000000000012</v>
      </c>
      <c r="H160">
        <f t="shared" si="18"/>
        <v>6.1340113689297651</v>
      </c>
      <c r="I160">
        <f t="shared" si="21"/>
        <v>10.736522083050863</v>
      </c>
      <c r="J160">
        <f t="shared" si="19"/>
        <v>3.8822856765378111</v>
      </c>
      <c r="K160">
        <f t="shared" si="20"/>
        <v>-0.99511260566401682</v>
      </c>
      <c r="L160">
        <v>0</v>
      </c>
      <c r="M160">
        <v>-9.8000000000000007</v>
      </c>
    </row>
    <row r="161" spans="6:13" x14ac:dyDescent="0.3">
      <c r="F161">
        <f t="shared" si="22"/>
        <v>159</v>
      </c>
      <c r="G161">
        <f t="shared" si="23"/>
        <v>1.5900000000000012</v>
      </c>
      <c r="H161">
        <f t="shared" si="18"/>
        <v>6.1728342256951434</v>
      </c>
      <c r="I161">
        <f t="shared" si="21"/>
        <v>10.726570956994223</v>
      </c>
      <c r="J161">
        <f t="shared" si="19"/>
        <v>3.8822856765378111</v>
      </c>
      <c r="K161">
        <f t="shared" si="20"/>
        <v>-1.0931126056640168</v>
      </c>
      <c r="L161">
        <v>0</v>
      </c>
      <c r="M161">
        <v>-9.8000000000000007</v>
      </c>
    </row>
    <row r="162" spans="6:13" x14ac:dyDescent="0.3">
      <c r="F162">
        <f t="shared" si="22"/>
        <v>160</v>
      </c>
      <c r="G162">
        <f t="shared" si="23"/>
        <v>1.6000000000000012</v>
      </c>
      <c r="H162">
        <f t="shared" si="18"/>
        <v>6.2116570824605217</v>
      </c>
      <c r="I162">
        <f t="shared" si="21"/>
        <v>10.715639830937583</v>
      </c>
      <c r="J162">
        <f t="shared" si="19"/>
        <v>3.8822856765378111</v>
      </c>
      <c r="K162">
        <f t="shared" si="20"/>
        <v>-1.1911126056640169</v>
      </c>
      <c r="L162">
        <v>0</v>
      </c>
      <c r="M162">
        <v>-9.8000000000000007</v>
      </c>
    </row>
    <row r="163" spans="6:13" x14ac:dyDescent="0.3">
      <c r="F163">
        <f t="shared" si="22"/>
        <v>161</v>
      </c>
      <c r="G163">
        <f t="shared" si="23"/>
        <v>1.6100000000000012</v>
      </c>
      <c r="H163">
        <f t="shared" si="18"/>
        <v>6.2504799392259001</v>
      </c>
      <c r="I163">
        <f t="shared" si="21"/>
        <v>10.703728704880943</v>
      </c>
      <c r="J163">
        <f t="shared" si="19"/>
        <v>3.8822856765378111</v>
      </c>
      <c r="K163">
        <f t="shared" si="20"/>
        <v>-1.289112605664017</v>
      </c>
      <c r="L163">
        <v>0</v>
      </c>
      <c r="M163">
        <v>-9.8000000000000007</v>
      </c>
    </row>
    <row r="164" spans="6:13" x14ac:dyDescent="0.3">
      <c r="F164">
        <f t="shared" si="22"/>
        <v>162</v>
      </c>
      <c r="G164">
        <f t="shared" si="23"/>
        <v>1.6200000000000012</v>
      </c>
      <c r="H164">
        <f t="shared" si="18"/>
        <v>6.2893027959912784</v>
      </c>
      <c r="I164">
        <f t="shared" si="21"/>
        <v>10.690837578824302</v>
      </c>
      <c r="J164">
        <f t="shared" si="19"/>
        <v>3.8822856765378111</v>
      </c>
      <c r="K164">
        <f t="shared" si="20"/>
        <v>-1.3871126056640171</v>
      </c>
      <c r="L164">
        <v>0</v>
      </c>
      <c r="M164">
        <v>-9.8000000000000007</v>
      </c>
    </row>
    <row r="165" spans="6:13" x14ac:dyDescent="0.3">
      <c r="F165">
        <f t="shared" si="22"/>
        <v>163</v>
      </c>
      <c r="G165">
        <f t="shared" si="23"/>
        <v>1.6300000000000012</v>
      </c>
      <c r="H165">
        <f t="shared" si="18"/>
        <v>6.3281256527566567</v>
      </c>
      <c r="I165">
        <f t="shared" si="21"/>
        <v>10.676966452767662</v>
      </c>
      <c r="J165">
        <f t="shared" si="19"/>
        <v>3.8822856765378111</v>
      </c>
      <c r="K165">
        <f t="shared" si="20"/>
        <v>-1.4851126056640171</v>
      </c>
      <c r="L165">
        <v>0</v>
      </c>
      <c r="M165">
        <v>-9.8000000000000007</v>
      </c>
    </row>
    <row r="166" spans="6:13" x14ac:dyDescent="0.3">
      <c r="F166">
        <f t="shared" si="22"/>
        <v>164</v>
      </c>
      <c r="G166">
        <f t="shared" si="23"/>
        <v>1.6400000000000012</v>
      </c>
      <c r="H166">
        <f t="shared" si="18"/>
        <v>6.3669485095220351</v>
      </c>
      <c r="I166">
        <f t="shared" si="21"/>
        <v>10.662115326711021</v>
      </c>
      <c r="J166">
        <f t="shared" si="19"/>
        <v>3.8822856765378111</v>
      </c>
      <c r="K166">
        <f t="shared" si="20"/>
        <v>-1.5831126056640172</v>
      </c>
      <c r="L166">
        <v>0</v>
      </c>
      <c r="M166">
        <v>-9.8000000000000007</v>
      </c>
    </row>
    <row r="167" spans="6:13" x14ac:dyDescent="0.3">
      <c r="F167">
        <f t="shared" si="22"/>
        <v>165</v>
      </c>
      <c r="G167">
        <f t="shared" si="23"/>
        <v>1.6500000000000012</v>
      </c>
      <c r="H167">
        <f t="shared" si="18"/>
        <v>6.4057713662874134</v>
      </c>
      <c r="I167">
        <f t="shared" si="21"/>
        <v>10.64628420065438</v>
      </c>
      <c r="J167">
        <f t="shared" si="19"/>
        <v>3.8822856765378111</v>
      </c>
      <c r="K167">
        <f t="shared" si="20"/>
        <v>-1.6811126056640173</v>
      </c>
      <c r="L167">
        <v>0</v>
      </c>
      <c r="M167">
        <v>-9.8000000000000007</v>
      </c>
    </row>
    <row r="168" spans="6:13" x14ac:dyDescent="0.3">
      <c r="F168">
        <f t="shared" si="22"/>
        <v>166</v>
      </c>
      <c r="G168">
        <f t="shared" si="23"/>
        <v>1.6600000000000013</v>
      </c>
      <c r="H168">
        <f t="shared" si="18"/>
        <v>6.4445942230527917</v>
      </c>
      <c r="I168">
        <f t="shared" si="21"/>
        <v>10.62947307459774</v>
      </c>
      <c r="J168">
        <f t="shared" si="19"/>
        <v>3.8822856765378111</v>
      </c>
      <c r="K168">
        <f t="shared" si="20"/>
        <v>-1.7791126056640174</v>
      </c>
      <c r="L168">
        <v>0</v>
      </c>
      <c r="M168">
        <v>-9.8000000000000007</v>
      </c>
    </row>
    <row r="169" spans="6:13" x14ac:dyDescent="0.3">
      <c r="F169">
        <f t="shared" si="22"/>
        <v>167</v>
      </c>
      <c r="G169">
        <f t="shared" si="23"/>
        <v>1.6700000000000013</v>
      </c>
      <c r="H169">
        <f t="shared" si="18"/>
        <v>6.4834170798181701</v>
      </c>
      <c r="I169">
        <f t="shared" si="21"/>
        <v>10.611681948541101</v>
      </c>
      <c r="J169">
        <f t="shared" si="19"/>
        <v>3.8822856765378111</v>
      </c>
      <c r="K169">
        <f t="shared" si="20"/>
        <v>-1.8771126056640175</v>
      </c>
      <c r="L169">
        <v>0</v>
      </c>
      <c r="M169">
        <v>-9.8000000000000007</v>
      </c>
    </row>
    <row r="170" spans="6:13" x14ac:dyDescent="0.3">
      <c r="F170">
        <f t="shared" si="22"/>
        <v>168</v>
      </c>
      <c r="G170">
        <f t="shared" si="23"/>
        <v>1.6800000000000013</v>
      </c>
      <c r="H170">
        <f t="shared" si="18"/>
        <v>6.5222399365835484</v>
      </c>
      <c r="I170">
        <f t="shared" si="21"/>
        <v>10.592910822484461</v>
      </c>
      <c r="J170">
        <f t="shared" si="19"/>
        <v>3.8822856765378111</v>
      </c>
      <c r="K170">
        <f t="shared" si="20"/>
        <v>-1.9751126056640176</v>
      </c>
      <c r="L170">
        <v>0</v>
      </c>
      <c r="M170">
        <v>-9.8000000000000007</v>
      </c>
    </row>
    <row r="171" spans="6:13" x14ac:dyDescent="0.3">
      <c r="F171">
        <f t="shared" si="22"/>
        <v>169</v>
      </c>
      <c r="G171">
        <f t="shared" si="23"/>
        <v>1.6900000000000013</v>
      </c>
      <c r="H171">
        <f t="shared" si="18"/>
        <v>6.5610627933489267</v>
      </c>
      <c r="I171">
        <f t="shared" si="21"/>
        <v>10.573159696427821</v>
      </c>
      <c r="J171">
        <f t="shared" si="19"/>
        <v>3.8822856765378111</v>
      </c>
      <c r="K171">
        <f t="shared" si="20"/>
        <v>-2.0731126056640177</v>
      </c>
      <c r="L171">
        <v>0</v>
      </c>
      <c r="M171">
        <v>-9.8000000000000007</v>
      </c>
    </row>
    <row r="172" spans="6:13" x14ac:dyDescent="0.3">
      <c r="F172">
        <f t="shared" si="22"/>
        <v>170</v>
      </c>
      <c r="G172">
        <f t="shared" si="23"/>
        <v>1.7000000000000013</v>
      </c>
      <c r="H172">
        <f t="shared" si="18"/>
        <v>6.5998856501143051</v>
      </c>
      <c r="I172">
        <f t="shared" si="21"/>
        <v>10.55242857037118</v>
      </c>
      <c r="J172">
        <f t="shared" si="19"/>
        <v>3.8822856765378111</v>
      </c>
      <c r="K172">
        <f t="shared" si="20"/>
        <v>-2.1711126056640175</v>
      </c>
      <c r="L172">
        <v>0</v>
      </c>
      <c r="M172">
        <v>-9.8000000000000007</v>
      </c>
    </row>
    <row r="173" spans="6:13" x14ac:dyDescent="0.3">
      <c r="F173">
        <f t="shared" si="22"/>
        <v>171</v>
      </c>
      <c r="G173">
        <f t="shared" si="23"/>
        <v>1.7100000000000013</v>
      </c>
      <c r="H173">
        <f t="shared" si="18"/>
        <v>6.6387085068796834</v>
      </c>
      <c r="I173">
        <f t="shared" si="21"/>
        <v>10.53071744431454</v>
      </c>
      <c r="J173">
        <f t="shared" si="19"/>
        <v>3.8822856765378111</v>
      </c>
      <c r="K173">
        <f t="shared" si="20"/>
        <v>-2.2691126056640174</v>
      </c>
      <c r="L173">
        <v>0</v>
      </c>
      <c r="M173">
        <v>-9.8000000000000007</v>
      </c>
    </row>
    <row r="174" spans="6:13" x14ac:dyDescent="0.3">
      <c r="F174">
        <f t="shared" si="22"/>
        <v>172</v>
      </c>
      <c r="G174">
        <f t="shared" si="23"/>
        <v>1.7200000000000013</v>
      </c>
      <c r="H174">
        <f t="shared" si="18"/>
        <v>6.6775313636450617</v>
      </c>
      <c r="I174">
        <f t="shared" si="21"/>
        <v>10.508026318257899</v>
      </c>
      <c r="J174">
        <f t="shared" si="19"/>
        <v>3.8822856765378111</v>
      </c>
      <c r="K174">
        <f t="shared" si="20"/>
        <v>-2.3671126056640173</v>
      </c>
      <c r="L174">
        <v>0</v>
      </c>
      <c r="M174">
        <v>-9.8000000000000007</v>
      </c>
    </row>
    <row r="175" spans="6:13" x14ac:dyDescent="0.3">
      <c r="F175">
        <f t="shared" si="22"/>
        <v>173</v>
      </c>
      <c r="G175">
        <f t="shared" si="23"/>
        <v>1.7300000000000013</v>
      </c>
      <c r="H175">
        <f t="shared" si="18"/>
        <v>6.7163542204104401</v>
      </c>
      <c r="I175">
        <f t="shared" si="21"/>
        <v>10.484355192201258</v>
      </c>
      <c r="J175">
        <f t="shared" si="19"/>
        <v>3.8822856765378111</v>
      </c>
      <c r="K175">
        <f t="shared" si="20"/>
        <v>-2.4651126056640171</v>
      </c>
      <c r="L175">
        <v>0</v>
      </c>
      <c r="M175">
        <v>-9.8000000000000007</v>
      </c>
    </row>
    <row r="176" spans="6:13" x14ac:dyDescent="0.3">
      <c r="F176">
        <f t="shared" si="22"/>
        <v>174</v>
      </c>
      <c r="G176">
        <f t="shared" si="23"/>
        <v>1.7400000000000013</v>
      </c>
      <c r="H176">
        <f t="shared" si="18"/>
        <v>6.7551770771758184</v>
      </c>
      <c r="I176">
        <f t="shared" si="21"/>
        <v>10.459704066144619</v>
      </c>
      <c r="J176">
        <f t="shared" si="19"/>
        <v>3.8822856765378111</v>
      </c>
      <c r="K176">
        <f t="shared" si="20"/>
        <v>-2.563112605664017</v>
      </c>
      <c r="L176">
        <v>0</v>
      </c>
      <c r="M176">
        <v>-9.8000000000000007</v>
      </c>
    </row>
    <row r="177" spans="6:13" x14ac:dyDescent="0.3">
      <c r="F177">
        <f t="shared" si="22"/>
        <v>175</v>
      </c>
      <c r="G177">
        <f t="shared" si="23"/>
        <v>1.7500000000000013</v>
      </c>
      <c r="H177">
        <f t="shared" si="18"/>
        <v>6.7939999339411967</v>
      </c>
      <c r="I177">
        <f t="shared" si="21"/>
        <v>10.434072940087979</v>
      </c>
      <c r="J177">
        <f t="shared" si="19"/>
        <v>3.8822856765378111</v>
      </c>
      <c r="K177">
        <f t="shared" si="20"/>
        <v>-2.6611126056640169</v>
      </c>
      <c r="L177">
        <v>0</v>
      </c>
      <c r="M177">
        <v>-9.8000000000000007</v>
      </c>
    </row>
    <row r="178" spans="6:13" x14ac:dyDescent="0.3">
      <c r="F178">
        <f t="shared" si="22"/>
        <v>176</v>
      </c>
      <c r="G178">
        <f t="shared" si="23"/>
        <v>1.7600000000000013</v>
      </c>
      <c r="H178">
        <f t="shared" si="18"/>
        <v>6.8328227907065751</v>
      </c>
      <c r="I178">
        <f t="shared" si="21"/>
        <v>10.40746181403134</v>
      </c>
      <c r="J178">
        <f t="shared" si="19"/>
        <v>3.8822856765378111</v>
      </c>
      <c r="K178">
        <f t="shared" si="20"/>
        <v>-2.7591126056640167</v>
      </c>
      <c r="L178">
        <v>0</v>
      </c>
      <c r="M178">
        <v>-9.8000000000000007</v>
      </c>
    </row>
    <row r="179" spans="6:13" x14ac:dyDescent="0.3">
      <c r="F179">
        <f t="shared" si="22"/>
        <v>177</v>
      </c>
      <c r="G179">
        <f t="shared" si="23"/>
        <v>1.7700000000000014</v>
      </c>
      <c r="H179">
        <f t="shared" si="18"/>
        <v>6.8716456474719534</v>
      </c>
      <c r="I179">
        <f t="shared" si="21"/>
        <v>10.3798706879747</v>
      </c>
      <c r="J179">
        <f t="shared" si="19"/>
        <v>3.8822856765378111</v>
      </c>
      <c r="K179">
        <f t="shared" si="20"/>
        <v>-2.8571126056640166</v>
      </c>
      <c r="L179">
        <v>0</v>
      </c>
      <c r="M179">
        <v>-9.8000000000000007</v>
      </c>
    </row>
    <row r="180" spans="6:13" x14ac:dyDescent="0.3">
      <c r="F180">
        <f t="shared" si="22"/>
        <v>178</v>
      </c>
      <c r="G180">
        <f t="shared" si="23"/>
        <v>1.7800000000000014</v>
      </c>
      <c r="H180">
        <f t="shared" si="18"/>
        <v>6.9104685042373317</v>
      </c>
      <c r="I180">
        <f t="shared" si="21"/>
        <v>10.35129956191806</v>
      </c>
      <c r="J180">
        <f t="shared" si="19"/>
        <v>3.8822856765378111</v>
      </c>
      <c r="K180">
        <f t="shared" si="20"/>
        <v>-2.9551126056640165</v>
      </c>
      <c r="L180">
        <v>0</v>
      </c>
      <c r="M180">
        <v>-9.8000000000000007</v>
      </c>
    </row>
    <row r="181" spans="6:13" x14ac:dyDescent="0.3">
      <c r="F181">
        <f t="shared" si="22"/>
        <v>179</v>
      </c>
      <c r="G181">
        <f t="shared" si="23"/>
        <v>1.7900000000000014</v>
      </c>
      <c r="H181">
        <f t="shared" si="18"/>
        <v>6.9492913610027101</v>
      </c>
      <c r="I181">
        <f t="shared" si="21"/>
        <v>10.321748435861419</v>
      </c>
      <c r="J181">
        <f t="shared" si="19"/>
        <v>3.8822856765378111</v>
      </c>
      <c r="K181">
        <f t="shared" si="20"/>
        <v>-3.0531126056640163</v>
      </c>
      <c r="L181">
        <v>0</v>
      </c>
      <c r="M181">
        <v>-9.8000000000000007</v>
      </c>
    </row>
    <row r="182" spans="6:13" x14ac:dyDescent="0.3">
      <c r="F182">
        <f t="shared" si="22"/>
        <v>180</v>
      </c>
      <c r="G182">
        <f t="shared" si="23"/>
        <v>1.8000000000000014</v>
      </c>
      <c r="H182">
        <f t="shared" si="18"/>
        <v>6.9881142177680884</v>
      </c>
      <c r="I182">
        <f t="shared" si="21"/>
        <v>10.291217309804779</v>
      </c>
      <c r="J182">
        <f t="shared" si="19"/>
        <v>3.8822856765378111</v>
      </c>
      <c r="K182">
        <f t="shared" si="20"/>
        <v>-3.1511126056640162</v>
      </c>
      <c r="L182">
        <v>0</v>
      </c>
      <c r="M182">
        <v>-9.8000000000000007</v>
      </c>
    </row>
    <row r="183" spans="6:13" x14ac:dyDescent="0.3">
      <c r="F183">
        <f t="shared" si="22"/>
        <v>181</v>
      </c>
      <c r="G183">
        <f t="shared" si="23"/>
        <v>1.8100000000000014</v>
      </c>
      <c r="H183">
        <f t="shared" si="18"/>
        <v>7.0269370745334667</v>
      </c>
      <c r="I183">
        <f t="shared" si="21"/>
        <v>10.259706183748138</v>
      </c>
      <c r="J183">
        <f t="shared" si="19"/>
        <v>3.8822856765378111</v>
      </c>
      <c r="K183">
        <f t="shared" si="20"/>
        <v>-3.2491126056640161</v>
      </c>
      <c r="L183">
        <v>0</v>
      </c>
      <c r="M183">
        <v>-9.8000000000000007</v>
      </c>
    </row>
    <row r="184" spans="6:13" x14ac:dyDescent="0.3">
      <c r="F184">
        <f t="shared" si="22"/>
        <v>182</v>
      </c>
      <c r="G184">
        <f t="shared" si="23"/>
        <v>1.8200000000000014</v>
      </c>
      <c r="H184">
        <f t="shared" si="18"/>
        <v>7.0657599312988451</v>
      </c>
      <c r="I184">
        <f t="shared" si="21"/>
        <v>10.227215057691497</v>
      </c>
      <c r="J184">
        <f t="shared" si="19"/>
        <v>3.8822856765378111</v>
      </c>
      <c r="K184">
        <f t="shared" si="20"/>
        <v>-3.3471126056640159</v>
      </c>
      <c r="L184">
        <v>0</v>
      </c>
      <c r="M184">
        <v>-9.8000000000000007</v>
      </c>
    </row>
    <row r="185" spans="6:13" x14ac:dyDescent="0.3">
      <c r="F185">
        <f t="shared" si="22"/>
        <v>183</v>
      </c>
      <c r="G185">
        <f t="shared" si="23"/>
        <v>1.8300000000000014</v>
      </c>
      <c r="H185">
        <f t="shared" si="18"/>
        <v>7.1045827880642234</v>
      </c>
      <c r="I185">
        <f t="shared" si="21"/>
        <v>10.193743931634858</v>
      </c>
      <c r="J185">
        <f t="shared" si="19"/>
        <v>3.8822856765378111</v>
      </c>
      <c r="K185">
        <f t="shared" si="20"/>
        <v>-3.4451126056640158</v>
      </c>
      <c r="L185">
        <v>0</v>
      </c>
      <c r="M185">
        <v>-9.8000000000000007</v>
      </c>
    </row>
    <row r="186" spans="6:13" x14ac:dyDescent="0.3">
      <c r="F186">
        <f t="shared" si="22"/>
        <v>184</v>
      </c>
      <c r="G186">
        <f t="shared" si="23"/>
        <v>1.8400000000000014</v>
      </c>
      <c r="H186">
        <f t="shared" si="18"/>
        <v>7.1434056448296017</v>
      </c>
      <c r="I186">
        <f t="shared" si="21"/>
        <v>10.159292805578218</v>
      </c>
      <c r="J186">
        <f t="shared" si="19"/>
        <v>3.8822856765378111</v>
      </c>
      <c r="K186">
        <f t="shared" si="20"/>
        <v>-3.5431126056640156</v>
      </c>
      <c r="L186">
        <v>0</v>
      </c>
      <c r="M186">
        <v>-9.8000000000000007</v>
      </c>
    </row>
    <row r="187" spans="6:13" x14ac:dyDescent="0.3">
      <c r="F187">
        <f t="shared" si="22"/>
        <v>185</v>
      </c>
      <c r="G187">
        <f t="shared" si="23"/>
        <v>1.8500000000000014</v>
      </c>
      <c r="H187">
        <f t="shared" si="18"/>
        <v>7.1822285015949801</v>
      </c>
      <c r="I187">
        <f t="shared" si="21"/>
        <v>10.123861679521578</v>
      </c>
      <c r="J187">
        <f t="shared" si="19"/>
        <v>3.8822856765378111</v>
      </c>
      <c r="K187">
        <f t="shared" si="20"/>
        <v>-3.6411126056640155</v>
      </c>
      <c r="L187">
        <v>0</v>
      </c>
      <c r="M187">
        <v>-9.8000000000000007</v>
      </c>
    </row>
    <row r="188" spans="6:13" x14ac:dyDescent="0.3">
      <c r="F188">
        <f t="shared" si="22"/>
        <v>186</v>
      </c>
      <c r="G188">
        <f t="shared" si="23"/>
        <v>1.8600000000000014</v>
      </c>
      <c r="H188">
        <f t="shared" si="18"/>
        <v>7.2210513583603584</v>
      </c>
      <c r="I188">
        <f t="shared" si="21"/>
        <v>10.087450553464938</v>
      </c>
      <c r="J188">
        <f t="shared" si="19"/>
        <v>3.8822856765378111</v>
      </c>
      <c r="K188">
        <f t="shared" si="20"/>
        <v>-3.7391126056640154</v>
      </c>
      <c r="L188">
        <v>0</v>
      </c>
      <c r="M188">
        <v>-9.8000000000000007</v>
      </c>
    </row>
    <row r="189" spans="6:13" x14ac:dyDescent="0.3">
      <c r="F189">
        <f t="shared" si="22"/>
        <v>187</v>
      </c>
      <c r="G189">
        <f t="shared" si="23"/>
        <v>1.8700000000000014</v>
      </c>
      <c r="H189">
        <f t="shared" si="18"/>
        <v>7.2598742151257367</v>
      </c>
      <c r="I189">
        <f t="shared" si="21"/>
        <v>10.050059427408298</v>
      </c>
      <c r="J189">
        <f t="shared" si="19"/>
        <v>3.8822856765378111</v>
      </c>
      <c r="K189">
        <f t="shared" si="20"/>
        <v>-3.8371126056640152</v>
      </c>
      <c r="L189">
        <v>0</v>
      </c>
      <c r="M189">
        <v>-9.8000000000000007</v>
      </c>
    </row>
    <row r="190" spans="6:13" x14ac:dyDescent="0.3">
      <c r="F190">
        <f t="shared" si="22"/>
        <v>188</v>
      </c>
      <c r="G190">
        <f t="shared" si="23"/>
        <v>1.8800000000000014</v>
      </c>
      <c r="H190">
        <f t="shared" si="18"/>
        <v>7.2986970718911151</v>
      </c>
      <c r="I190">
        <f t="shared" si="21"/>
        <v>10.011688301351658</v>
      </c>
      <c r="J190">
        <f t="shared" si="19"/>
        <v>3.8822856765378111</v>
      </c>
      <c r="K190">
        <f t="shared" si="20"/>
        <v>-3.9351126056640151</v>
      </c>
      <c r="L190">
        <v>0</v>
      </c>
      <c r="M190">
        <v>-9.8000000000000007</v>
      </c>
    </row>
    <row r="191" spans="6:13" x14ac:dyDescent="0.3">
      <c r="F191">
        <f t="shared" si="22"/>
        <v>189</v>
      </c>
      <c r="G191">
        <f t="shared" si="23"/>
        <v>1.8900000000000015</v>
      </c>
      <c r="H191">
        <f t="shared" si="18"/>
        <v>7.3375199286564934</v>
      </c>
      <c r="I191">
        <f t="shared" si="21"/>
        <v>9.9723371752950172</v>
      </c>
      <c r="J191">
        <f t="shared" si="19"/>
        <v>3.8822856765378111</v>
      </c>
      <c r="K191">
        <f t="shared" si="20"/>
        <v>-4.033112605664015</v>
      </c>
      <c r="L191">
        <v>0</v>
      </c>
      <c r="M191">
        <v>-9.8000000000000007</v>
      </c>
    </row>
    <row r="192" spans="6:13" x14ac:dyDescent="0.3">
      <c r="F192">
        <f t="shared" si="22"/>
        <v>190</v>
      </c>
      <c r="G192">
        <f t="shared" si="23"/>
        <v>1.9000000000000015</v>
      </c>
      <c r="H192">
        <f t="shared" si="18"/>
        <v>7.3763427854218717</v>
      </c>
      <c r="I192">
        <f t="shared" si="21"/>
        <v>9.9320060492383764</v>
      </c>
      <c r="J192">
        <f t="shared" si="19"/>
        <v>3.8822856765378111</v>
      </c>
      <c r="K192">
        <f t="shared" si="20"/>
        <v>-4.1311126056640148</v>
      </c>
      <c r="L192">
        <v>0</v>
      </c>
      <c r="M192">
        <v>-9.8000000000000007</v>
      </c>
    </row>
    <row r="193" spans="6:13" x14ac:dyDescent="0.3">
      <c r="F193">
        <f t="shared" si="22"/>
        <v>191</v>
      </c>
      <c r="G193">
        <f t="shared" si="23"/>
        <v>1.9100000000000015</v>
      </c>
      <c r="H193">
        <f t="shared" si="18"/>
        <v>7.4151656421872501</v>
      </c>
      <c r="I193">
        <f t="shared" si="21"/>
        <v>9.8906949231817354</v>
      </c>
      <c r="J193">
        <f t="shared" si="19"/>
        <v>3.8822856765378111</v>
      </c>
      <c r="K193">
        <f t="shared" si="20"/>
        <v>-4.2291126056640147</v>
      </c>
      <c r="L193">
        <v>0</v>
      </c>
      <c r="M193">
        <v>-9.8000000000000007</v>
      </c>
    </row>
    <row r="194" spans="6:13" x14ac:dyDescent="0.3">
      <c r="F194">
        <f t="shared" si="22"/>
        <v>192</v>
      </c>
      <c r="G194">
        <f t="shared" si="23"/>
        <v>1.9200000000000015</v>
      </c>
      <c r="H194">
        <f t="shared" si="18"/>
        <v>7.4539884989526284</v>
      </c>
      <c r="I194">
        <f t="shared" si="21"/>
        <v>9.8484037971250959</v>
      </c>
      <c r="J194">
        <f t="shared" si="19"/>
        <v>3.8822856765378111</v>
      </c>
      <c r="K194">
        <f t="shared" si="20"/>
        <v>-4.3271126056640146</v>
      </c>
      <c r="L194">
        <v>0</v>
      </c>
      <c r="M194">
        <v>-9.8000000000000007</v>
      </c>
    </row>
    <row r="195" spans="6:13" x14ac:dyDescent="0.3">
      <c r="F195">
        <f t="shared" si="22"/>
        <v>193</v>
      </c>
      <c r="G195">
        <f t="shared" si="23"/>
        <v>1.9300000000000015</v>
      </c>
      <c r="H195">
        <f t="shared" ref="H195:H258" si="24">$J$2*$B$3+H194</f>
        <v>7.4928113557180067</v>
      </c>
      <c r="I195">
        <f t="shared" si="21"/>
        <v>9.8051326710684563</v>
      </c>
      <c r="J195">
        <f t="shared" ref="J195:J258" si="25">$B$2*COS($B$5)</f>
        <v>3.8822856765378111</v>
      </c>
      <c r="K195">
        <f t="shared" ref="K195:K258" si="26">K194+$M$2*$B$3</f>
        <v>-4.4251126056640144</v>
      </c>
      <c r="L195">
        <v>0</v>
      </c>
      <c r="M195">
        <v>-9.8000000000000007</v>
      </c>
    </row>
    <row r="196" spans="6:13" x14ac:dyDescent="0.3">
      <c r="F196">
        <f t="shared" si="22"/>
        <v>194</v>
      </c>
      <c r="G196">
        <f t="shared" si="23"/>
        <v>1.9400000000000015</v>
      </c>
      <c r="H196">
        <f t="shared" si="24"/>
        <v>7.531634212483385</v>
      </c>
      <c r="I196">
        <f t="shared" si="21"/>
        <v>9.7608815450118165</v>
      </c>
      <c r="J196">
        <f t="shared" si="25"/>
        <v>3.8822856765378111</v>
      </c>
      <c r="K196">
        <f t="shared" si="26"/>
        <v>-4.5231126056640143</v>
      </c>
      <c r="L196">
        <v>0</v>
      </c>
      <c r="M196">
        <v>-9.8000000000000007</v>
      </c>
    </row>
    <row r="197" spans="6:13" x14ac:dyDescent="0.3">
      <c r="F197">
        <f t="shared" si="22"/>
        <v>195</v>
      </c>
      <c r="G197">
        <f t="shared" si="23"/>
        <v>1.9500000000000015</v>
      </c>
      <c r="H197">
        <f t="shared" si="24"/>
        <v>7.5704570692487634</v>
      </c>
      <c r="I197">
        <f t="shared" ref="I197:I260" si="27">K196*$B$3+I196</f>
        <v>9.7156504189551764</v>
      </c>
      <c r="J197">
        <f t="shared" si="25"/>
        <v>3.8822856765378111</v>
      </c>
      <c r="K197">
        <f t="shared" si="26"/>
        <v>-4.6211126056640142</v>
      </c>
      <c r="L197">
        <v>0</v>
      </c>
      <c r="M197">
        <v>-9.8000000000000007</v>
      </c>
    </row>
    <row r="198" spans="6:13" x14ac:dyDescent="0.3">
      <c r="F198">
        <f t="shared" si="22"/>
        <v>196</v>
      </c>
      <c r="G198">
        <f t="shared" si="23"/>
        <v>1.9600000000000015</v>
      </c>
      <c r="H198">
        <f t="shared" si="24"/>
        <v>7.6092799260141417</v>
      </c>
      <c r="I198">
        <f t="shared" si="27"/>
        <v>9.6694392928985362</v>
      </c>
      <c r="J198">
        <f t="shared" si="25"/>
        <v>3.8822856765378111</v>
      </c>
      <c r="K198">
        <f t="shared" si="26"/>
        <v>-4.719112605664014</v>
      </c>
      <c r="L198">
        <v>0</v>
      </c>
      <c r="M198">
        <v>-9.8000000000000007</v>
      </c>
    </row>
    <row r="199" spans="6:13" x14ac:dyDescent="0.3">
      <c r="F199">
        <f t="shared" si="22"/>
        <v>197</v>
      </c>
      <c r="G199">
        <f t="shared" si="23"/>
        <v>1.9700000000000015</v>
      </c>
      <c r="H199">
        <f t="shared" si="24"/>
        <v>7.64810278277952</v>
      </c>
      <c r="I199">
        <f t="shared" si="27"/>
        <v>9.6222481668418958</v>
      </c>
      <c r="J199">
        <f t="shared" si="25"/>
        <v>3.8822856765378111</v>
      </c>
      <c r="K199">
        <f t="shared" si="26"/>
        <v>-4.8171126056640139</v>
      </c>
      <c r="L199">
        <v>0</v>
      </c>
      <c r="M199">
        <v>-9.8000000000000007</v>
      </c>
    </row>
    <row r="200" spans="6:13" x14ac:dyDescent="0.3">
      <c r="F200">
        <f t="shared" si="22"/>
        <v>198</v>
      </c>
      <c r="G200">
        <f t="shared" si="23"/>
        <v>1.9800000000000015</v>
      </c>
      <c r="H200">
        <f t="shared" si="24"/>
        <v>7.6869256395448984</v>
      </c>
      <c r="I200">
        <f t="shared" si="27"/>
        <v>9.5740770407852551</v>
      </c>
      <c r="J200">
        <f t="shared" si="25"/>
        <v>3.8822856765378111</v>
      </c>
      <c r="K200">
        <f t="shared" si="26"/>
        <v>-4.9151126056640138</v>
      </c>
      <c r="L200">
        <v>0</v>
      </c>
      <c r="M200">
        <v>-9.8000000000000007</v>
      </c>
    </row>
    <row r="201" spans="6:13" x14ac:dyDescent="0.3">
      <c r="F201">
        <f t="shared" si="22"/>
        <v>199</v>
      </c>
      <c r="G201">
        <f t="shared" si="23"/>
        <v>1.9900000000000015</v>
      </c>
      <c r="H201">
        <f t="shared" si="24"/>
        <v>7.7257484963102767</v>
      </c>
      <c r="I201">
        <f t="shared" si="27"/>
        <v>9.5249259147286143</v>
      </c>
      <c r="J201">
        <f t="shared" si="25"/>
        <v>3.8822856765378111</v>
      </c>
      <c r="K201">
        <f t="shared" si="26"/>
        <v>-5.0131126056640136</v>
      </c>
      <c r="L201">
        <v>0</v>
      </c>
      <c r="M201">
        <v>-9.8000000000000007</v>
      </c>
    </row>
    <row r="202" spans="6:13" x14ac:dyDescent="0.3">
      <c r="F202">
        <f t="shared" si="22"/>
        <v>200</v>
      </c>
      <c r="G202">
        <f t="shared" si="23"/>
        <v>2.0000000000000013</v>
      </c>
      <c r="H202">
        <f t="shared" si="24"/>
        <v>7.764571353075655</v>
      </c>
      <c r="I202">
        <f t="shared" si="27"/>
        <v>9.474794788671975</v>
      </c>
      <c r="J202">
        <f t="shared" si="25"/>
        <v>3.8822856765378111</v>
      </c>
      <c r="K202">
        <f t="shared" si="26"/>
        <v>-5.1111126056640135</v>
      </c>
      <c r="L202">
        <v>0</v>
      </c>
      <c r="M202">
        <v>-9.8000000000000007</v>
      </c>
    </row>
    <row r="203" spans="6:13" x14ac:dyDescent="0.3">
      <c r="F203">
        <f t="shared" si="22"/>
        <v>201</v>
      </c>
      <c r="G203">
        <f t="shared" si="23"/>
        <v>2.0100000000000011</v>
      </c>
      <c r="H203">
        <f t="shared" si="24"/>
        <v>7.8033942098410334</v>
      </c>
      <c r="I203">
        <f t="shared" si="27"/>
        <v>9.4236836626153355</v>
      </c>
      <c r="J203">
        <f t="shared" si="25"/>
        <v>3.8822856765378111</v>
      </c>
      <c r="K203">
        <f t="shared" si="26"/>
        <v>-5.2091126056640134</v>
      </c>
      <c r="L203">
        <v>0</v>
      </c>
      <c r="M203">
        <v>-9.8000000000000007</v>
      </c>
    </row>
    <row r="204" spans="6:13" x14ac:dyDescent="0.3">
      <c r="F204">
        <f t="shared" si="22"/>
        <v>202</v>
      </c>
      <c r="G204">
        <f t="shared" si="23"/>
        <v>2.0200000000000009</v>
      </c>
      <c r="H204">
        <f t="shared" si="24"/>
        <v>7.8422170666064117</v>
      </c>
      <c r="I204">
        <f t="shared" si="27"/>
        <v>9.3715925365586958</v>
      </c>
      <c r="J204">
        <f t="shared" si="25"/>
        <v>3.8822856765378111</v>
      </c>
      <c r="K204">
        <f t="shared" si="26"/>
        <v>-5.3071126056640132</v>
      </c>
      <c r="L204">
        <v>0</v>
      </c>
      <c r="M204">
        <v>-9.8000000000000007</v>
      </c>
    </row>
    <row r="205" spans="6:13" x14ac:dyDescent="0.3">
      <c r="F205">
        <f t="shared" si="22"/>
        <v>203</v>
      </c>
      <c r="G205">
        <f t="shared" si="23"/>
        <v>2.0300000000000007</v>
      </c>
      <c r="H205">
        <f t="shared" si="24"/>
        <v>7.88103992337179</v>
      </c>
      <c r="I205">
        <f t="shared" si="27"/>
        <v>9.318521410502056</v>
      </c>
      <c r="J205">
        <f t="shared" si="25"/>
        <v>3.8822856765378111</v>
      </c>
      <c r="K205">
        <f t="shared" si="26"/>
        <v>-5.4051126056640131</v>
      </c>
      <c r="L205">
        <v>0</v>
      </c>
      <c r="M205">
        <v>-9.8000000000000007</v>
      </c>
    </row>
    <row r="206" spans="6:13" x14ac:dyDescent="0.3">
      <c r="F206">
        <f t="shared" si="22"/>
        <v>204</v>
      </c>
      <c r="G206">
        <f t="shared" si="23"/>
        <v>2.0400000000000005</v>
      </c>
      <c r="H206">
        <f t="shared" si="24"/>
        <v>7.9198627801371684</v>
      </c>
      <c r="I206">
        <f t="shared" si="27"/>
        <v>9.2644702844454159</v>
      </c>
      <c r="J206">
        <f t="shared" si="25"/>
        <v>3.8822856765378111</v>
      </c>
      <c r="K206">
        <f t="shared" si="26"/>
        <v>-5.5031126056640129</v>
      </c>
      <c r="L206">
        <v>0</v>
      </c>
      <c r="M206">
        <v>-9.8000000000000007</v>
      </c>
    </row>
    <row r="207" spans="6:13" x14ac:dyDescent="0.3">
      <c r="F207">
        <f t="shared" si="22"/>
        <v>205</v>
      </c>
      <c r="G207">
        <f t="shared" si="23"/>
        <v>2.0500000000000003</v>
      </c>
      <c r="H207">
        <f t="shared" si="24"/>
        <v>7.9586856369025467</v>
      </c>
      <c r="I207">
        <f t="shared" si="27"/>
        <v>9.2094391583887756</v>
      </c>
      <c r="J207">
        <f t="shared" si="25"/>
        <v>3.8822856765378111</v>
      </c>
      <c r="K207">
        <f t="shared" si="26"/>
        <v>-5.6011126056640128</v>
      </c>
      <c r="L207">
        <v>0</v>
      </c>
      <c r="M207">
        <v>-9.8000000000000007</v>
      </c>
    </row>
    <row r="208" spans="6:13" x14ac:dyDescent="0.3">
      <c r="F208">
        <f t="shared" si="22"/>
        <v>206</v>
      </c>
      <c r="G208">
        <f t="shared" si="23"/>
        <v>2.06</v>
      </c>
      <c r="H208">
        <f t="shared" si="24"/>
        <v>7.997508493667925</v>
      </c>
      <c r="I208">
        <f t="shared" si="27"/>
        <v>9.1534280323321351</v>
      </c>
      <c r="J208">
        <f t="shared" si="25"/>
        <v>3.8822856765378111</v>
      </c>
      <c r="K208">
        <f t="shared" si="26"/>
        <v>-5.6991126056640127</v>
      </c>
      <c r="L208">
        <v>0</v>
      </c>
      <c r="M208">
        <v>-9.8000000000000007</v>
      </c>
    </row>
    <row r="209" spans="6:13" x14ac:dyDescent="0.3">
      <c r="F209">
        <f t="shared" si="22"/>
        <v>207</v>
      </c>
      <c r="G209">
        <f t="shared" si="23"/>
        <v>2.0699999999999998</v>
      </c>
      <c r="H209">
        <f t="shared" si="24"/>
        <v>8.0363313504333025</v>
      </c>
      <c r="I209">
        <f t="shared" si="27"/>
        <v>9.0964369062754944</v>
      </c>
      <c r="J209">
        <f t="shared" si="25"/>
        <v>3.8822856765378111</v>
      </c>
      <c r="K209">
        <f t="shared" si="26"/>
        <v>-5.7971126056640125</v>
      </c>
      <c r="L209">
        <v>0</v>
      </c>
      <c r="M209">
        <v>-9.8000000000000007</v>
      </c>
    </row>
    <row r="210" spans="6:13" x14ac:dyDescent="0.3">
      <c r="F210">
        <f t="shared" si="22"/>
        <v>208</v>
      </c>
      <c r="G210">
        <f t="shared" si="23"/>
        <v>2.0799999999999996</v>
      </c>
      <c r="H210">
        <f t="shared" si="24"/>
        <v>8.0751542071986808</v>
      </c>
      <c r="I210">
        <f t="shared" si="27"/>
        <v>9.0384657802188535</v>
      </c>
      <c r="J210">
        <f t="shared" si="25"/>
        <v>3.8822856765378111</v>
      </c>
      <c r="K210">
        <f t="shared" si="26"/>
        <v>-5.8951126056640124</v>
      </c>
      <c r="L210">
        <v>0</v>
      </c>
      <c r="M210">
        <v>-9.8000000000000007</v>
      </c>
    </row>
    <row r="211" spans="6:13" x14ac:dyDescent="0.3">
      <c r="F211">
        <f t="shared" si="22"/>
        <v>209</v>
      </c>
      <c r="G211">
        <f t="shared" si="23"/>
        <v>2.0899999999999994</v>
      </c>
      <c r="H211">
        <f t="shared" si="24"/>
        <v>8.1139770639640592</v>
      </c>
      <c r="I211">
        <f t="shared" si="27"/>
        <v>8.9795146541622142</v>
      </c>
      <c r="J211">
        <f t="shared" si="25"/>
        <v>3.8822856765378111</v>
      </c>
      <c r="K211">
        <f t="shared" si="26"/>
        <v>-5.9931126056640123</v>
      </c>
      <c r="L211">
        <v>0</v>
      </c>
      <c r="M211">
        <v>-9.8000000000000007</v>
      </c>
    </row>
    <row r="212" spans="6:13" x14ac:dyDescent="0.3">
      <c r="F212">
        <f t="shared" si="22"/>
        <v>210</v>
      </c>
      <c r="G212">
        <f t="shared" si="23"/>
        <v>2.0999999999999992</v>
      </c>
      <c r="H212">
        <f t="shared" si="24"/>
        <v>8.1527999207294375</v>
      </c>
      <c r="I212">
        <f t="shared" si="27"/>
        <v>8.9195835281055746</v>
      </c>
      <c r="J212">
        <f t="shared" si="25"/>
        <v>3.8822856765378111</v>
      </c>
      <c r="K212">
        <f t="shared" si="26"/>
        <v>-6.0911126056640121</v>
      </c>
      <c r="L212">
        <v>0</v>
      </c>
      <c r="M212">
        <v>-9.8000000000000007</v>
      </c>
    </row>
    <row r="213" spans="6:13" x14ac:dyDescent="0.3">
      <c r="F213">
        <f t="shared" si="22"/>
        <v>211</v>
      </c>
      <c r="G213">
        <f t="shared" si="23"/>
        <v>2.109999999999999</v>
      </c>
      <c r="H213">
        <f t="shared" si="24"/>
        <v>8.1916227774948158</v>
      </c>
      <c r="I213">
        <f t="shared" si="27"/>
        <v>8.8586724020489349</v>
      </c>
      <c r="J213">
        <f t="shared" si="25"/>
        <v>3.8822856765378111</v>
      </c>
      <c r="K213">
        <f t="shared" si="26"/>
        <v>-6.189112605664012</v>
      </c>
      <c r="L213">
        <v>0</v>
      </c>
      <c r="M213">
        <v>-9.8000000000000007</v>
      </c>
    </row>
    <row r="214" spans="6:13" x14ac:dyDescent="0.3">
      <c r="F214">
        <f t="shared" si="22"/>
        <v>212</v>
      </c>
      <c r="G214">
        <f t="shared" si="23"/>
        <v>2.1199999999999988</v>
      </c>
      <c r="H214">
        <f t="shared" si="24"/>
        <v>8.2304456342601942</v>
      </c>
      <c r="I214">
        <f t="shared" si="27"/>
        <v>8.796781275992295</v>
      </c>
      <c r="J214">
        <f t="shared" si="25"/>
        <v>3.8822856765378111</v>
      </c>
      <c r="K214">
        <f t="shared" si="26"/>
        <v>-6.2871126056640119</v>
      </c>
      <c r="L214">
        <v>0</v>
      </c>
      <c r="M214">
        <v>-9.8000000000000007</v>
      </c>
    </row>
    <row r="215" spans="6:13" x14ac:dyDescent="0.3">
      <c r="F215">
        <f t="shared" si="22"/>
        <v>213</v>
      </c>
      <c r="G215">
        <f t="shared" si="23"/>
        <v>2.1299999999999986</v>
      </c>
      <c r="H215">
        <f t="shared" si="24"/>
        <v>8.2692684910255725</v>
      </c>
      <c r="I215">
        <f t="shared" si="27"/>
        <v>8.7339101499356548</v>
      </c>
      <c r="J215">
        <f t="shared" si="25"/>
        <v>3.8822856765378111</v>
      </c>
      <c r="K215">
        <f t="shared" si="26"/>
        <v>-6.3851126056640117</v>
      </c>
      <c r="L215">
        <v>0</v>
      </c>
      <c r="M215">
        <v>-9.8000000000000007</v>
      </c>
    </row>
    <row r="216" spans="6:13" x14ac:dyDescent="0.3">
      <c r="F216">
        <f t="shared" si="22"/>
        <v>214</v>
      </c>
      <c r="G216">
        <f t="shared" si="23"/>
        <v>2.1399999999999983</v>
      </c>
      <c r="H216">
        <f t="shared" si="24"/>
        <v>8.3080913477909508</v>
      </c>
      <c r="I216">
        <f t="shared" si="27"/>
        <v>8.6700590238790145</v>
      </c>
      <c r="J216">
        <f t="shared" si="25"/>
        <v>3.8822856765378111</v>
      </c>
      <c r="K216">
        <f t="shared" si="26"/>
        <v>-6.4831126056640116</v>
      </c>
      <c r="L216">
        <v>0</v>
      </c>
      <c r="M216">
        <v>-9.8000000000000007</v>
      </c>
    </row>
    <row r="217" spans="6:13" x14ac:dyDescent="0.3">
      <c r="F217">
        <f t="shared" si="22"/>
        <v>215</v>
      </c>
      <c r="G217">
        <f t="shared" si="23"/>
        <v>2.1499999999999981</v>
      </c>
      <c r="H217">
        <f t="shared" si="24"/>
        <v>8.3469142045563292</v>
      </c>
      <c r="I217">
        <f t="shared" si="27"/>
        <v>8.605227897822374</v>
      </c>
      <c r="J217">
        <f t="shared" si="25"/>
        <v>3.8822856765378111</v>
      </c>
      <c r="K217">
        <f t="shared" si="26"/>
        <v>-6.5811126056640115</v>
      </c>
      <c r="L217">
        <v>0</v>
      </c>
      <c r="M217">
        <v>-9.8000000000000007</v>
      </c>
    </row>
    <row r="218" spans="6:13" x14ac:dyDescent="0.3">
      <c r="F218">
        <f t="shared" ref="F218:F281" si="28">F217+1</f>
        <v>216</v>
      </c>
      <c r="G218">
        <f t="shared" ref="G218:G281" si="29">G217+$B$3</f>
        <v>2.1599999999999979</v>
      </c>
      <c r="H218">
        <f t="shared" si="24"/>
        <v>8.3857370613217075</v>
      </c>
      <c r="I218">
        <f t="shared" si="27"/>
        <v>8.5394167717657332</v>
      </c>
      <c r="J218">
        <f t="shared" si="25"/>
        <v>3.8822856765378111</v>
      </c>
      <c r="K218">
        <f t="shared" si="26"/>
        <v>-6.6791126056640113</v>
      </c>
      <c r="L218">
        <v>0</v>
      </c>
      <c r="M218">
        <v>-9.8000000000000007</v>
      </c>
    </row>
    <row r="219" spans="6:13" x14ac:dyDescent="0.3">
      <c r="F219">
        <f t="shared" si="28"/>
        <v>217</v>
      </c>
      <c r="G219">
        <f t="shared" si="29"/>
        <v>2.1699999999999977</v>
      </c>
      <c r="H219">
        <f t="shared" si="24"/>
        <v>8.4245599180870858</v>
      </c>
      <c r="I219">
        <f t="shared" si="27"/>
        <v>8.4726256457090923</v>
      </c>
      <c r="J219">
        <f t="shared" si="25"/>
        <v>3.8822856765378111</v>
      </c>
      <c r="K219">
        <f t="shared" si="26"/>
        <v>-6.7771126056640112</v>
      </c>
      <c r="L219">
        <v>0</v>
      </c>
      <c r="M219">
        <v>-9.8000000000000007</v>
      </c>
    </row>
    <row r="220" spans="6:13" x14ac:dyDescent="0.3">
      <c r="F220">
        <f t="shared" si="28"/>
        <v>218</v>
      </c>
      <c r="G220">
        <f t="shared" si="29"/>
        <v>2.1799999999999975</v>
      </c>
      <c r="H220">
        <f t="shared" si="24"/>
        <v>8.4633827748524642</v>
      </c>
      <c r="I220">
        <f t="shared" si="27"/>
        <v>8.4048545196524529</v>
      </c>
      <c r="J220">
        <f t="shared" si="25"/>
        <v>3.8822856765378111</v>
      </c>
      <c r="K220">
        <f t="shared" si="26"/>
        <v>-6.8751126056640111</v>
      </c>
      <c r="L220">
        <v>0</v>
      </c>
      <c r="M220">
        <v>-9.8000000000000007</v>
      </c>
    </row>
    <row r="221" spans="6:13" x14ac:dyDescent="0.3">
      <c r="F221">
        <f t="shared" si="28"/>
        <v>219</v>
      </c>
      <c r="G221">
        <f t="shared" si="29"/>
        <v>2.1899999999999973</v>
      </c>
      <c r="H221">
        <f t="shared" si="24"/>
        <v>8.5022056316178425</v>
      </c>
      <c r="I221">
        <f t="shared" si="27"/>
        <v>8.3361033935958133</v>
      </c>
      <c r="J221">
        <f t="shared" si="25"/>
        <v>3.8822856765378111</v>
      </c>
      <c r="K221">
        <f t="shared" si="26"/>
        <v>-6.9731126056640109</v>
      </c>
      <c r="L221">
        <v>0</v>
      </c>
      <c r="M221">
        <v>-9.8000000000000007</v>
      </c>
    </row>
    <row r="222" spans="6:13" x14ac:dyDescent="0.3">
      <c r="F222">
        <f t="shared" si="28"/>
        <v>220</v>
      </c>
      <c r="G222">
        <f t="shared" si="29"/>
        <v>2.1999999999999971</v>
      </c>
      <c r="H222">
        <f t="shared" si="24"/>
        <v>8.5410284883832208</v>
      </c>
      <c r="I222">
        <f t="shared" si="27"/>
        <v>8.2663722675391735</v>
      </c>
      <c r="J222">
        <f t="shared" si="25"/>
        <v>3.8822856765378111</v>
      </c>
      <c r="K222">
        <f t="shared" si="26"/>
        <v>-7.0711126056640108</v>
      </c>
      <c r="L222">
        <v>0</v>
      </c>
      <c r="M222">
        <v>-9.8000000000000007</v>
      </c>
    </row>
    <row r="223" spans="6:13" x14ac:dyDescent="0.3">
      <c r="F223">
        <f t="shared" si="28"/>
        <v>221</v>
      </c>
      <c r="G223">
        <f t="shared" si="29"/>
        <v>2.2099999999999969</v>
      </c>
      <c r="H223">
        <f t="shared" si="24"/>
        <v>8.5798513451485992</v>
      </c>
      <c r="I223">
        <f t="shared" si="27"/>
        <v>8.1956611414825336</v>
      </c>
      <c r="J223">
        <f t="shared" si="25"/>
        <v>3.8822856765378111</v>
      </c>
      <c r="K223">
        <f t="shared" si="26"/>
        <v>-7.1691126056640107</v>
      </c>
      <c r="L223">
        <v>0</v>
      </c>
      <c r="M223">
        <v>-9.8000000000000007</v>
      </c>
    </row>
    <row r="224" spans="6:13" x14ac:dyDescent="0.3">
      <c r="F224">
        <f t="shared" si="28"/>
        <v>222</v>
      </c>
      <c r="G224">
        <f t="shared" si="29"/>
        <v>2.2199999999999966</v>
      </c>
      <c r="H224">
        <f t="shared" si="24"/>
        <v>8.6186742019139775</v>
      </c>
      <c r="I224">
        <f t="shared" si="27"/>
        <v>8.1239700154258934</v>
      </c>
      <c r="J224">
        <f t="shared" si="25"/>
        <v>3.8822856765378111</v>
      </c>
      <c r="K224">
        <f t="shared" si="26"/>
        <v>-7.2671126056640105</v>
      </c>
      <c r="L224">
        <v>0</v>
      </c>
      <c r="M224">
        <v>-9.8000000000000007</v>
      </c>
    </row>
    <row r="225" spans="6:13" x14ac:dyDescent="0.3">
      <c r="F225">
        <f t="shared" si="28"/>
        <v>223</v>
      </c>
      <c r="G225">
        <f t="shared" si="29"/>
        <v>2.2299999999999964</v>
      </c>
      <c r="H225">
        <f t="shared" si="24"/>
        <v>8.6574970586793558</v>
      </c>
      <c r="I225">
        <f t="shared" si="27"/>
        <v>8.051298889369253</v>
      </c>
      <c r="J225">
        <f t="shared" si="25"/>
        <v>3.8822856765378111</v>
      </c>
      <c r="K225">
        <f t="shared" si="26"/>
        <v>-7.3651126056640104</v>
      </c>
      <c r="L225">
        <v>0</v>
      </c>
      <c r="M225">
        <v>-9.8000000000000007</v>
      </c>
    </row>
    <row r="226" spans="6:13" x14ac:dyDescent="0.3">
      <c r="F226">
        <f t="shared" si="28"/>
        <v>224</v>
      </c>
      <c r="G226">
        <f t="shared" si="29"/>
        <v>2.2399999999999962</v>
      </c>
      <c r="H226">
        <f t="shared" si="24"/>
        <v>8.6963199154447341</v>
      </c>
      <c r="I226">
        <f t="shared" si="27"/>
        <v>7.9776477633126133</v>
      </c>
      <c r="J226">
        <f t="shared" si="25"/>
        <v>3.8822856765378111</v>
      </c>
      <c r="K226">
        <f t="shared" si="26"/>
        <v>-7.4631126056640102</v>
      </c>
      <c r="L226">
        <v>0</v>
      </c>
      <c r="M226">
        <v>-9.8000000000000007</v>
      </c>
    </row>
    <row r="227" spans="6:13" x14ac:dyDescent="0.3">
      <c r="F227">
        <f t="shared" si="28"/>
        <v>225</v>
      </c>
      <c r="G227">
        <f t="shared" si="29"/>
        <v>2.249999999999996</v>
      </c>
      <c r="H227">
        <f t="shared" si="24"/>
        <v>8.7351427722101125</v>
      </c>
      <c r="I227">
        <f t="shared" si="27"/>
        <v>7.9030166372559734</v>
      </c>
      <c r="J227">
        <f t="shared" si="25"/>
        <v>3.8822856765378111</v>
      </c>
      <c r="K227">
        <f t="shared" si="26"/>
        <v>-7.5611126056640101</v>
      </c>
      <c r="L227">
        <v>0</v>
      </c>
      <c r="M227">
        <v>-9.8000000000000007</v>
      </c>
    </row>
    <row r="228" spans="6:13" x14ac:dyDescent="0.3">
      <c r="F228">
        <f t="shared" si="28"/>
        <v>226</v>
      </c>
      <c r="G228">
        <f t="shared" si="29"/>
        <v>2.2599999999999958</v>
      </c>
      <c r="H228">
        <f t="shared" si="24"/>
        <v>8.7739656289754908</v>
      </c>
      <c r="I228">
        <f t="shared" si="27"/>
        <v>7.8274055111993333</v>
      </c>
      <c r="J228">
        <f t="shared" si="25"/>
        <v>3.8822856765378111</v>
      </c>
      <c r="K228">
        <f t="shared" si="26"/>
        <v>-7.65911260566401</v>
      </c>
      <c r="L228">
        <v>0</v>
      </c>
      <c r="M228">
        <v>-9.8000000000000007</v>
      </c>
    </row>
    <row r="229" spans="6:13" x14ac:dyDescent="0.3">
      <c r="F229">
        <f t="shared" si="28"/>
        <v>227</v>
      </c>
      <c r="G229">
        <f t="shared" si="29"/>
        <v>2.2699999999999956</v>
      </c>
      <c r="H229">
        <f t="shared" si="24"/>
        <v>8.8127884857408691</v>
      </c>
      <c r="I229">
        <f t="shared" si="27"/>
        <v>7.7508143851426929</v>
      </c>
      <c r="J229">
        <f t="shared" si="25"/>
        <v>3.8822856765378111</v>
      </c>
      <c r="K229">
        <f t="shared" si="26"/>
        <v>-7.7571126056640098</v>
      </c>
      <c r="L229">
        <v>0</v>
      </c>
      <c r="M229">
        <v>-9.8000000000000007</v>
      </c>
    </row>
    <row r="230" spans="6:13" x14ac:dyDescent="0.3">
      <c r="F230">
        <f t="shared" si="28"/>
        <v>228</v>
      </c>
      <c r="G230">
        <f t="shared" si="29"/>
        <v>2.2799999999999954</v>
      </c>
      <c r="H230">
        <f t="shared" si="24"/>
        <v>8.8516113425062475</v>
      </c>
      <c r="I230">
        <f t="shared" si="27"/>
        <v>7.6732432590860524</v>
      </c>
      <c r="J230">
        <f t="shared" si="25"/>
        <v>3.8822856765378111</v>
      </c>
      <c r="K230">
        <f t="shared" si="26"/>
        <v>-7.8551126056640097</v>
      </c>
      <c r="L230">
        <v>0</v>
      </c>
      <c r="M230">
        <v>-9.8000000000000007</v>
      </c>
    </row>
    <row r="231" spans="6:13" x14ac:dyDescent="0.3">
      <c r="F231">
        <f t="shared" si="28"/>
        <v>229</v>
      </c>
      <c r="G231">
        <f t="shared" si="29"/>
        <v>2.2899999999999952</v>
      </c>
      <c r="H231">
        <f t="shared" si="24"/>
        <v>8.8904341992716258</v>
      </c>
      <c r="I231">
        <f t="shared" si="27"/>
        <v>7.5946921330294126</v>
      </c>
      <c r="J231">
        <f t="shared" si="25"/>
        <v>3.8822856765378111</v>
      </c>
      <c r="K231">
        <f t="shared" si="26"/>
        <v>-7.9531126056640096</v>
      </c>
      <c r="L231">
        <v>0</v>
      </c>
      <c r="M231">
        <v>-9.8000000000000007</v>
      </c>
    </row>
    <row r="232" spans="6:13" x14ac:dyDescent="0.3">
      <c r="F232">
        <f t="shared" si="28"/>
        <v>230</v>
      </c>
      <c r="G232">
        <f t="shared" si="29"/>
        <v>2.2999999999999949</v>
      </c>
      <c r="H232">
        <f t="shared" si="24"/>
        <v>8.9292570560370041</v>
      </c>
      <c r="I232">
        <f t="shared" si="27"/>
        <v>7.5151610069727726</v>
      </c>
      <c r="J232">
        <f t="shared" si="25"/>
        <v>3.8822856765378111</v>
      </c>
      <c r="K232">
        <f t="shared" si="26"/>
        <v>-8.0511126056640094</v>
      </c>
      <c r="L232">
        <v>0</v>
      </c>
      <c r="M232">
        <v>-9.8000000000000007</v>
      </c>
    </row>
    <row r="233" spans="6:13" x14ac:dyDescent="0.3">
      <c r="F233">
        <f t="shared" si="28"/>
        <v>231</v>
      </c>
      <c r="G233">
        <f t="shared" si="29"/>
        <v>2.3099999999999947</v>
      </c>
      <c r="H233">
        <f t="shared" si="24"/>
        <v>8.9680799128023825</v>
      </c>
      <c r="I233">
        <f t="shared" si="27"/>
        <v>7.4346498809161323</v>
      </c>
      <c r="J233">
        <f t="shared" si="25"/>
        <v>3.8822856765378111</v>
      </c>
      <c r="K233">
        <f t="shared" si="26"/>
        <v>-8.1491126056640102</v>
      </c>
      <c r="L233">
        <v>0</v>
      </c>
      <c r="M233">
        <v>-9.8000000000000007</v>
      </c>
    </row>
    <row r="234" spans="6:13" x14ac:dyDescent="0.3">
      <c r="F234">
        <f t="shared" si="28"/>
        <v>232</v>
      </c>
      <c r="G234">
        <f t="shared" si="29"/>
        <v>2.3199999999999945</v>
      </c>
      <c r="H234">
        <f t="shared" si="24"/>
        <v>9.0069027695677608</v>
      </c>
      <c r="I234">
        <f t="shared" si="27"/>
        <v>7.3531587548594919</v>
      </c>
      <c r="J234">
        <f t="shared" si="25"/>
        <v>3.8822856765378111</v>
      </c>
      <c r="K234">
        <f t="shared" si="26"/>
        <v>-8.2471126056640109</v>
      </c>
      <c r="L234">
        <v>0</v>
      </c>
      <c r="M234">
        <v>-9.8000000000000007</v>
      </c>
    </row>
    <row r="235" spans="6:13" x14ac:dyDescent="0.3">
      <c r="F235">
        <f t="shared" si="28"/>
        <v>233</v>
      </c>
      <c r="G235">
        <f t="shared" si="29"/>
        <v>2.3299999999999943</v>
      </c>
      <c r="H235">
        <f t="shared" si="24"/>
        <v>9.0457256263331391</v>
      </c>
      <c r="I235">
        <f t="shared" si="27"/>
        <v>7.2706876288028521</v>
      </c>
      <c r="J235">
        <f t="shared" si="25"/>
        <v>3.8822856765378111</v>
      </c>
      <c r="K235">
        <f t="shared" si="26"/>
        <v>-8.3451126056640117</v>
      </c>
      <c r="L235">
        <v>0</v>
      </c>
      <c r="M235">
        <v>-9.8000000000000007</v>
      </c>
    </row>
    <row r="236" spans="6:13" x14ac:dyDescent="0.3">
      <c r="F236">
        <f t="shared" si="28"/>
        <v>234</v>
      </c>
      <c r="G236">
        <f t="shared" si="29"/>
        <v>2.3399999999999941</v>
      </c>
      <c r="H236">
        <f t="shared" si="24"/>
        <v>9.0845484830985175</v>
      </c>
      <c r="I236">
        <f t="shared" si="27"/>
        <v>7.1872365027462122</v>
      </c>
      <c r="J236">
        <f t="shared" si="25"/>
        <v>3.8822856765378111</v>
      </c>
      <c r="K236">
        <f t="shared" si="26"/>
        <v>-8.4431126056640124</v>
      </c>
      <c r="L236">
        <v>0</v>
      </c>
      <c r="M236">
        <v>-9.8000000000000007</v>
      </c>
    </row>
    <row r="237" spans="6:13" x14ac:dyDescent="0.3">
      <c r="F237">
        <f t="shared" si="28"/>
        <v>235</v>
      </c>
      <c r="G237">
        <f t="shared" si="29"/>
        <v>2.3499999999999939</v>
      </c>
      <c r="H237">
        <f t="shared" si="24"/>
        <v>9.1233713398638958</v>
      </c>
      <c r="I237">
        <f t="shared" si="27"/>
        <v>7.102805376689572</v>
      </c>
      <c r="J237">
        <f t="shared" si="25"/>
        <v>3.8822856765378111</v>
      </c>
      <c r="K237">
        <f t="shared" si="26"/>
        <v>-8.5411126056640132</v>
      </c>
      <c r="L237">
        <v>0</v>
      </c>
      <c r="M237">
        <v>-9.8000000000000007</v>
      </c>
    </row>
    <row r="238" spans="6:13" x14ac:dyDescent="0.3">
      <c r="F238">
        <f t="shared" si="28"/>
        <v>236</v>
      </c>
      <c r="G238">
        <f t="shared" si="29"/>
        <v>2.3599999999999937</v>
      </c>
      <c r="H238">
        <f t="shared" si="24"/>
        <v>9.1621941966292741</v>
      </c>
      <c r="I238">
        <f t="shared" si="27"/>
        <v>7.0173942506329317</v>
      </c>
      <c r="J238">
        <f t="shared" si="25"/>
        <v>3.8822856765378111</v>
      </c>
      <c r="K238">
        <f t="shared" si="26"/>
        <v>-8.639112605664014</v>
      </c>
      <c r="L238">
        <v>0</v>
      </c>
      <c r="M238">
        <v>-9.8000000000000007</v>
      </c>
    </row>
    <row r="239" spans="6:13" x14ac:dyDescent="0.3">
      <c r="F239">
        <f t="shared" si="28"/>
        <v>237</v>
      </c>
      <c r="G239">
        <f t="shared" si="29"/>
        <v>2.3699999999999934</v>
      </c>
      <c r="H239">
        <f t="shared" si="24"/>
        <v>9.2010170533946525</v>
      </c>
      <c r="I239">
        <f t="shared" si="27"/>
        <v>6.9310031245762911</v>
      </c>
      <c r="J239">
        <f t="shared" si="25"/>
        <v>3.8822856765378111</v>
      </c>
      <c r="K239">
        <f t="shared" si="26"/>
        <v>-8.7371126056640147</v>
      </c>
      <c r="L239">
        <v>0</v>
      </c>
      <c r="M239">
        <v>-9.8000000000000007</v>
      </c>
    </row>
    <row r="240" spans="6:13" x14ac:dyDescent="0.3">
      <c r="F240">
        <f t="shared" si="28"/>
        <v>238</v>
      </c>
      <c r="G240">
        <f t="shared" si="29"/>
        <v>2.3799999999999932</v>
      </c>
      <c r="H240">
        <f t="shared" si="24"/>
        <v>9.2398399101600308</v>
      </c>
      <c r="I240">
        <f t="shared" si="27"/>
        <v>6.8436319985196512</v>
      </c>
      <c r="J240">
        <f t="shared" si="25"/>
        <v>3.8822856765378111</v>
      </c>
      <c r="K240">
        <f t="shared" si="26"/>
        <v>-8.8351126056640155</v>
      </c>
      <c r="L240">
        <v>0</v>
      </c>
      <c r="M240">
        <v>-9.8000000000000007</v>
      </c>
    </row>
    <row r="241" spans="6:13" x14ac:dyDescent="0.3">
      <c r="F241">
        <f t="shared" si="28"/>
        <v>239</v>
      </c>
      <c r="G241">
        <f t="shared" si="29"/>
        <v>2.389999999999993</v>
      </c>
      <c r="H241">
        <f t="shared" si="24"/>
        <v>9.2786627669254091</v>
      </c>
      <c r="I241">
        <f t="shared" si="27"/>
        <v>6.7552808724630111</v>
      </c>
      <c r="J241">
        <f t="shared" si="25"/>
        <v>3.8822856765378111</v>
      </c>
      <c r="K241">
        <f t="shared" si="26"/>
        <v>-8.9331126056640162</v>
      </c>
      <c r="L241">
        <v>0</v>
      </c>
      <c r="M241">
        <v>-9.8000000000000007</v>
      </c>
    </row>
    <row r="242" spans="6:13" x14ac:dyDescent="0.3">
      <c r="F242">
        <f t="shared" si="28"/>
        <v>240</v>
      </c>
      <c r="G242">
        <f t="shared" si="29"/>
        <v>2.3999999999999928</v>
      </c>
      <c r="H242">
        <f t="shared" si="24"/>
        <v>9.3174856236907875</v>
      </c>
      <c r="I242">
        <f t="shared" si="27"/>
        <v>6.6659497464063708</v>
      </c>
      <c r="J242">
        <f t="shared" si="25"/>
        <v>3.8822856765378111</v>
      </c>
      <c r="K242">
        <f t="shared" si="26"/>
        <v>-9.031112605664017</v>
      </c>
      <c r="L242">
        <v>0</v>
      </c>
      <c r="M242">
        <v>-9.8000000000000007</v>
      </c>
    </row>
    <row r="243" spans="6:13" x14ac:dyDescent="0.3">
      <c r="F243">
        <f t="shared" si="28"/>
        <v>241</v>
      </c>
      <c r="G243">
        <f t="shared" si="29"/>
        <v>2.4099999999999926</v>
      </c>
      <c r="H243">
        <f t="shared" si="24"/>
        <v>9.3563084804561658</v>
      </c>
      <c r="I243">
        <f t="shared" si="27"/>
        <v>6.5756386203497303</v>
      </c>
      <c r="J243">
        <f t="shared" si="25"/>
        <v>3.8822856765378111</v>
      </c>
      <c r="K243">
        <f t="shared" si="26"/>
        <v>-9.1291126056640177</v>
      </c>
      <c r="L243">
        <v>0</v>
      </c>
      <c r="M243">
        <v>-9.8000000000000007</v>
      </c>
    </row>
    <row r="244" spans="6:13" x14ac:dyDescent="0.3">
      <c r="F244">
        <f t="shared" si="28"/>
        <v>242</v>
      </c>
      <c r="G244">
        <f t="shared" si="29"/>
        <v>2.4199999999999924</v>
      </c>
      <c r="H244">
        <f t="shared" si="24"/>
        <v>9.3951313372215441</v>
      </c>
      <c r="I244">
        <f t="shared" si="27"/>
        <v>6.4843474942930905</v>
      </c>
      <c r="J244">
        <f t="shared" si="25"/>
        <v>3.8822856765378111</v>
      </c>
      <c r="K244">
        <f t="shared" si="26"/>
        <v>-9.2271126056640185</v>
      </c>
      <c r="L244">
        <v>0</v>
      </c>
      <c r="M244">
        <v>-9.8000000000000007</v>
      </c>
    </row>
    <row r="245" spans="6:13" x14ac:dyDescent="0.3">
      <c r="F245">
        <f t="shared" si="28"/>
        <v>243</v>
      </c>
      <c r="G245">
        <f t="shared" si="29"/>
        <v>2.4299999999999922</v>
      </c>
      <c r="H245">
        <f t="shared" si="24"/>
        <v>9.4339541939869225</v>
      </c>
      <c r="I245">
        <f t="shared" si="27"/>
        <v>6.3920763682364505</v>
      </c>
      <c r="J245">
        <f t="shared" si="25"/>
        <v>3.8822856765378111</v>
      </c>
      <c r="K245">
        <f t="shared" si="26"/>
        <v>-9.3251126056640192</v>
      </c>
      <c r="L245">
        <v>0</v>
      </c>
      <c r="M245">
        <v>-9.8000000000000007</v>
      </c>
    </row>
    <row r="246" spans="6:13" x14ac:dyDescent="0.3">
      <c r="F246">
        <f t="shared" si="28"/>
        <v>244</v>
      </c>
      <c r="G246">
        <f t="shared" si="29"/>
        <v>2.439999999999992</v>
      </c>
      <c r="H246">
        <f t="shared" si="24"/>
        <v>9.4727770507523008</v>
      </c>
      <c r="I246">
        <f t="shared" si="27"/>
        <v>6.2988252421798103</v>
      </c>
      <c r="J246">
        <f t="shared" si="25"/>
        <v>3.8822856765378111</v>
      </c>
      <c r="K246">
        <f t="shared" si="26"/>
        <v>-9.42311260566402</v>
      </c>
      <c r="L246">
        <v>0</v>
      </c>
      <c r="M246">
        <v>-9.8000000000000007</v>
      </c>
    </row>
    <row r="247" spans="6:13" x14ac:dyDescent="0.3">
      <c r="F247">
        <f t="shared" si="28"/>
        <v>245</v>
      </c>
      <c r="G247">
        <f t="shared" si="29"/>
        <v>2.4499999999999917</v>
      </c>
      <c r="H247">
        <f t="shared" si="24"/>
        <v>9.5115999075176791</v>
      </c>
      <c r="I247">
        <f t="shared" si="27"/>
        <v>6.2045941161231699</v>
      </c>
      <c r="J247">
        <f t="shared" si="25"/>
        <v>3.8822856765378111</v>
      </c>
      <c r="K247">
        <f t="shared" si="26"/>
        <v>-9.5211126056640207</v>
      </c>
      <c r="L247">
        <v>0</v>
      </c>
      <c r="M247">
        <v>-9.8000000000000007</v>
      </c>
    </row>
    <row r="248" spans="6:13" x14ac:dyDescent="0.3">
      <c r="F248">
        <f t="shared" si="28"/>
        <v>246</v>
      </c>
      <c r="G248">
        <f t="shared" si="29"/>
        <v>2.4599999999999915</v>
      </c>
      <c r="H248">
        <f t="shared" si="24"/>
        <v>9.5504227642830575</v>
      </c>
      <c r="I248">
        <f t="shared" si="27"/>
        <v>6.1093829900665293</v>
      </c>
      <c r="J248">
        <f t="shared" si="25"/>
        <v>3.8822856765378111</v>
      </c>
      <c r="K248">
        <f t="shared" si="26"/>
        <v>-9.6191126056640215</v>
      </c>
      <c r="L248">
        <v>0</v>
      </c>
      <c r="M248">
        <v>-9.8000000000000007</v>
      </c>
    </row>
    <row r="249" spans="6:13" x14ac:dyDescent="0.3">
      <c r="F249">
        <f t="shared" si="28"/>
        <v>247</v>
      </c>
      <c r="G249">
        <f t="shared" si="29"/>
        <v>2.4699999999999913</v>
      </c>
      <c r="H249">
        <f t="shared" si="24"/>
        <v>9.5892456210484358</v>
      </c>
      <c r="I249">
        <f t="shared" si="27"/>
        <v>6.0131918640098894</v>
      </c>
      <c r="J249">
        <f t="shared" si="25"/>
        <v>3.8822856765378111</v>
      </c>
      <c r="K249">
        <f t="shared" si="26"/>
        <v>-9.7171126056640222</v>
      </c>
      <c r="L249">
        <v>0</v>
      </c>
      <c r="M249">
        <v>-9.8000000000000007</v>
      </c>
    </row>
    <row r="250" spans="6:13" x14ac:dyDescent="0.3">
      <c r="F250">
        <f t="shared" si="28"/>
        <v>248</v>
      </c>
      <c r="G250">
        <f t="shared" si="29"/>
        <v>2.4799999999999911</v>
      </c>
      <c r="H250">
        <f t="shared" si="24"/>
        <v>9.6280684778138141</v>
      </c>
      <c r="I250">
        <f t="shared" si="27"/>
        <v>5.9160207379532492</v>
      </c>
      <c r="J250">
        <f t="shared" si="25"/>
        <v>3.8822856765378111</v>
      </c>
      <c r="K250">
        <f t="shared" si="26"/>
        <v>-9.815112605664023</v>
      </c>
      <c r="L250">
        <v>0</v>
      </c>
      <c r="M250">
        <v>-9.8000000000000007</v>
      </c>
    </row>
    <row r="251" spans="6:13" x14ac:dyDescent="0.3">
      <c r="F251">
        <f t="shared" si="28"/>
        <v>249</v>
      </c>
      <c r="G251">
        <f t="shared" si="29"/>
        <v>2.4899999999999909</v>
      </c>
      <c r="H251">
        <f t="shared" si="24"/>
        <v>9.6668913345791925</v>
      </c>
      <c r="I251">
        <f t="shared" si="27"/>
        <v>5.8178696118966089</v>
      </c>
      <c r="J251">
        <f t="shared" si="25"/>
        <v>3.8822856765378111</v>
      </c>
      <c r="K251">
        <f t="shared" si="26"/>
        <v>-9.9131126056640237</v>
      </c>
      <c r="L251">
        <v>0</v>
      </c>
      <c r="M251">
        <v>-9.8000000000000007</v>
      </c>
    </row>
    <row r="252" spans="6:13" x14ac:dyDescent="0.3">
      <c r="F252">
        <f t="shared" si="28"/>
        <v>250</v>
      </c>
      <c r="G252">
        <f t="shared" si="29"/>
        <v>2.4999999999999907</v>
      </c>
      <c r="H252">
        <f t="shared" si="24"/>
        <v>9.7057141913445708</v>
      </c>
      <c r="I252">
        <f t="shared" si="27"/>
        <v>5.7187384858399684</v>
      </c>
      <c r="J252">
        <f t="shared" si="25"/>
        <v>3.8822856765378111</v>
      </c>
      <c r="K252">
        <f t="shared" si="26"/>
        <v>-10.011112605664024</v>
      </c>
      <c r="L252">
        <v>0</v>
      </c>
      <c r="M252">
        <v>-9.8000000000000007</v>
      </c>
    </row>
    <row r="253" spans="6:13" x14ac:dyDescent="0.3">
      <c r="F253">
        <f t="shared" si="28"/>
        <v>251</v>
      </c>
      <c r="G253">
        <f t="shared" si="29"/>
        <v>2.5099999999999905</v>
      </c>
      <c r="H253">
        <f t="shared" si="24"/>
        <v>9.7445370481099491</v>
      </c>
      <c r="I253">
        <f t="shared" si="27"/>
        <v>5.6186273597833285</v>
      </c>
      <c r="J253">
        <f t="shared" si="25"/>
        <v>3.8822856765378111</v>
      </c>
      <c r="K253">
        <f t="shared" si="26"/>
        <v>-10.109112605664025</v>
      </c>
      <c r="L253">
        <v>0</v>
      </c>
      <c r="M253">
        <v>-9.8000000000000007</v>
      </c>
    </row>
    <row r="254" spans="6:13" x14ac:dyDescent="0.3">
      <c r="F254">
        <f t="shared" si="28"/>
        <v>252</v>
      </c>
      <c r="G254">
        <f t="shared" si="29"/>
        <v>2.5199999999999902</v>
      </c>
      <c r="H254">
        <f t="shared" si="24"/>
        <v>9.7833599048753275</v>
      </c>
      <c r="I254">
        <f t="shared" si="27"/>
        <v>5.5175362337266884</v>
      </c>
      <c r="J254">
        <f t="shared" si="25"/>
        <v>3.8822856765378111</v>
      </c>
      <c r="K254">
        <f t="shared" si="26"/>
        <v>-10.207112605664026</v>
      </c>
      <c r="L254">
        <v>0</v>
      </c>
      <c r="M254">
        <v>-9.8000000000000007</v>
      </c>
    </row>
    <row r="255" spans="6:13" x14ac:dyDescent="0.3">
      <c r="F255">
        <f t="shared" si="28"/>
        <v>253</v>
      </c>
      <c r="G255">
        <f t="shared" si="29"/>
        <v>2.52999999999999</v>
      </c>
      <c r="H255">
        <f t="shared" si="24"/>
        <v>9.8221827616407058</v>
      </c>
      <c r="I255">
        <f t="shared" si="27"/>
        <v>5.4154651076700482</v>
      </c>
      <c r="J255">
        <f t="shared" si="25"/>
        <v>3.8822856765378111</v>
      </c>
      <c r="K255">
        <f t="shared" si="26"/>
        <v>-10.305112605664027</v>
      </c>
      <c r="L255">
        <v>0</v>
      </c>
      <c r="M255">
        <v>-9.8000000000000007</v>
      </c>
    </row>
    <row r="256" spans="6:13" x14ac:dyDescent="0.3">
      <c r="F256">
        <f t="shared" si="28"/>
        <v>254</v>
      </c>
      <c r="G256">
        <f t="shared" si="29"/>
        <v>2.5399999999999898</v>
      </c>
      <c r="H256">
        <f t="shared" si="24"/>
        <v>9.8610056184060841</v>
      </c>
      <c r="I256">
        <f t="shared" si="27"/>
        <v>5.3124139816134077</v>
      </c>
      <c r="J256">
        <f t="shared" si="25"/>
        <v>3.8822856765378111</v>
      </c>
      <c r="K256">
        <f t="shared" si="26"/>
        <v>-10.403112605664028</v>
      </c>
      <c r="L256">
        <v>0</v>
      </c>
      <c r="M256">
        <v>-9.8000000000000007</v>
      </c>
    </row>
    <row r="257" spans="6:13" x14ac:dyDescent="0.3">
      <c r="F257">
        <f t="shared" si="28"/>
        <v>255</v>
      </c>
      <c r="G257">
        <f t="shared" si="29"/>
        <v>2.5499999999999896</v>
      </c>
      <c r="H257">
        <f t="shared" si="24"/>
        <v>9.8998284751714625</v>
      </c>
      <c r="I257">
        <f t="shared" si="27"/>
        <v>5.2083828555567671</v>
      </c>
      <c r="J257">
        <f t="shared" si="25"/>
        <v>3.8822856765378111</v>
      </c>
      <c r="K257">
        <f t="shared" si="26"/>
        <v>-10.501112605664028</v>
      </c>
      <c r="L257">
        <v>0</v>
      </c>
      <c r="M257">
        <v>-9.8000000000000007</v>
      </c>
    </row>
    <row r="258" spans="6:13" x14ac:dyDescent="0.3">
      <c r="F258">
        <f t="shared" si="28"/>
        <v>256</v>
      </c>
      <c r="G258">
        <f t="shared" si="29"/>
        <v>2.5599999999999894</v>
      </c>
      <c r="H258">
        <f t="shared" si="24"/>
        <v>9.9386513319368408</v>
      </c>
      <c r="I258">
        <f t="shared" si="27"/>
        <v>5.1033717295001271</v>
      </c>
      <c r="J258">
        <f t="shared" si="25"/>
        <v>3.8822856765378111</v>
      </c>
      <c r="K258">
        <f t="shared" si="26"/>
        <v>-10.599112605664029</v>
      </c>
      <c r="L258">
        <v>0</v>
      </c>
      <c r="M258">
        <v>-9.8000000000000007</v>
      </c>
    </row>
    <row r="259" spans="6:13" x14ac:dyDescent="0.3">
      <c r="F259">
        <f t="shared" si="28"/>
        <v>257</v>
      </c>
      <c r="G259">
        <f t="shared" si="29"/>
        <v>2.5699999999999892</v>
      </c>
      <c r="H259">
        <f t="shared" ref="H259:H298" si="30">$J$2*$B$3+H258</f>
        <v>9.9774741887022191</v>
      </c>
      <c r="I259">
        <f t="shared" si="27"/>
        <v>4.9973806034434869</v>
      </c>
      <c r="J259">
        <f t="shared" ref="J259:J298" si="31">$B$2*COS($B$5)</f>
        <v>3.8822856765378111</v>
      </c>
      <c r="K259">
        <f t="shared" ref="K259:K298" si="32">K258+$M$2*$B$3</f>
        <v>-10.69711260566403</v>
      </c>
      <c r="L259">
        <v>0</v>
      </c>
      <c r="M259">
        <v>-9.8000000000000007</v>
      </c>
    </row>
    <row r="260" spans="6:13" x14ac:dyDescent="0.3">
      <c r="F260">
        <f t="shared" si="28"/>
        <v>258</v>
      </c>
      <c r="G260">
        <f t="shared" si="29"/>
        <v>2.579999999999989</v>
      </c>
      <c r="H260">
        <f t="shared" si="30"/>
        <v>10.016297045467597</v>
      </c>
      <c r="I260">
        <f t="shared" si="27"/>
        <v>4.8904094773868465</v>
      </c>
      <c r="J260">
        <f t="shared" si="31"/>
        <v>3.8822856765378111</v>
      </c>
      <c r="K260">
        <f t="shared" si="32"/>
        <v>-10.795112605664031</v>
      </c>
      <c r="L260">
        <v>0</v>
      </c>
      <c r="M260">
        <v>-9.8000000000000007</v>
      </c>
    </row>
    <row r="261" spans="6:13" x14ac:dyDescent="0.3">
      <c r="F261">
        <f t="shared" si="28"/>
        <v>259</v>
      </c>
      <c r="G261">
        <f t="shared" si="29"/>
        <v>2.5899999999999888</v>
      </c>
      <c r="H261">
        <f t="shared" si="30"/>
        <v>10.055119902232976</v>
      </c>
      <c r="I261">
        <f t="shared" ref="I261:I298" si="33">K260*$B$3+I260</f>
        <v>4.7824583513302059</v>
      </c>
      <c r="J261">
        <f t="shared" si="31"/>
        <v>3.8822856765378111</v>
      </c>
      <c r="K261">
        <f t="shared" si="32"/>
        <v>-10.893112605664031</v>
      </c>
      <c r="L261">
        <v>0</v>
      </c>
      <c r="M261">
        <v>-9.8000000000000007</v>
      </c>
    </row>
    <row r="262" spans="6:13" x14ac:dyDescent="0.3">
      <c r="F262">
        <f t="shared" si="28"/>
        <v>260</v>
      </c>
      <c r="G262">
        <f t="shared" si="29"/>
        <v>2.5999999999999885</v>
      </c>
      <c r="H262">
        <f t="shared" si="30"/>
        <v>10.093942758998354</v>
      </c>
      <c r="I262">
        <f t="shared" si="33"/>
        <v>4.673527225273566</v>
      </c>
      <c r="J262">
        <f t="shared" si="31"/>
        <v>3.8822856765378111</v>
      </c>
      <c r="K262">
        <f t="shared" si="32"/>
        <v>-10.991112605664032</v>
      </c>
      <c r="L262">
        <v>0</v>
      </c>
      <c r="M262">
        <v>-9.8000000000000007</v>
      </c>
    </row>
    <row r="263" spans="6:13" x14ac:dyDescent="0.3">
      <c r="F263">
        <f t="shared" si="28"/>
        <v>261</v>
      </c>
      <c r="G263">
        <f t="shared" si="29"/>
        <v>2.6099999999999883</v>
      </c>
      <c r="H263">
        <f t="shared" si="30"/>
        <v>10.132765615763732</v>
      </c>
      <c r="I263">
        <f t="shared" si="33"/>
        <v>4.5636160992169259</v>
      </c>
      <c r="J263">
        <f t="shared" si="31"/>
        <v>3.8822856765378111</v>
      </c>
      <c r="K263">
        <f t="shared" si="32"/>
        <v>-11.089112605664033</v>
      </c>
      <c r="L263">
        <v>0</v>
      </c>
      <c r="M263">
        <v>-9.8000000000000007</v>
      </c>
    </row>
    <row r="264" spans="6:13" x14ac:dyDescent="0.3">
      <c r="F264">
        <f t="shared" si="28"/>
        <v>262</v>
      </c>
      <c r="G264">
        <f t="shared" si="29"/>
        <v>2.6199999999999881</v>
      </c>
      <c r="H264">
        <f t="shared" si="30"/>
        <v>10.171588472529111</v>
      </c>
      <c r="I264">
        <f t="shared" si="33"/>
        <v>4.4527249731602856</v>
      </c>
      <c r="J264">
        <f t="shared" si="31"/>
        <v>3.8822856765378111</v>
      </c>
      <c r="K264">
        <f t="shared" si="32"/>
        <v>-11.187112605664034</v>
      </c>
      <c r="L264">
        <v>0</v>
      </c>
      <c r="M264">
        <v>-9.8000000000000007</v>
      </c>
    </row>
    <row r="265" spans="6:13" x14ac:dyDescent="0.3">
      <c r="F265">
        <f t="shared" si="28"/>
        <v>263</v>
      </c>
      <c r="G265">
        <f t="shared" si="29"/>
        <v>2.6299999999999879</v>
      </c>
      <c r="H265">
        <f t="shared" si="30"/>
        <v>10.210411329294489</v>
      </c>
      <c r="I265">
        <f t="shared" si="33"/>
        <v>4.3408538471036451</v>
      </c>
      <c r="J265">
        <f t="shared" si="31"/>
        <v>3.8822856765378111</v>
      </c>
      <c r="K265">
        <f t="shared" si="32"/>
        <v>-11.285112605664034</v>
      </c>
      <c r="L265">
        <v>0</v>
      </c>
      <c r="M265">
        <v>-9.8000000000000007</v>
      </c>
    </row>
    <row r="266" spans="6:13" x14ac:dyDescent="0.3">
      <c r="F266">
        <f t="shared" si="28"/>
        <v>264</v>
      </c>
      <c r="G266">
        <f t="shared" si="29"/>
        <v>2.6399999999999877</v>
      </c>
      <c r="H266">
        <f t="shared" si="30"/>
        <v>10.249234186059867</v>
      </c>
      <c r="I266">
        <f t="shared" si="33"/>
        <v>4.2280027210470044</v>
      </c>
      <c r="J266">
        <f t="shared" si="31"/>
        <v>3.8822856765378111</v>
      </c>
      <c r="K266">
        <f t="shared" si="32"/>
        <v>-11.383112605664035</v>
      </c>
      <c r="L266">
        <v>0</v>
      </c>
      <c r="M266">
        <v>-9.8000000000000007</v>
      </c>
    </row>
    <row r="267" spans="6:13" x14ac:dyDescent="0.3">
      <c r="F267">
        <f t="shared" si="28"/>
        <v>265</v>
      </c>
      <c r="G267">
        <f t="shared" si="29"/>
        <v>2.6499999999999875</v>
      </c>
      <c r="H267">
        <f t="shared" si="30"/>
        <v>10.288057042825246</v>
      </c>
      <c r="I267">
        <f t="shared" si="33"/>
        <v>4.1141715949903643</v>
      </c>
      <c r="J267">
        <f t="shared" si="31"/>
        <v>3.8822856765378111</v>
      </c>
      <c r="K267">
        <f t="shared" si="32"/>
        <v>-11.481112605664036</v>
      </c>
      <c r="L267">
        <v>0</v>
      </c>
      <c r="M267">
        <v>-9.8000000000000007</v>
      </c>
    </row>
    <row r="268" spans="6:13" x14ac:dyDescent="0.3">
      <c r="F268">
        <f t="shared" si="28"/>
        <v>266</v>
      </c>
      <c r="G268">
        <f t="shared" si="29"/>
        <v>2.6599999999999873</v>
      </c>
      <c r="H268">
        <f t="shared" si="30"/>
        <v>10.326879899590624</v>
      </c>
      <c r="I268">
        <f t="shared" si="33"/>
        <v>3.9993604689337241</v>
      </c>
      <c r="J268">
        <f t="shared" si="31"/>
        <v>3.8822856765378111</v>
      </c>
      <c r="K268">
        <f t="shared" si="32"/>
        <v>-11.579112605664037</v>
      </c>
      <c r="L268">
        <v>0</v>
      </c>
      <c r="M268">
        <v>-9.8000000000000007</v>
      </c>
    </row>
    <row r="269" spans="6:13" x14ac:dyDescent="0.3">
      <c r="F269">
        <f t="shared" si="28"/>
        <v>267</v>
      </c>
      <c r="G269">
        <f t="shared" si="29"/>
        <v>2.6699999999999871</v>
      </c>
      <c r="H269">
        <f t="shared" si="30"/>
        <v>10.365702756356002</v>
      </c>
      <c r="I269">
        <f t="shared" si="33"/>
        <v>3.8835693428770837</v>
      </c>
      <c r="J269">
        <f t="shared" si="31"/>
        <v>3.8822856765378111</v>
      </c>
      <c r="K269">
        <f t="shared" si="32"/>
        <v>-11.677112605664037</v>
      </c>
      <c r="L269">
        <v>0</v>
      </c>
      <c r="M269">
        <v>-9.8000000000000007</v>
      </c>
    </row>
    <row r="270" spans="6:13" x14ac:dyDescent="0.3">
      <c r="F270">
        <f t="shared" si="28"/>
        <v>268</v>
      </c>
      <c r="G270">
        <f t="shared" si="29"/>
        <v>2.6799999999999868</v>
      </c>
      <c r="H270">
        <f t="shared" si="30"/>
        <v>10.404525613121381</v>
      </c>
      <c r="I270">
        <f t="shared" si="33"/>
        <v>3.7667982168204435</v>
      </c>
      <c r="J270">
        <f t="shared" si="31"/>
        <v>3.8822856765378111</v>
      </c>
      <c r="K270">
        <f t="shared" si="32"/>
        <v>-11.775112605664038</v>
      </c>
      <c r="L270">
        <v>0</v>
      </c>
      <c r="M270">
        <v>-9.8000000000000007</v>
      </c>
    </row>
    <row r="271" spans="6:13" x14ac:dyDescent="0.3">
      <c r="F271">
        <f t="shared" si="28"/>
        <v>269</v>
      </c>
      <c r="G271">
        <f t="shared" si="29"/>
        <v>2.6899999999999866</v>
      </c>
      <c r="H271">
        <f t="shared" si="30"/>
        <v>10.443348469886759</v>
      </c>
      <c r="I271">
        <f t="shared" si="33"/>
        <v>3.6490470907638031</v>
      </c>
      <c r="J271">
        <f t="shared" si="31"/>
        <v>3.8822856765378111</v>
      </c>
      <c r="K271">
        <f t="shared" si="32"/>
        <v>-11.873112605664039</v>
      </c>
      <c r="L271">
        <v>0</v>
      </c>
      <c r="M271">
        <v>-9.8000000000000007</v>
      </c>
    </row>
    <row r="272" spans="6:13" x14ac:dyDescent="0.3">
      <c r="F272">
        <f t="shared" si="28"/>
        <v>270</v>
      </c>
      <c r="G272">
        <f t="shared" si="29"/>
        <v>2.6999999999999864</v>
      </c>
      <c r="H272">
        <f t="shared" si="30"/>
        <v>10.482171326652137</v>
      </c>
      <c r="I272">
        <f t="shared" si="33"/>
        <v>3.5303159647071625</v>
      </c>
      <c r="J272">
        <f t="shared" si="31"/>
        <v>3.8822856765378111</v>
      </c>
      <c r="K272">
        <f t="shared" si="32"/>
        <v>-11.97111260566404</v>
      </c>
      <c r="L272">
        <v>0</v>
      </c>
      <c r="M272">
        <v>-9.8000000000000007</v>
      </c>
    </row>
    <row r="273" spans="6:13" x14ac:dyDescent="0.3">
      <c r="F273">
        <f t="shared" si="28"/>
        <v>271</v>
      </c>
      <c r="G273">
        <f t="shared" si="29"/>
        <v>2.7099999999999862</v>
      </c>
      <c r="H273">
        <f t="shared" si="30"/>
        <v>10.520994183417516</v>
      </c>
      <c r="I273">
        <f t="shared" si="33"/>
        <v>3.4106048386505221</v>
      </c>
      <c r="J273">
        <f t="shared" si="31"/>
        <v>3.8822856765378111</v>
      </c>
      <c r="K273">
        <f t="shared" si="32"/>
        <v>-12.06911260566404</v>
      </c>
      <c r="L273">
        <v>0</v>
      </c>
      <c r="M273">
        <v>-9.8000000000000007</v>
      </c>
    </row>
    <row r="274" spans="6:13" x14ac:dyDescent="0.3">
      <c r="F274">
        <f t="shared" si="28"/>
        <v>272</v>
      </c>
      <c r="G274">
        <f t="shared" si="29"/>
        <v>2.719999999999986</v>
      </c>
      <c r="H274">
        <f t="shared" si="30"/>
        <v>10.559817040182894</v>
      </c>
      <c r="I274">
        <f t="shared" si="33"/>
        <v>3.2899137125938815</v>
      </c>
      <c r="J274">
        <f t="shared" si="31"/>
        <v>3.8822856765378111</v>
      </c>
      <c r="K274">
        <f t="shared" si="32"/>
        <v>-12.167112605664041</v>
      </c>
      <c r="L274">
        <v>0</v>
      </c>
      <c r="M274">
        <v>-9.8000000000000007</v>
      </c>
    </row>
    <row r="275" spans="6:13" x14ac:dyDescent="0.3">
      <c r="F275">
        <f t="shared" si="28"/>
        <v>273</v>
      </c>
      <c r="G275">
        <f t="shared" si="29"/>
        <v>2.7299999999999858</v>
      </c>
      <c r="H275">
        <f t="shared" si="30"/>
        <v>10.598639896948272</v>
      </c>
      <c r="I275">
        <f t="shared" si="33"/>
        <v>3.1682425865372412</v>
      </c>
      <c r="J275">
        <f t="shared" si="31"/>
        <v>3.8822856765378111</v>
      </c>
      <c r="K275">
        <f t="shared" si="32"/>
        <v>-12.265112605664042</v>
      </c>
      <c r="L275">
        <v>0</v>
      </c>
      <c r="M275">
        <v>-9.8000000000000007</v>
      </c>
    </row>
    <row r="276" spans="6:13" x14ac:dyDescent="0.3">
      <c r="F276">
        <f t="shared" si="28"/>
        <v>274</v>
      </c>
      <c r="G276">
        <f t="shared" si="29"/>
        <v>2.7399999999999856</v>
      </c>
      <c r="H276">
        <f t="shared" si="30"/>
        <v>10.637462753713651</v>
      </c>
      <c r="I276">
        <f t="shared" si="33"/>
        <v>3.0455914604806007</v>
      </c>
      <c r="J276">
        <f t="shared" si="31"/>
        <v>3.8822856765378111</v>
      </c>
      <c r="K276">
        <f t="shared" si="32"/>
        <v>-12.363112605664043</v>
      </c>
      <c r="L276">
        <v>0</v>
      </c>
      <c r="M276">
        <v>-9.8000000000000007</v>
      </c>
    </row>
    <row r="277" spans="6:13" x14ac:dyDescent="0.3">
      <c r="F277">
        <f t="shared" si="28"/>
        <v>275</v>
      </c>
      <c r="G277">
        <f t="shared" si="29"/>
        <v>2.7499999999999853</v>
      </c>
      <c r="H277">
        <f t="shared" si="30"/>
        <v>10.676285610479029</v>
      </c>
      <c r="I277">
        <f t="shared" si="33"/>
        <v>2.9219603344239604</v>
      </c>
      <c r="J277">
        <f t="shared" si="31"/>
        <v>3.8822856765378111</v>
      </c>
      <c r="K277">
        <f t="shared" si="32"/>
        <v>-12.461112605664043</v>
      </c>
      <c r="L277">
        <v>0</v>
      </c>
      <c r="M277">
        <v>-9.8000000000000007</v>
      </c>
    </row>
    <row r="278" spans="6:13" x14ac:dyDescent="0.3">
      <c r="F278">
        <f t="shared" si="28"/>
        <v>276</v>
      </c>
      <c r="G278">
        <f t="shared" si="29"/>
        <v>2.7599999999999851</v>
      </c>
      <c r="H278">
        <f t="shared" si="30"/>
        <v>10.715108467244407</v>
      </c>
      <c r="I278">
        <f t="shared" si="33"/>
        <v>2.7973492083673199</v>
      </c>
      <c r="J278">
        <f t="shared" si="31"/>
        <v>3.8822856765378111</v>
      </c>
      <c r="K278">
        <f t="shared" si="32"/>
        <v>-12.559112605664044</v>
      </c>
      <c r="L278">
        <v>0</v>
      </c>
      <c r="M278">
        <v>-9.8000000000000007</v>
      </c>
    </row>
    <row r="279" spans="6:13" x14ac:dyDescent="0.3">
      <c r="F279">
        <f t="shared" si="28"/>
        <v>277</v>
      </c>
      <c r="G279">
        <f t="shared" si="29"/>
        <v>2.7699999999999849</v>
      </c>
      <c r="H279">
        <f t="shared" si="30"/>
        <v>10.753931324009786</v>
      </c>
      <c r="I279">
        <f t="shared" si="33"/>
        <v>2.6717580823106797</v>
      </c>
      <c r="J279">
        <f t="shared" si="31"/>
        <v>3.8822856765378111</v>
      </c>
      <c r="K279">
        <f t="shared" si="32"/>
        <v>-12.657112605664045</v>
      </c>
      <c r="L279">
        <v>0</v>
      </c>
      <c r="M279">
        <v>-9.8000000000000007</v>
      </c>
    </row>
    <row r="280" spans="6:13" x14ac:dyDescent="0.3">
      <c r="F280">
        <f t="shared" si="28"/>
        <v>278</v>
      </c>
      <c r="G280">
        <f t="shared" si="29"/>
        <v>2.7799999999999847</v>
      </c>
      <c r="H280">
        <f t="shared" si="30"/>
        <v>10.792754180775164</v>
      </c>
      <c r="I280">
        <f t="shared" si="33"/>
        <v>2.5451869562540392</v>
      </c>
      <c r="J280">
        <f t="shared" si="31"/>
        <v>3.8822856765378111</v>
      </c>
      <c r="K280">
        <f t="shared" si="32"/>
        <v>-12.755112605664046</v>
      </c>
      <c r="L280">
        <v>0</v>
      </c>
      <c r="M280">
        <v>-9.8000000000000007</v>
      </c>
    </row>
    <row r="281" spans="6:13" x14ac:dyDescent="0.3">
      <c r="F281">
        <f t="shared" si="28"/>
        <v>279</v>
      </c>
      <c r="G281">
        <f t="shared" si="29"/>
        <v>2.7899999999999845</v>
      </c>
      <c r="H281">
        <f t="shared" si="30"/>
        <v>10.831577037540542</v>
      </c>
      <c r="I281">
        <f t="shared" si="33"/>
        <v>2.4176358301973986</v>
      </c>
      <c r="J281">
        <f t="shared" si="31"/>
        <v>3.8822856765378111</v>
      </c>
      <c r="K281">
        <f t="shared" si="32"/>
        <v>-12.853112605664046</v>
      </c>
      <c r="L281">
        <v>0</v>
      </c>
      <c r="M281">
        <v>-9.8000000000000007</v>
      </c>
    </row>
    <row r="282" spans="6:13" x14ac:dyDescent="0.3">
      <c r="F282">
        <f t="shared" ref="F282:F298" si="34">F281+1</f>
        <v>280</v>
      </c>
      <c r="G282">
        <f t="shared" ref="G282:G298" si="35">G281+$B$3</f>
        <v>2.7999999999999843</v>
      </c>
      <c r="H282">
        <f t="shared" si="30"/>
        <v>10.870399894305921</v>
      </c>
      <c r="I282">
        <f t="shared" si="33"/>
        <v>2.2891047041407582</v>
      </c>
      <c r="J282">
        <f t="shared" si="31"/>
        <v>3.8822856765378111</v>
      </c>
      <c r="K282">
        <f t="shared" si="32"/>
        <v>-12.951112605664047</v>
      </c>
      <c r="L282">
        <v>0</v>
      </c>
      <c r="M282">
        <v>-9.8000000000000007</v>
      </c>
    </row>
    <row r="283" spans="6:13" x14ac:dyDescent="0.3">
      <c r="F283">
        <f t="shared" si="34"/>
        <v>281</v>
      </c>
      <c r="G283">
        <f t="shared" si="35"/>
        <v>2.8099999999999841</v>
      </c>
      <c r="H283">
        <f t="shared" si="30"/>
        <v>10.909222751071299</v>
      </c>
      <c r="I283">
        <f t="shared" si="33"/>
        <v>2.1595935780841176</v>
      </c>
      <c r="J283">
        <f t="shared" si="31"/>
        <v>3.8822856765378111</v>
      </c>
      <c r="K283">
        <f t="shared" si="32"/>
        <v>-13.049112605664048</v>
      </c>
      <c r="L283">
        <v>0</v>
      </c>
      <c r="M283">
        <v>-9.8000000000000007</v>
      </c>
    </row>
    <row r="284" spans="6:13" x14ac:dyDescent="0.3">
      <c r="F284">
        <f t="shared" si="34"/>
        <v>282</v>
      </c>
      <c r="G284">
        <f t="shared" si="35"/>
        <v>2.8199999999999839</v>
      </c>
      <c r="H284">
        <f t="shared" si="30"/>
        <v>10.948045607836677</v>
      </c>
      <c r="I284">
        <f t="shared" si="33"/>
        <v>2.0291024520274772</v>
      </c>
      <c r="J284">
        <f t="shared" si="31"/>
        <v>3.8822856765378111</v>
      </c>
      <c r="K284">
        <f t="shared" si="32"/>
        <v>-13.147112605664049</v>
      </c>
      <c r="L284">
        <v>0</v>
      </c>
      <c r="M284">
        <v>-9.8000000000000007</v>
      </c>
    </row>
    <row r="285" spans="6:13" x14ac:dyDescent="0.3">
      <c r="F285">
        <f t="shared" si="34"/>
        <v>283</v>
      </c>
      <c r="G285">
        <f t="shared" si="35"/>
        <v>2.8299999999999836</v>
      </c>
      <c r="H285">
        <f t="shared" si="30"/>
        <v>10.986868464602056</v>
      </c>
      <c r="I285">
        <f t="shared" si="33"/>
        <v>1.8976313259708366</v>
      </c>
      <c r="J285">
        <f t="shared" si="31"/>
        <v>3.8822856765378111</v>
      </c>
      <c r="K285">
        <f t="shared" si="32"/>
        <v>-13.245112605664049</v>
      </c>
      <c r="L285">
        <v>0</v>
      </c>
      <c r="M285">
        <v>-9.8000000000000007</v>
      </c>
    </row>
    <row r="286" spans="6:13" x14ac:dyDescent="0.3">
      <c r="F286">
        <f t="shared" si="34"/>
        <v>284</v>
      </c>
      <c r="G286">
        <f t="shared" si="35"/>
        <v>2.8399999999999834</v>
      </c>
      <c r="H286">
        <f t="shared" si="30"/>
        <v>11.025691321367434</v>
      </c>
      <c r="I286">
        <f t="shared" si="33"/>
        <v>1.7651801999141961</v>
      </c>
      <c r="J286">
        <f t="shared" si="31"/>
        <v>3.8822856765378111</v>
      </c>
      <c r="K286">
        <f t="shared" si="32"/>
        <v>-13.34311260566405</v>
      </c>
      <c r="L286">
        <v>0</v>
      </c>
      <c r="M286">
        <v>-9.8000000000000007</v>
      </c>
    </row>
    <row r="287" spans="6:13" x14ac:dyDescent="0.3">
      <c r="F287">
        <f t="shared" si="34"/>
        <v>285</v>
      </c>
      <c r="G287">
        <f t="shared" si="35"/>
        <v>2.8499999999999832</v>
      </c>
      <c r="H287">
        <f t="shared" si="30"/>
        <v>11.064514178132812</v>
      </c>
      <c r="I287">
        <f t="shared" si="33"/>
        <v>1.6317490738575555</v>
      </c>
      <c r="J287">
        <f t="shared" si="31"/>
        <v>3.8822856765378111</v>
      </c>
      <c r="K287">
        <f t="shared" si="32"/>
        <v>-13.441112605664051</v>
      </c>
      <c r="L287">
        <v>0</v>
      </c>
      <c r="M287">
        <v>-9.8000000000000007</v>
      </c>
    </row>
    <row r="288" spans="6:13" x14ac:dyDescent="0.3">
      <c r="F288">
        <f t="shared" si="34"/>
        <v>286</v>
      </c>
      <c r="G288">
        <f t="shared" si="35"/>
        <v>2.859999999999983</v>
      </c>
      <c r="H288">
        <f t="shared" si="30"/>
        <v>11.103337034898191</v>
      </c>
      <c r="I288">
        <f t="shared" si="33"/>
        <v>1.497337947800915</v>
      </c>
      <c r="J288">
        <f t="shared" si="31"/>
        <v>3.8822856765378111</v>
      </c>
      <c r="K288">
        <f t="shared" si="32"/>
        <v>-13.539112605664052</v>
      </c>
      <c r="L288">
        <v>0</v>
      </c>
      <c r="M288">
        <v>-9.8000000000000007</v>
      </c>
    </row>
    <row r="289" spans="6:13" x14ac:dyDescent="0.3">
      <c r="F289">
        <f t="shared" si="34"/>
        <v>287</v>
      </c>
      <c r="G289">
        <f t="shared" si="35"/>
        <v>2.8699999999999828</v>
      </c>
      <c r="H289">
        <f t="shared" si="30"/>
        <v>11.142159891663569</v>
      </c>
      <c r="I289">
        <f t="shared" si="33"/>
        <v>1.3619468217442745</v>
      </c>
      <c r="J289">
        <f t="shared" si="31"/>
        <v>3.8822856765378111</v>
      </c>
      <c r="K289">
        <f t="shared" si="32"/>
        <v>-13.637112605664052</v>
      </c>
      <c r="L289">
        <v>0</v>
      </c>
      <c r="M289">
        <v>-9.8000000000000007</v>
      </c>
    </row>
    <row r="290" spans="6:13" x14ac:dyDescent="0.3">
      <c r="F290">
        <f t="shared" si="34"/>
        <v>288</v>
      </c>
      <c r="G290">
        <f t="shared" si="35"/>
        <v>2.8799999999999826</v>
      </c>
      <c r="H290">
        <f t="shared" si="30"/>
        <v>11.180982748428947</v>
      </c>
      <c r="I290">
        <f t="shared" si="33"/>
        <v>1.225575695687634</v>
      </c>
      <c r="J290">
        <f t="shared" si="31"/>
        <v>3.8822856765378111</v>
      </c>
      <c r="K290">
        <f t="shared" si="32"/>
        <v>-13.735112605664053</v>
      </c>
      <c r="L290">
        <v>0</v>
      </c>
      <c r="M290">
        <v>-9.8000000000000007</v>
      </c>
    </row>
    <row r="291" spans="6:13" x14ac:dyDescent="0.3">
      <c r="F291">
        <f t="shared" si="34"/>
        <v>289</v>
      </c>
      <c r="G291">
        <f t="shared" si="35"/>
        <v>2.8899999999999824</v>
      </c>
      <c r="H291">
        <f t="shared" si="30"/>
        <v>11.219805605194326</v>
      </c>
      <c r="I291">
        <f t="shared" si="33"/>
        <v>1.0882245696309936</v>
      </c>
      <c r="J291">
        <f t="shared" si="31"/>
        <v>3.8822856765378111</v>
      </c>
      <c r="K291">
        <f t="shared" si="32"/>
        <v>-13.833112605664054</v>
      </c>
      <c r="L291">
        <v>0</v>
      </c>
      <c r="M291">
        <v>-9.8000000000000007</v>
      </c>
    </row>
    <row r="292" spans="6:13" x14ac:dyDescent="0.3">
      <c r="F292">
        <f t="shared" si="34"/>
        <v>290</v>
      </c>
      <c r="G292">
        <f t="shared" si="35"/>
        <v>2.8999999999999821</v>
      </c>
      <c r="H292">
        <f t="shared" si="30"/>
        <v>11.258628461959704</v>
      </c>
      <c r="I292">
        <f t="shared" si="33"/>
        <v>0.94989344357435301</v>
      </c>
      <c r="J292">
        <f t="shared" si="31"/>
        <v>3.8822856765378111</v>
      </c>
      <c r="K292">
        <f t="shared" si="32"/>
        <v>-13.931112605664055</v>
      </c>
      <c r="L292">
        <v>0</v>
      </c>
      <c r="M292">
        <v>-9.8000000000000007</v>
      </c>
    </row>
    <row r="293" spans="6:13" x14ac:dyDescent="0.3">
      <c r="F293">
        <f t="shared" si="34"/>
        <v>291</v>
      </c>
      <c r="G293">
        <f t="shared" si="35"/>
        <v>2.9099999999999819</v>
      </c>
      <c r="H293">
        <f t="shared" si="30"/>
        <v>11.297451318725082</v>
      </c>
      <c r="I293">
        <f t="shared" si="33"/>
        <v>0.81058231751771248</v>
      </c>
      <c r="J293">
        <f t="shared" si="31"/>
        <v>3.8822856765378111</v>
      </c>
      <c r="K293">
        <f t="shared" si="32"/>
        <v>-14.029112605664055</v>
      </c>
      <c r="L293">
        <v>0</v>
      </c>
      <c r="M293">
        <v>-9.8000000000000007</v>
      </c>
    </row>
    <row r="294" spans="6:13" x14ac:dyDescent="0.3">
      <c r="F294">
        <f t="shared" si="34"/>
        <v>292</v>
      </c>
      <c r="G294">
        <f t="shared" si="35"/>
        <v>2.9199999999999817</v>
      </c>
      <c r="H294">
        <f t="shared" si="30"/>
        <v>11.336274175490461</v>
      </c>
      <c r="I294">
        <f t="shared" si="33"/>
        <v>0.67029119146107186</v>
      </c>
      <c r="J294">
        <f t="shared" si="31"/>
        <v>3.8822856765378111</v>
      </c>
      <c r="K294">
        <f t="shared" si="32"/>
        <v>-14.127112605664056</v>
      </c>
      <c r="L294">
        <v>0</v>
      </c>
      <c r="M294">
        <v>-9.8000000000000007</v>
      </c>
    </row>
    <row r="295" spans="6:13" x14ac:dyDescent="0.3">
      <c r="F295">
        <f t="shared" si="34"/>
        <v>293</v>
      </c>
      <c r="G295">
        <f t="shared" si="35"/>
        <v>2.9299999999999815</v>
      </c>
      <c r="H295">
        <f t="shared" si="30"/>
        <v>11.375097032255839</v>
      </c>
      <c r="I295">
        <f t="shared" si="33"/>
        <v>0.52902006540443125</v>
      </c>
      <c r="J295">
        <f t="shared" si="31"/>
        <v>3.8822856765378111</v>
      </c>
      <c r="K295">
        <f t="shared" si="32"/>
        <v>-14.225112605664057</v>
      </c>
      <c r="L295">
        <v>0</v>
      </c>
      <c r="M295">
        <v>-9.8000000000000007</v>
      </c>
    </row>
    <row r="296" spans="6:13" x14ac:dyDescent="0.3">
      <c r="F296">
        <f t="shared" si="34"/>
        <v>294</v>
      </c>
      <c r="G296">
        <f t="shared" si="35"/>
        <v>2.9399999999999813</v>
      </c>
      <c r="H296">
        <f t="shared" si="30"/>
        <v>11.413919889021217</v>
      </c>
      <c r="I296">
        <f t="shared" si="33"/>
        <v>0.38676893934779066</v>
      </c>
      <c r="J296">
        <f t="shared" si="31"/>
        <v>3.8822856765378111</v>
      </c>
      <c r="K296">
        <f t="shared" si="32"/>
        <v>-14.323112605664058</v>
      </c>
      <c r="L296">
        <v>0</v>
      </c>
      <c r="M296">
        <v>-9.8000000000000007</v>
      </c>
    </row>
    <row r="297" spans="6:13" x14ac:dyDescent="0.3">
      <c r="F297">
        <f t="shared" si="34"/>
        <v>295</v>
      </c>
      <c r="G297">
        <f t="shared" si="35"/>
        <v>2.9499999999999811</v>
      </c>
      <c r="H297">
        <f t="shared" si="30"/>
        <v>11.452742745786596</v>
      </c>
      <c r="I297">
        <f t="shared" si="33"/>
        <v>0.2435378132911501</v>
      </c>
      <c r="J297">
        <f t="shared" si="31"/>
        <v>3.8822856765378111</v>
      </c>
      <c r="K297">
        <f t="shared" si="32"/>
        <v>-14.421112605664058</v>
      </c>
      <c r="L297">
        <v>0</v>
      </c>
      <c r="M297">
        <v>-9.8000000000000007</v>
      </c>
    </row>
    <row r="298" spans="6:13" x14ac:dyDescent="0.3">
      <c r="F298">
        <f t="shared" si="34"/>
        <v>296</v>
      </c>
      <c r="G298">
        <f t="shared" si="35"/>
        <v>2.9599999999999809</v>
      </c>
      <c r="H298">
        <f t="shared" si="30"/>
        <v>11.491565602551974</v>
      </c>
      <c r="I298">
        <f t="shared" si="33"/>
        <v>9.932668723450952E-2</v>
      </c>
      <c r="J298">
        <f t="shared" si="31"/>
        <v>3.8822856765378111</v>
      </c>
      <c r="K298">
        <f t="shared" si="32"/>
        <v>-14.519112605664059</v>
      </c>
      <c r="L298">
        <v>0</v>
      </c>
      <c r="M298">
        <v>-9.8000000000000007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701C-C685-4FC5-BE61-9316BEE4E7EC}">
  <dimension ref="A1:M464"/>
  <sheetViews>
    <sheetView topLeftCell="I1" workbookViewId="0">
      <selection activeCell="O6" sqref="O6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10.565456543517486</v>
      </c>
      <c r="K2">
        <f>B2*SIN(B5)</f>
        <v>22.657694675916247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0.10565456543517486</v>
      </c>
      <c r="I3">
        <f>$K$2*G3+(1/2)*M3*(G3)^2</f>
        <v>0.22608694675916249</v>
      </c>
      <c r="J3">
        <f>$J$2+L3*G3</f>
        <v>10.565456543517486</v>
      </c>
      <c r="K3">
        <f>$K$2+M3*G3</f>
        <v>22.559694675916248</v>
      </c>
      <c r="L3">
        <v>0</v>
      </c>
      <c r="M3">
        <v>-9.8000000000000007</v>
      </c>
    </row>
    <row r="4" spans="1:13" x14ac:dyDescent="0.3">
      <c r="A4" t="s">
        <v>19</v>
      </c>
      <c r="B4">
        <v>65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0.21130913087034972</v>
      </c>
      <c r="I4">
        <f t="shared" ref="I4:I67" si="3">$K$2*G4+(1/2)*M4*(G4)^2</f>
        <v>0.45119389351832495</v>
      </c>
      <c r="J4">
        <f t="shared" ref="J4:J67" si="4">$J$2+L4*G4</f>
        <v>10.565456543517486</v>
      </c>
      <c r="K4">
        <f t="shared" ref="K4:K67" si="5">$K$2+M4*G4</f>
        <v>22.461694675916245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1.1344640137963142</v>
      </c>
      <c r="F5">
        <f t="shared" si="0"/>
        <v>3</v>
      </c>
      <c r="G5">
        <f t="shared" si="1"/>
        <v>0.03</v>
      </c>
      <c r="H5">
        <f t="shared" si="2"/>
        <v>0.31696369630552457</v>
      </c>
      <c r="I5">
        <f t="shared" si="3"/>
        <v>0.6753208402774874</v>
      </c>
      <c r="J5">
        <f t="shared" si="4"/>
        <v>10.565456543517486</v>
      </c>
      <c r="K5">
        <f t="shared" si="5"/>
        <v>22.363694675916246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0.42261826174069944</v>
      </c>
      <c r="I6">
        <f t="shared" si="3"/>
        <v>0.89846778703664998</v>
      </c>
      <c r="J6">
        <f t="shared" si="4"/>
        <v>10.565456543517486</v>
      </c>
      <c r="K6">
        <f t="shared" si="5"/>
        <v>22.265694675916247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0.52827282717587432</v>
      </c>
      <c r="I7">
        <f t="shared" si="3"/>
        <v>1.1206347337958122</v>
      </c>
      <c r="J7">
        <f t="shared" si="4"/>
        <v>10.565456543517486</v>
      </c>
      <c r="K7">
        <f t="shared" si="5"/>
        <v>22.167694675916248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0.63392739261104925</v>
      </c>
      <c r="I8">
        <f t="shared" si="3"/>
        <v>1.3418216805549747</v>
      </c>
      <c r="J8">
        <f t="shared" si="4"/>
        <v>10.565456543517486</v>
      </c>
      <c r="K8">
        <f t="shared" si="5"/>
        <v>22.069694675916246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0.73958195804622406</v>
      </c>
      <c r="I9">
        <f t="shared" si="3"/>
        <v>1.5620286273141373</v>
      </c>
      <c r="J9">
        <f t="shared" si="4"/>
        <v>10.565456543517486</v>
      </c>
      <c r="K9">
        <f t="shared" si="5"/>
        <v>21.971694675916247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0.84523652348139888</v>
      </c>
      <c r="I10">
        <f t="shared" si="3"/>
        <v>1.7812555740732998</v>
      </c>
      <c r="J10">
        <f t="shared" si="4"/>
        <v>10.565456543517486</v>
      </c>
      <c r="K10">
        <f t="shared" si="5"/>
        <v>21.873694675916248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0.9508910889165737</v>
      </c>
      <c r="I11">
        <f t="shared" si="3"/>
        <v>1.9995025208324619</v>
      </c>
      <c r="J11">
        <f t="shared" si="4"/>
        <v>10.565456543517486</v>
      </c>
      <c r="K11">
        <f t="shared" si="5"/>
        <v>21.775694675916245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1.0565456543517486</v>
      </c>
      <c r="I12">
        <f t="shared" si="3"/>
        <v>2.2167694675916247</v>
      </c>
      <c r="J12">
        <f t="shared" si="4"/>
        <v>10.565456543517486</v>
      </c>
      <c r="K12">
        <f t="shared" si="5"/>
        <v>21.677694675916246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1.1622002197869234</v>
      </c>
      <c r="I13">
        <f t="shared" si="3"/>
        <v>2.4330564143507871</v>
      </c>
      <c r="J13">
        <f t="shared" si="4"/>
        <v>10.565456543517486</v>
      </c>
      <c r="K13">
        <f t="shared" si="5"/>
        <v>21.579694675916247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1.2678547852220983</v>
      </c>
      <c r="I14">
        <f t="shared" si="3"/>
        <v>2.6483633611099493</v>
      </c>
      <c r="J14">
        <f t="shared" si="4"/>
        <v>10.565456543517486</v>
      </c>
      <c r="K14">
        <f t="shared" si="5"/>
        <v>21.481694675916248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1.3735093506572729</v>
      </c>
      <c r="I15">
        <f t="shared" si="3"/>
        <v>2.8626903078691117</v>
      </c>
      <c r="J15">
        <f t="shared" si="4"/>
        <v>10.565456543517486</v>
      </c>
      <c r="K15">
        <f t="shared" si="5"/>
        <v>21.383694675916246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1.4791639160924479</v>
      </c>
      <c r="I16">
        <f t="shared" si="3"/>
        <v>3.0760372546282744</v>
      </c>
      <c r="J16">
        <f t="shared" si="4"/>
        <v>10.565456543517486</v>
      </c>
      <c r="K16">
        <f t="shared" si="5"/>
        <v>21.285694675916247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1.5848184815276229</v>
      </c>
      <c r="I17">
        <f t="shared" si="3"/>
        <v>3.2884042013874368</v>
      </c>
      <c r="J17">
        <f t="shared" si="4"/>
        <v>10.565456543517486</v>
      </c>
      <c r="K17">
        <f t="shared" si="5"/>
        <v>21.187694675916248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1.6904730469627978</v>
      </c>
      <c r="I18">
        <f t="shared" si="3"/>
        <v>3.4997911481465995</v>
      </c>
      <c r="J18">
        <f t="shared" si="4"/>
        <v>10.565456543517486</v>
      </c>
      <c r="K18">
        <f t="shared" si="5"/>
        <v>21.089694675916245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1.7961276123979728</v>
      </c>
      <c r="I19">
        <f t="shared" si="3"/>
        <v>3.710198094905762</v>
      </c>
      <c r="J19">
        <f t="shared" si="4"/>
        <v>10.565456543517486</v>
      </c>
      <c r="K19">
        <f t="shared" si="5"/>
        <v>20.991694675916246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1.9017821778331478</v>
      </c>
      <c r="I20">
        <f>$K$2*G20+(1/2)*M20*(G20)^2</f>
        <v>3.9196250416649248</v>
      </c>
      <c r="J20">
        <f t="shared" si="4"/>
        <v>10.565456543517486</v>
      </c>
      <c r="K20">
        <f t="shared" si="5"/>
        <v>20.893694675916247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2.0074367432683227</v>
      </c>
      <c r="I21">
        <f t="shared" si="3"/>
        <v>4.1280719884240877</v>
      </c>
      <c r="J21">
        <f t="shared" si="4"/>
        <v>10.565456543517486</v>
      </c>
      <c r="K21">
        <f t="shared" si="5"/>
        <v>20.795694675916245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2.1130913087034977</v>
      </c>
      <c r="I22">
        <f t="shared" si="3"/>
        <v>4.3355389351832505</v>
      </c>
      <c r="J22">
        <f t="shared" si="4"/>
        <v>10.565456543517486</v>
      </c>
      <c r="K22">
        <f t="shared" si="5"/>
        <v>20.697694675916246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2.2187458741386727</v>
      </c>
      <c r="I23">
        <f t="shared" si="3"/>
        <v>4.5420258819424122</v>
      </c>
      <c r="J23">
        <f t="shared" si="4"/>
        <v>10.565456543517486</v>
      </c>
      <c r="K23">
        <f t="shared" si="5"/>
        <v>20.599694675916247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2.3244004395738478</v>
      </c>
      <c r="I24">
        <f t="shared" si="3"/>
        <v>4.7475328287015754</v>
      </c>
      <c r="J24">
        <f t="shared" si="4"/>
        <v>10.565456543517486</v>
      </c>
      <c r="K24">
        <f t="shared" si="5"/>
        <v>20.501694675916248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2.4300550050090224</v>
      </c>
      <c r="I25">
        <f t="shared" si="3"/>
        <v>4.9520597754607376</v>
      </c>
      <c r="J25">
        <f t="shared" si="4"/>
        <v>10.565456543517486</v>
      </c>
      <c r="K25">
        <f t="shared" si="5"/>
        <v>20.403694675916245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2.5357095704441974</v>
      </c>
      <c r="I26">
        <f t="shared" si="3"/>
        <v>5.1556067222199014</v>
      </c>
      <c r="J26">
        <f t="shared" si="4"/>
        <v>10.565456543517486</v>
      </c>
      <c r="K26">
        <f t="shared" si="5"/>
        <v>20.305694675916246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2.641364135879372</v>
      </c>
      <c r="I27">
        <f t="shared" si="3"/>
        <v>5.3581736689790622</v>
      </c>
      <c r="J27">
        <f t="shared" si="4"/>
        <v>10.565456543517486</v>
      </c>
      <c r="K27">
        <f t="shared" si="5"/>
        <v>20.207694675916247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2.7470187013145471</v>
      </c>
      <c r="I28">
        <f t="shared" si="3"/>
        <v>5.5597606157382256</v>
      </c>
      <c r="J28">
        <f t="shared" si="4"/>
        <v>10.565456543517486</v>
      </c>
      <c r="K28">
        <f t="shared" si="5"/>
        <v>20.109694675916245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2.8526732667497221</v>
      </c>
      <c r="I29">
        <f t="shared" si="3"/>
        <v>5.7603675624973878</v>
      </c>
      <c r="J29">
        <f t="shared" si="4"/>
        <v>10.565456543517486</v>
      </c>
      <c r="K29">
        <f t="shared" si="5"/>
        <v>20.011694675916246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2.9583278321848971</v>
      </c>
      <c r="I30">
        <f t="shared" si="3"/>
        <v>5.9599945092565507</v>
      </c>
      <c r="J30">
        <f t="shared" si="4"/>
        <v>10.565456543517486</v>
      </c>
      <c r="K30">
        <f t="shared" si="5"/>
        <v>19.913694675916247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3.0639823976200722</v>
      </c>
      <c r="I31">
        <f t="shared" si="3"/>
        <v>6.1586414560157134</v>
      </c>
      <c r="J31">
        <f t="shared" si="4"/>
        <v>10.565456543517486</v>
      </c>
      <c r="K31">
        <f t="shared" si="5"/>
        <v>19.815694675916244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3.1696369630552468</v>
      </c>
      <c r="I32">
        <f t="shared" si="3"/>
        <v>6.356308402774876</v>
      </c>
      <c r="J32">
        <f t="shared" si="4"/>
        <v>10.565456543517486</v>
      </c>
      <c r="K32">
        <f t="shared" si="5"/>
        <v>19.717694675916245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3.2752915284904218</v>
      </c>
      <c r="I33">
        <f t="shared" si="3"/>
        <v>6.5529953495340383</v>
      </c>
      <c r="J33">
        <f t="shared" si="4"/>
        <v>10.565456543517486</v>
      </c>
      <c r="K33">
        <f t="shared" si="5"/>
        <v>19.619694675916246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3.3809460939255969</v>
      </c>
      <c r="I34">
        <f t="shared" si="3"/>
        <v>6.7487022962932013</v>
      </c>
      <c r="J34">
        <f t="shared" si="4"/>
        <v>10.565456543517486</v>
      </c>
      <c r="K34">
        <f t="shared" si="5"/>
        <v>19.521694675916244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3.4866006593607719</v>
      </c>
      <c r="I35">
        <f t="shared" si="3"/>
        <v>6.9434292430523641</v>
      </c>
      <c r="J35">
        <f t="shared" si="4"/>
        <v>10.565456543517486</v>
      </c>
      <c r="K35">
        <f t="shared" si="5"/>
        <v>19.423694675916245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3.5922552247959469</v>
      </c>
      <c r="I36">
        <f t="shared" si="3"/>
        <v>7.1371761898115267</v>
      </c>
      <c r="J36">
        <f t="shared" si="4"/>
        <v>10.565456543517486</v>
      </c>
      <c r="K36">
        <f t="shared" si="5"/>
        <v>19.325694675916246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3.6979097902311215</v>
      </c>
      <c r="I37">
        <f t="shared" si="3"/>
        <v>7.3299431365706891</v>
      </c>
      <c r="J37">
        <f t="shared" si="4"/>
        <v>10.565456543517486</v>
      </c>
      <c r="K37">
        <f t="shared" si="5"/>
        <v>19.227694675916247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3.8035643556662966</v>
      </c>
      <c r="I38">
        <f t="shared" si="3"/>
        <v>7.5217300833298522</v>
      </c>
      <c r="J38">
        <f t="shared" si="4"/>
        <v>10.565456543517486</v>
      </c>
      <c r="K38">
        <f t="shared" si="5"/>
        <v>19.129694675916245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3.9092189211014716</v>
      </c>
      <c r="I39">
        <f t="shared" si="3"/>
        <v>7.7125370300890141</v>
      </c>
      <c r="J39">
        <f t="shared" si="4"/>
        <v>10.565456543517486</v>
      </c>
      <c r="K39">
        <f t="shared" si="5"/>
        <v>19.031694675916246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4.0148734865366462</v>
      </c>
      <c r="I40">
        <f t="shared" si="3"/>
        <v>7.9023639768481768</v>
      </c>
      <c r="J40">
        <f t="shared" si="4"/>
        <v>10.565456543517486</v>
      </c>
      <c r="K40">
        <f t="shared" si="5"/>
        <v>18.933694675916243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4.1205280519718217</v>
      </c>
      <c r="I41">
        <f t="shared" si="3"/>
        <v>8.0912109236073402</v>
      </c>
      <c r="J41">
        <f t="shared" si="4"/>
        <v>10.565456543517486</v>
      </c>
      <c r="K41">
        <f t="shared" si="5"/>
        <v>18.835694675916244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4.2261826174069963</v>
      </c>
      <c r="I42">
        <f t="shared" si="3"/>
        <v>8.2790778703665016</v>
      </c>
      <c r="J42">
        <f t="shared" si="4"/>
        <v>10.565456543517486</v>
      </c>
      <c r="K42">
        <f t="shared" si="5"/>
        <v>18.737694675916245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4.3318371828421718</v>
      </c>
      <c r="I43">
        <f t="shared" si="3"/>
        <v>8.4659648171256645</v>
      </c>
      <c r="J43">
        <f t="shared" si="4"/>
        <v>10.565456543517486</v>
      </c>
      <c r="K43">
        <f t="shared" si="5"/>
        <v>18.639694675916246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4.4374917482773464</v>
      </c>
      <c r="I44">
        <f t="shared" si="3"/>
        <v>8.6518717638848273</v>
      </c>
      <c r="J44">
        <f t="shared" si="4"/>
        <v>10.565456543517486</v>
      </c>
      <c r="K44">
        <f t="shared" si="5"/>
        <v>18.541694675916244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4.543146313712521</v>
      </c>
      <c r="I45">
        <f t="shared" si="3"/>
        <v>8.8367987106439916</v>
      </c>
      <c r="J45">
        <f t="shared" si="4"/>
        <v>10.565456543517486</v>
      </c>
      <c r="K45">
        <f t="shared" si="5"/>
        <v>18.443694675916245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4.6488008791476965</v>
      </c>
      <c r="I46">
        <f t="shared" si="3"/>
        <v>9.0207456574031522</v>
      </c>
      <c r="J46">
        <f t="shared" si="4"/>
        <v>10.565456543517486</v>
      </c>
      <c r="K46">
        <f t="shared" si="5"/>
        <v>18.345694675916242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4.7544554445828711</v>
      </c>
      <c r="I47">
        <f t="shared" si="3"/>
        <v>9.2037126041623161</v>
      </c>
      <c r="J47">
        <f t="shared" si="4"/>
        <v>10.565456543517486</v>
      </c>
      <c r="K47">
        <f t="shared" si="5"/>
        <v>18.247694675916243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4.8601100100180465</v>
      </c>
      <c r="I48">
        <f t="shared" si="3"/>
        <v>9.385699550921478</v>
      </c>
      <c r="J48">
        <f t="shared" si="4"/>
        <v>10.565456543517486</v>
      </c>
      <c r="K48">
        <f t="shared" si="5"/>
        <v>18.149694675916244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4.9657645754532211</v>
      </c>
      <c r="I49">
        <f t="shared" si="3"/>
        <v>9.5667064976806397</v>
      </c>
      <c r="J49">
        <f t="shared" si="4"/>
        <v>10.565456543517486</v>
      </c>
      <c r="K49">
        <f t="shared" si="5"/>
        <v>18.051694675916245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5.0714191408883957</v>
      </c>
      <c r="I50">
        <f t="shared" si="3"/>
        <v>9.7467334444398031</v>
      </c>
      <c r="J50">
        <f t="shared" si="4"/>
        <v>10.565456543517486</v>
      </c>
      <c r="K50">
        <f t="shared" si="5"/>
        <v>17.953694675916243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5.1770737063235712</v>
      </c>
      <c r="I51">
        <f t="shared" si="3"/>
        <v>9.9257803911989662</v>
      </c>
      <c r="J51">
        <f t="shared" si="4"/>
        <v>10.565456543517486</v>
      </c>
      <c r="K51">
        <f t="shared" si="5"/>
        <v>17.855694675916244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5.2827282717587458</v>
      </c>
      <c r="I52">
        <f t="shared" si="3"/>
        <v>10.103847337958127</v>
      </c>
      <c r="J52">
        <f t="shared" si="4"/>
        <v>10.565456543517486</v>
      </c>
      <c r="K52">
        <f t="shared" si="5"/>
        <v>17.757694675916245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5.3883828371939204</v>
      </c>
      <c r="I53">
        <f t="shared" si="3"/>
        <v>10.28093428471729</v>
      </c>
      <c r="J53">
        <f t="shared" si="4"/>
        <v>10.565456543517486</v>
      </c>
      <c r="K53">
        <f t="shared" si="5"/>
        <v>17.659694675916242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5.494037402629095</v>
      </c>
      <c r="I54">
        <f t="shared" si="3"/>
        <v>10.457041231476452</v>
      </c>
      <c r="J54">
        <f t="shared" si="4"/>
        <v>10.565456543517486</v>
      </c>
      <c r="K54">
        <f t="shared" si="5"/>
        <v>17.561694675916243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5.5996919680642705</v>
      </c>
      <c r="I55">
        <f t="shared" si="3"/>
        <v>10.632168178235615</v>
      </c>
      <c r="J55">
        <f t="shared" si="4"/>
        <v>10.565456543517486</v>
      </c>
      <c r="K55">
        <f t="shared" si="5"/>
        <v>17.463694675916244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5.7053465334994451</v>
      </c>
      <c r="I56">
        <f t="shared" si="3"/>
        <v>10.806315124994779</v>
      </c>
      <c r="J56">
        <f t="shared" si="4"/>
        <v>10.565456543517486</v>
      </c>
      <c r="K56">
        <f t="shared" si="5"/>
        <v>17.365694675916245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5.8110010989346206</v>
      </c>
      <c r="I57">
        <f t="shared" si="3"/>
        <v>10.979482071753939</v>
      </c>
      <c r="J57">
        <f t="shared" si="4"/>
        <v>10.565456543517486</v>
      </c>
      <c r="K57">
        <f t="shared" si="5"/>
        <v>17.267694675916243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5.9166556643697952</v>
      </c>
      <c r="I58">
        <f t="shared" si="3"/>
        <v>11.151669018513102</v>
      </c>
      <c r="J58">
        <f t="shared" si="4"/>
        <v>10.565456543517486</v>
      </c>
      <c r="K58">
        <f t="shared" si="5"/>
        <v>17.169694675916244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6.0223102298049698</v>
      </c>
      <c r="I59">
        <f t="shared" si="3"/>
        <v>11.322875965272265</v>
      </c>
      <c r="J59">
        <f t="shared" si="4"/>
        <v>10.565456543517486</v>
      </c>
      <c r="K59">
        <f t="shared" si="5"/>
        <v>17.071694675916245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6.1279647952401453</v>
      </c>
      <c r="I60">
        <f t="shared" si="3"/>
        <v>11.493102912031429</v>
      </c>
      <c r="J60">
        <f t="shared" si="4"/>
        <v>10.565456543517486</v>
      </c>
      <c r="K60">
        <f t="shared" si="5"/>
        <v>16.973694675916242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6.2336193606753199</v>
      </c>
      <c r="I61">
        <f t="shared" si="3"/>
        <v>11.66234985879059</v>
      </c>
      <c r="J61">
        <f t="shared" si="4"/>
        <v>10.565456543517486</v>
      </c>
      <c r="K61">
        <f t="shared" si="5"/>
        <v>16.875694675916243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6.3392739261104953</v>
      </c>
      <c r="I62">
        <f t="shared" si="3"/>
        <v>11.830616805549752</v>
      </c>
      <c r="J62">
        <f t="shared" si="4"/>
        <v>10.565456543517486</v>
      </c>
      <c r="K62">
        <f t="shared" si="5"/>
        <v>16.777694675916244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6.4449284915456699</v>
      </c>
      <c r="I63">
        <f t="shared" si="3"/>
        <v>11.997903752308916</v>
      </c>
      <c r="J63">
        <f t="shared" si="4"/>
        <v>10.565456543517486</v>
      </c>
      <c r="K63">
        <f t="shared" si="5"/>
        <v>16.679694675916245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6.5505830569808454</v>
      </c>
      <c r="I64">
        <f t="shared" si="3"/>
        <v>12.164210699068077</v>
      </c>
      <c r="J64">
        <f t="shared" si="4"/>
        <v>10.565456543517486</v>
      </c>
      <c r="K64">
        <f t="shared" si="5"/>
        <v>16.581694675916243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6.65623762241602</v>
      </c>
      <c r="I65">
        <f t="shared" si="3"/>
        <v>12.329537645827241</v>
      </c>
      <c r="J65">
        <f t="shared" si="4"/>
        <v>10.565456543517486</v>
      </c>
      <c r="K65">
        <f t="shared" si="5"/>
        <v>16.483694675916244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6.7618921878511946</v>
      </c>
      <c r="I66">
        <f t="shared" si="3"/>
        <v>12.493884592586404</v>
      </c>
      <c r="J66">
        <f t="shared" si="4"/>
        <v>10.565456543517486</v>
      </c>
      <c r="K66">
        <f t="shared" si="5"/>
        <v>16.385694675916241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6.8675467532863701</v>
      </c>
      <c r="I67">
        <f t="shared" si="3"/>
        <v>12.657251539345566</v>
      </c>
      <c r="J67">
        <f t="shared" si="4"/>
        <v>10.565456543517486</v>
      </c>
      <c r="K67">
        <f t="shared" si="5"/>
        <v>16.287694675916242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6.9732013187215447</v>
      </c>
      <c r="I68">
        <f t="shared" ref="I68:I131" si="9">$K$2*G68+(1/2)*M68*(G68)^2</f>
        <v>12.819638486104729</v>
      </c>
      <c r="J68">
        <f t="shared" ref="J68:J131" si="10">$J$2+L68*G68</f>
        <v>10.565456543517486</v>
      </c>
      <c r="K68">
        <f t="shared" ref="K68:K131" si="11">$K$2+M68*G68</f>
        <v>16.189694675916243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7.0788558841567202</v>
      </c>
      <c r="I69">
        <f t="shared" si="9"/>
        <v>12.98104543286389</v>
      </c>
      <c r="J69">
        <f t="shared" si="10"/>
        <v>10.565456543517486</v>
      </c>
      <c r="K69">
        <f t="shared" si="11"/>
        <v>16.091694675916244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7.1845104495918948</v>
      </c>
      <c r="I70">
        <f t="shared" si="9"/>
        <v>13.141472379623053</v>
      </c>
      <c r="J70">
        <f t="shared" si="10"/>
        <v>10.565456543517486</v>
      </c>
      <c r="K70">
        <f t="shared" si="11"/>
        <v>15.993694675916242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7.2901650150270694</v>
      </c>
      <c r="I71">
        <f t="shared" si="9"/>
        <v>13.300919326382216</v>
      </c>
      <c r="J71">
        <f t="shared" si="10"/>
        <v>10.565456543517486</v>
      </c>
      <c r="K71">
        <f t="shared" si="11"/>
        <v>15.895694675916243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7.3958195804622449</v>
      </c>
      <c r="I72">
        <f t="shared" si="9"/>
        <v>13.459386273141378</v>
      </c>
      <c r="J72">
        <f t="shared" si="10"/>
        <v>10.565456543517486</v>
      </c>
      <c r="K72">
        <f t="shared" si="11"/>
        <v>15.797694675916242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7.5014741458974195</v>
      </c>
      <c r="I73">
        <f t="shared" si="9"/>
        <v>13.61687321990054</v>
      </c>
      <c r="J73">
        <f t="shared" si="10"/>
        <v>10.565456543517486</v>
      </c>
      <c r="K73">
        <f t="shared" si="11"/>
        <v>15.699694675916241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7.6071287113325949</v>
      </c>
      <c r="I74">
        <f t="shared" si="9"/>
        <v>13.773380166659702</v>
      </c>
      <c r="J74">
        <f t="shared" si="10"/>
        <v>10.565456543517486</v>
      </c>
      <c r="K74">
        <f t="shared" si="11"/>
        <v>15.601694675916242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7.7127832767677695</v>
      </c>
      <c r="I75">
        <f t="shared" si="9"/>
        <v>13.928907113418866</v>
      </c>
      <c r="J75">
        <f t="shared" si="10"/>
        <v>10.565456543517486</v>
      </c>
      <c r="K75">
        <f t="shared" si="11"/>
        <v>15.503694675916243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7.8184378422029441</v>
      </c>
      <c r="I76">
        <f t="shared" si="9"/>
        <v>14.083454060178029</v>
      </c>
      <c r="J76">
        <f t="shared" si="10"/>
        <v>10.565456543517486</v>
      </c>
      <c r="K76">
        <f t="shared" si="11"/>
        <v>15.405694675916241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7.9240924076381196</v>
      </c>
      <c r="I77">
        <f t="shared" si="9"/>
        <v>14.237021006937193</v>
      </c>
      <c r="J77">
        <f t="shared" si="10"/>
        <v>10.565456543517486</v>
      </c>
      <c r="K77">
        <f t="shared" si="11"/>
        <v>15.307694675916242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8.0297469730732942</v>
      </c>
      <c r="I78">
        <f t="shared" si="9"/>
        <v>14.389607953696355</v>
      </c>
      <c r="J78">
        <f t="shared" si="10"/>
        <v>10.565456543517486</v>
      </c>
      <c r="K78">
        <f t="shared" si="11"/>
        <v>15.209694675916243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8.1354015385084697</v>
      </c>
      <c r="I79">
        <f t="shared" si="9"/>
        <v>14.541214900455518</v>
      </c>
      <c r="J79">
        <f t="shared" si="10"/>
        <v>10.565456543517486</v>
      </c>
      <c r="K79">
        <f t="shared" si="11"/>
        <v>15.111694675916242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8.2410561039436452</v>
      </c>
      <c r="I80">
        <f t="shared" si="9"/>
        <v>14.691841847214679</v>
      </c>
      <c r="J80">
        <f t="shared" si="10"/>
        <v>10.565456543517486</v>
      </c>
      <c r="K80">
        <f t="shared" si="11"/>
        <v>15.013694675916241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8.3467106693788189</v>
      </c>
      <c r="I81">
        <f t="shared" si="9"/>
        <v>14.841488793973841</v>
      </c>
      <c r="J81">
        <f t="shared" si="10"/>
        <v>10.565456543517486</v>
      </c>
      <c r="K81">
        <f t="shared" si="11"/>
        <v>14.915694675916242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8.4523652348139944</v>
      </c>
      <c r="I82">
        <f t="shared" si="9"/>
        <v>14.990155740733003</v>
      </c>
      <c r="J82">
        <f t="shared" si="10"/>
        <v>10.565456543517486</v>
      </c>
      <c r="K82">
        <f t="shared" si="11"/>
        <v>14.817694675916242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8.5580198002491699</v>
      </c>
      <c r="I83">
        <f t="shared" si="9"/>
        <v>15.137842687492167</v>
      </c>
      <c r="J83">
        <f t="shared" si="10"/>
        <v>10.565456543517486</v>
      </c>
      <c r="K83">
        <f t="shared" si="11"/>
        <v>14.719694675916241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8.6636743656843436</v>
      </c>
      <c r="I84">
        <f t="shared" si="9"/>
        <v>15.284549634251331</v>
      </c>
      <c r="J84">
        <f t="shared" si="10"/>
        <v>10.565456543517486</v>
      </c>
      <c r="K84">
        <f t="shared" si="11"/>
        <v>14.621694675916242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8.7693289311195191</v>
      </c>
      <c r="I85">
        <f t="shared" si="9"/>
        <v>15.430276581010492</v>
      </c>
      <c r="J85">
        <f t="shared" si="10"/>
        <v>10.565456543517486</v>
      </c>
      <c r="K85">
        <f t="shared" si="11"/>
        <v>14.523694675916241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8.8749834965546945</v>
      </c>
      <c r="I86">
        <f t="shared" si="9"/>
        <v>15.575023527769655</v>
      </c>
      <c r="J86">
        <f t="shared" si="10"/>
        <v>10.565456543517486</v>
      </c>
      <c r="K86">
        <f t="shared" si="11"/>
        <v>14.42569467591624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8.9806380619898682</v>
      </c>
      <c r="I87">
        <f t="shared" si="9"/>
        <v>15.718790474528817</v>
      </c>
      <c r="J87">
        <f t="shared" si="10"/>
        <v>10.565456543517486</v>
      </c>
      <c r="K87">
        <f t="shared" si="11"/>
        <v>14.327694675916241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9.0862926274250437</v>
      </c>
      <c r="I88">
        <f t="shared" si="9"/>
        <v>15.861577421287979</v>
      </c>
      <c r="J88">
        <f t="shared" si="10"/>
        <v>10.565456543517486</v>
      </c>
      <c r="K88">
        <f t="shared" si="11"/>
        <v>14.229694675916241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9.1919471928602192</v>
      </c>
      <c r="I89">
        <f t="shared" si="9"/>
        <v>16.003384368047143</v>
      </c>
      <c r="J89">
        <f t="shared" si="10"/>
        <v>10.565456543517486</v>
      </c>
      <c r="K89">
        <f t="shared" si="11"/>
        <v>14.131694675916242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9.2976017582953947</v>
      </c>
      <c r="I90">
        <f t="shared" si="9"/>
        <v>16.144211314806306</v>
      </c>
      <c r="J90">
        <f t="shared" si="10"/>
        <v>10.565456543517486</v>
      </c>
      <c r="K90">
        <f t="shared" si="11"/>
        <v>14.033694675916241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9.4032563237305684</v>
      </c>
      <c r="I91">
        <f t="shared" si="9"/>
        <v>16.28405826156547</v>
      </c>
      <c r="J91">
        <f t="shared" si="10"/>
        <v>10.565456543517486</v>
      </c>
      <c r="K91">
        <f t="shared" si="11"/>
        <v>13.93569467591624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9.5089108891657439</v>
      </c>
      <c r="I92">
        <f t="shared" si="9"/>
        <v>16.422925208324632</v>
      </c>
      <c r="J92">
        <f t="shared" si="10"/>
        <v>10.565456543517486</v>
      </c>
      <c r="K92">
        <f t="shared" si="11"/>
        <v>13.837694675916241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9.6145654546009194</v>
      </c>
      <c r="I93">
        <f t="shared" si="9"/>
        <v>16.560812155083795</v>
      </c>
      <c r="J93">
        <f t="shared" si="10"/>
        <v>10.565456543517486</v>
      </c>
      <c r="K93">
        <f t="shared" si="11"/>
        <v>13.73969467591624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9.7202200200360931</v>
      </c>
      <c r="I94">
        <f t="shared" si="9"/>
        <v>16.697719101842953</v>
      </c>
      <c r="J94">
        <f t="shared" si="10"/>
        <v>10.565456543517486</v>
      </c>
      <c r="K94">
        <f t="shared" si="11"/>
        <v>13.64169467591624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9.8258745854712686</v>
      </c>
      <c r="I95">
        <f t="shared" si="9"/>
        <v>16.833646048602116</v>
      </c>
      <c r="J95">
        <f t="shared" si="10"/>
        <v>10.565456543517486</v>
      </c>
      <c r="K95">
        <f t="shared" si="11"/>
        <v>13.543694675916241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9.9315291509064441</v>
      </c>
      <c r="I96">
        <f t="shared" si="9"/>
        <v>16.968592995361281</v>
      </c>
      <c r="J96">
        <f t="shared" si="10"/>
        <v>10.565456543517486</v>
      </c>
      <c r="K96">
        <f t="shared" si="11"/>
        <v>13.44569467591624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10.037183716341618</v>
      </c>
      <c r="I97">
        <f t="shared" si="9"/>
        <v>17.102559942120443</v>
      </c>
      <c r="J97">
        <f t="shared" si="10"/>
        <v>10.565456543517486</v>
      </c>
      <c r="K97">
        <f t="shared" si="11"/>
        <v>13.347694675916239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10.142838281776793</v>
      </c>
      <c r="I98">
        <f t="shared" si="9"/>
        <v>17.235546888879604</v>
      </c>
      <c r="J98">
        <f t="shared" si="10"/>
        <v>10.565456543517486</v>
      </c>
      <c r="K98">
        <f t="shared" si="11"/>
        <v>13.24969467591624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10.248492847211969</v>
      </c>
      <c r="I99">
        <f t="shared" si="9"/>
        <v>17.367553835638766</v>
      </c>
      <c r="J99">
        <f t="shared" si="10"/>
        <v>10.565456543517486</v>
      </c>
      <c r="K99">
        <f t="shared" si="11"/>
        <v>13.151694675916239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10.354147412647144</v>
      </c>
      <c r="I100">
        <f t="shared" si="9"/>
        <v>17.49858078239793</v>
      </c>
      <c r="J100">
        <f t="shared" si="10"/>
        <v>10.565456543517486</v>
      </c>
      <c r="K100">
        <f t="shared" si="11"/>
        <v>13.05369467591624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10.459801978082318</v>
      </c>
      <c r="I101">
        <f t="shared" si="9"/>
        <v>17.628627729157092</v>
      </c>
      <c r="J101">
        <f t="shared" si="10"/>
        <v>10.565456543517486</v>
      </c>
      <c r="K101">
        <f t="shared" si="11"/>
        <v>12.95569467591624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10.565456543517493</v>
      </c>
      <c r="I102">
        <f t="shared" si="9"/>
        <v>17.757694675916255</v>
      </c>
      <c r="J102">
        <f t="shared" si="10"/>
        <v>10.565456543517486</v>
      </c>
      <c r="K102">
        <f t="shared" si="11"/>
        <v>12.857694675916239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10.671111108952669</v>
      </c>
      <c r="I103">
        <f t="shared" si="9"/>
        <v>17.885781622675417</v>
      </c>
      <c r="J103">
        <f t="shared" si="10"/>
        <v>10.565456543517486</v>
      </c>
      <c r="K103">
        <f t="shared" si="11"/>
        <v>12.75969467591624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10.776765674387843</v>
      </c>
      <c r="I104">
        <f t="shared" si="9"/>
        <v>18.01288856943458</v>
      </c>
      <c r="J104">
        <f t="shared" si="10"/>
        <v>10.565456543517486</v>
      </c>
      <c r="K104">
        <f t="shared" si="11"/>
        <v>12.661694675916239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10.882420239823018</v>
      </c>
      <c r="I105">
        <f t="shared" si="9"/>
        <v>18.139015516193744</v>
      </c>
      <c r="J105">
        <f t="shared" si="10"/>
        <v>10.565456543517486</v>
      </c>
      <c r="K105">
        <f t="shared" si="11"/>
        <v>12.563694675916238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10.988074805258194</v>
      </c>
      <c r="I106">
        <f t="shared" si="9"/>
        <v>18.264162462952907</v>
      </c>
      <c r="J106">
        <f t="shared" si="10"/>
        <v>10.565456543517486</v>
      </c>
      <c r="K106">
        <f t="shared" si="11"/>
        <v>12.465694675916239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11.093729370693367</v>
      </c>
      <c r="I107">
        <f t="shared" si="9"/>
        <v>18.388329409712068</v>
      </c>
      <c r="J107">
        <f t="shared" si="10"/>
        <v>10.565456543517486</v>
      </c>
      <c r="K107">
        <f t="shared" si="11"/>
        <v>12.367694675916239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11.199383936128543</v>
      </c>
      <c r="I108">
        <f t="shared" si="9"/>
        <v>18.51151635647123</v>
      </c>
      <c r="J108">
        <f t="shared" si="10"/>
        <v>10.565456543517486</v>
      </c>
      <c r="K108">
        <f t="shared" si="11"/>
        <v>12.26969467591624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11.305038501563718</v>
      </c>
      <c r="I109">
        <f t="shared" si="9"/>
        <v>18.63372330323039</v>
      </c>
      <c r="J109">
        <f t="shared" si="10"/>
        <v>10.565456543517486</v>
      </c>
      <c r="K109">
        <f t="shared" si="11"/>
        <v>12.171694675916239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11.410693066998894</v>
      </c>
      <c r="I110">
        <f t="shared" si="9"/>
        <v>18.754950249989555</v>
      </c>
      <c r="J110">
        <f t="shared" si="10"/>
        <v>10.565456543517486</v>
      </c>
      <c r="K110">
        <f t="shared" si="11"/>
        <v>12.073694675916238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11.516347632434067</v>
      </c>
      <c r="I111">
        <f t="shared" si="9"/>
        <v>18.875197196748715</v>
      </c>
      <c r="J111">
        <f t="shared" si="10"/>
        <v>10.565456543517486</v>
      </c>
      <c r="K111">
        <f t="shared" si="11"/>
        <v>11.975694675916239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11.622002197869243</v>
      </c>
      <c r="I112">
        <f t="shared" si="9"/>
        <v>18.99446414350788</v>
      </c>
      <c r="J112">
        <f t="shared" si="10"/>
        <v>10.565456543517486</v>
      </c>
      <c r="K112">
        <f t="shared" si="11"/>
        <v>11.877694675916239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11.727656763304418</v>
      </c>
      <c r="I113">
        <f t="shared" si="9"/>
        <v>19.112751090267043</v>
      </c>
      <c r="J113">
        <f t="shared" si="10"/>
        <v>10.565456543517486</v>
      </c>
      <c r="K113">
        <f t="shared" si="11"/>
        <v>11.779694675916238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11.833311328739592</v>
      </c>
      <c r="I114">
        <f t="shared" si="9"/>
        <v>19.230058037026208</v>
      </c>
      <c r="J114">
        <f t="shared" si="10"/>
        <v>10.565456543517486</v>
      </c>
      <c r="K114">
        <f t="shared" si="11"/>
        <v>11.681694675916239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11.938965894174768</v>
      </c>
      <c r="I115">
        <f t="shared" si="9"/>
        <v>19.346384983785367</v>
      </c>
      <c r="J115">
        <f t="shared" si="10"/>
        <v>10.565456543517486</v>
      </c>
      <c r="K115">
        <f t="shared" si="11"/>
        <v>11.583694675916238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12.044620459609943</v>
      </c>
      <c r="I116">
        <f t="shared" si="9"/>
        <v>19.461731930544531</v>
      </c>
      <c r="J116">
        <f t="shared" si="10"/>
        <v>10.565456543517486</v>
      </c>
      <c r="K116">
        <f t="shared" si="11"/>
        <v>11.485694675916239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12.150275025045119</v>
      </c>
      <c r="I117">
        <f t="shared" si="9"/>
        <v>19.576098877303693</v>
      </c>
      <c r="J117">
        <f t="shared" si="10"/>
        <v>10.565456543517486</v>
      </c>
      <c r="K117">
        <f t="shared" si="11"/>
        <v>11.387694675916238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12.255929590480292</v>
      </c>
      <c r="I118">
        <f t="shared" si="9"/>
        <v>19.689485824062857</v>
      </c>
      <c r="J118">
        <f t="shared" si="10"/>
        <v>10.565456543517486</v>
      </c>
      <c r="K118">
        <f t="shared" si="11"/>
        <v>11.289694675916238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12.361584155915468</v>
      </c>
      <c r="I119">
        <f t="shared" si="9"/>
        <v>19.801892770822018</v>
      </c>
      <c r="J119">
        <f t="shared" si="10"/>
        <v>10.565456543517486</v>
      </c>
      <c r="K119">
        <f t="shared" si="11"/>
        <v>11.191694675916239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12.467238721350643</v>
      </c>
      <c r="I120">
        <f t="shared" si="9"/>
        <v>19.913319717581182</v>
      </c>
      <c r="J120">
        <f t="shared" si="10"/>
        <v>10.565456543517486</v>
      </c>
      <c r="K120">
        <f t="shared" si="11"/>
        <v>11.093694675916238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12.572893286785817</v>
      </c>
      <c r="I121">
        <f t="shared" si="9"/>
        <v>20.023766664340343</v>
      </c>
      <c r="J121">
        <f t="shared" si="10"/>
        <v>10.565456543517486</v>
      </c>
      <c r="K121">
        <f t="shared" si="11"/>
        <v>10.995694675916237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12.678547852220992</v>
      </c>
      <c r="I122">
        <f t="shared" si="9"/>
        <v>20.133233611099506</v>
      </c>
      <c r="J122">
        <f t="shared" si="10"/>
        <v>10.565456543517486</v>
      </c>
      <c r="K122">
        <f t="shared" si="11"/>
        <v>10.897694675916238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12.784202417656168</v>
      </c>
      <c r="I123">
        <f t="shared" si="9"/>
        <v>20.241720557858667</v>
      </c>
      <c r="J123">
        <f t="shared" si="10"/>
        <v>10.565456543517486</v>
      </c>
      <c r="K123">
        <f t="shared" si="11"/>
        <v>10.799694675916237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12.889856983091342</v>
      </c>
      <c r="I124">
        <f t="shared" si="9"/>
        <v>20.349227504617829</v>
      </c>
      <c r="J124">
        <f t="shared" si="10"/>
        <v>10.565456543517486</v>
      </c>
      <c r="K124">
        <f t="shared" si="11"/>
        <v>10.701694675916237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12.995511548526517</v>
      </c>
      <c r="I125">
        <f t="shared" si="9"/>
        <v>20.455754451376993</v>
      </c>
      <c r="J125">
        <f t="shared" si="10"/>
        <v>10.565456543517486</v>
      </c>
      <c r="K125">
        <f t="shared" si="11"/>
        <v>10.603694675916238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13.101166113961693</v>
      </c>
      <c r="I126">
        <f t="shared" si="9"/>
        <v>20.561301398136155</v>
      </c>
      <c r="J126">
        <f t="shared" si="10"/>
        <v>10.565456543517486</v>
      </c>
      <c r="K126">
        <f t="shared" si="11"/>
        <v>10.505694675916237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13.206820679396868</v>
      </c>
      <c r="I127">
        <f t="shared" si="9"/>
        <v>20.665868344895319</v>
      </c>
      <c r="J127">
        <f t="shared" si="10"/>
        <v>10.565456543517486</v>
      </c>
      <c r="K127">
        <f t="shared" si="11"/>
        <v>10.407694675916238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13.312475244832042</v>
      </c>
      <c r="I128">
        <f t="shared" si="9"/>
        <v>20.769455291654481</v>
      </c>
      <c r="J128">
        <f t="shared" si="10"/>
        <v>10.565456543517486</v>
      </c>
      <c r="K128">
        <f t="shared" si="11"/>
        <v>10.309694675916237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13.418129810267217</v>
      </c>
      <c r="I129">
        <f t="shared" si="9"/>
        <v>20.872062238413641</v>
      </c>
      <c r="J129">
        <f t="shared" si="10"/>
        <v>10.565456543517486</v>
      </c>
      <c r="K129">
        <f t="shared" si="11"/>
        <v>10.211694675916236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13.523784375702393</v>
      </c>
      <c r="I130">
        <f t="shared" si="9"/>
        <v>20.973689185172802</v>
      </c>
      <c r="J130">
        <f t="shared" si="10"/>
        <v>10.565456543517486</v>
      </c>
      <c r="K130">
        <f t="shared" si="11"/>
        <v>10.113694675916237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13.629438941137566</v>
      </c>
      <c r="I131">
        <f t="shared" si="9"/>
        <v>21.074336131931965</v>
      </c>
      <c r="J131">
        <f t="shared" si="10"/>
        <v>10.565456543517486</v>
      </c>
      <c r="K131">
        <f t="shared" si="11"/>
        <v>10.015694675916237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13.735093506572742</v>
      </c>
      <c r="I132">
        <f t="shared" ref="I132:I195" si="15">$K$2*G132+(1/2)*M132*(G132)^2</f>
        <v>21.174003078691129</v>
      </c>
      <c r="J132">
        <f t="shared" ref="J132:J195" si="16">$J$2+L132*G132</f>
        <v>10.565456543517486</v>
      </c>
      <c r="K132">
        <f t="shared" ref="K132:K195" si="17">$K$2+M132*G132</f>
        <v>9.9176946759162359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13.840748072007917</v>
      </c>
      <c r="I133">
        <f t="shared" si="15"/>
        <v>21.272690025450295</v>
      </c>
      <c r="J133">
        <f t="shared" si="16"/>
        <v>10.565456543517486</v>
      </c>
      <c r="K133">
        <f t="shared" si="17"/>
        <v>9.8196946759162369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13.946402637443091</v>
      </c>
      <c r="I134">
        <f t="shared" si="15"/>
        <v>21.370396972209456</v>
      </c>
      <c r="J134">
        <f t="shared" si="16"/>
        <v>10.565456543517486</v>
      </c>
      <c r="K134">
        <f t="shared" si="17"/>
        <v>9.7216946759162362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14.052057202878267</v>
      </c>
      <c r="I135">
        <f t="shared" si="15"/>
        <v>21.467123918968618</v>
      </c>
      <c r="J135">
        <f t="shared" si="16"/>
        <v>10.565456543517486</v>
      </c>
      <c r="K135">
        <f t="shared" si="17"/>
        <v>9.6236946759162372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14.157711768313442</v>
      </c>
      <c r="I136">
        <f t="shared" si="15"/>
        <v>21.562870865727778</v>
      </c>
      <c r="J136">
        <f t="shared" si="16"/>
        <v>10.565456543517486</v>
      </c>
      <c r="K136">
        <f t="shared" si="17"/>
        <v>9.5256946759162364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14.263366333748618</v>
      </c>
      <c r="I137">
        <f t="shared" si="15"/>
        <v>21.657637812486939</v>
      </c>
      <c r="J137">
        <f t="shared" si="16"/>
        <v>10.565456543517486</v>
      </c>
      <c r="K137">
        <f t="shared" si="17"/>
        <v>9.4276946759162357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14.369020899183791</v>
      </c>
      <c r="I138">
        <f t="shared" si="15"/>
        <v>21.751424759246106</v>
      </c>
      <c r="J138">
        <f t="shared" si="16"/>
        <v>10.565456543517486</v>
      </c>
      <c r="K138">
        <f t="shared" si="17"/>
        <v>9.3296946759162367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14.474675464618967</v>
      </c>
      <c r="I139">
        <f t="shared" si="15"/>
        <v>21.844231706005267</v>
      </c>
      <c r="J139">
        <f t="shared" si="16"/>
        <v>10.565456543517486</v>
      </c>
      <c r="K139">
        <f t="shared" si="17"/>
        <v>9.2316946759162359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14.580330030054142</v>
      </c>
      <c r="I140">
        <f t="shared" si="15"/>
        <v>21.93605865276443</v>
      </c>
      <c r="J140">
        <f t="shared" si="16"/>
        <v>10.565456543517486</v>
      </c>
      <c r="K140">
        <f t="shared" si="17"/>
        <v>9.1336946759162352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14.685984595489316</v>
      </c>
      <c r="I141">
        <f t="shared" si="15"/>
        <v>22.026905599523595</v>
      </c>
      <c r="J141">
        <f t="shared" si="16"/>
        <v>10.565456543517486</v>
      </c>
      <c r="K141">
        <f t="shared" si="17"/>
        <v>9.0356946759162362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14.791639160924491</v>
      </c>
      <c r="I142">
        <f t="shared" si="15"/>
        <v>22.116772546282753</v>
      </c>
      <c r="J142">
        <f t="shared" si="16"/>
        <v>10.565456543517486</v>
      </c>
      <c r="K142">
        <f t="shared" si="17"/>
        <v>8.9376946759162355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14.897293726359667</v>
      </c>
      <c r="I143">
        <f t="shared" si="15"/>
        <v>22.205659493041914</v>
      </c>
      <c r="J143">
        <f t="shared" si="16"/>
        <v>10.565456543517486</v>
      </c>
      <c r="K143">
        <f t="shared" si="17"/>
        <v>8.8396946759162365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15.002948291794841</v>
      </c>
      <c r="I144">
        <f t="shared" si="15"/>
        <v>22.293566439801076</v>
      </c>
      <c r="J144">
        <f t="shared" si="16"/>
        <v>10.565456543517486</v>
      </c>
      <c r="K144">
        <f t="shared" si="17"/>
        <v>8.7416946759162357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15.108602857230016</v>
      </c>
      <c r="I145">
        <f t="shared" si="15"/>
        <v>22.380493386560246</v>
      </c>
      <c r="J145">
        <f t="shared" si="16"/>
        <v>10.565456543517486</v>
      </c>
      <c r="K145">
        <f t="shared" si="17"/>
        <v>8.643694675916235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15.214257422665192</v>
      </c>
      <c r="I146">
        <f t="shared" si="15"/>
        <v>22.466440333319404</v>
      </c>
      <c r="J146">
        <f t="shared" si="16"/>
        <v>10.565456543517486</v>
      </c>
      <c r="K146">
        <f t="shared" si="17"/>
        <v>8.545694675916236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15.319911988100367</v>
      </c>
      <c r="I147">
        <f t="shared" si="15"/>
        <v>22.551407280078564</v>
      </c>
      <c r="J147">
        <f t="shared" si="16"/>
        <v>10.565456543517486</v>
      </c>
      <c r="K147">
        <f t="shared" si="17"/>
        <v>8.4476946759162352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15.425566553535541</v>
      </c>
      <c r="I148">
        <f t="shared" si="15"/>
        <v>22.635394226837729</v>
      </c>
      <c r="J148">
        <f t="shared" si="16"/>
        <v>10.565456543517486</v>
      </c>
      <c r="K148">
        <f t="shared" si="17"/>
        <v>8.3496946759162345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15.531221118970716</v>
      </c>
      <c r="I149">
        <f t="shared" si="15"/>
        <v>22.718401173596888</v>
      </c>
      <c r="J149">
        <f t="shared" si="16"/>
        <v>10.565456543517486</v>
      </c>
      <c r="K149">
        <f t="shared" si="17"/>
        <v>8.2516946759162355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15.636875684405892</v>
      </c>
      <c r="I150">
        <f t="shared" si="15"/>
        <v>22.800428120356052</v>
      </c>
      <c r="J150">
        <f t="shared" si="16"/>
        <v>10.565456543517486</v>
      </c>
      <c r="K150">
        <f t="shared" si="17"/>
        <v>8.1536946759162348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15.742530249841066</v>
      </c>
      <c r="I151">
        <f t="shared" si="15"/>
        <v>22.881475067115218</v>
      </c>
      <c r="J151">
        <f t="shared" si="16"/>
        <v>10.565456543517486</v>
      </c>
      <c r="K151">
        <f t="shared" si="17"/>
        <v>8.0556946759162358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15.848184815276241</v>
      </c>
      <c r="I152">
        <f t="shared" si="15"/>
        <v>22.961542013874379</v>
      </c>
      <c r="J152">
        <f t="shared" si="16"/>
        <v>10.565456543517486</v>
      </c>
      <c r="K152">
        <f t="shared" si="17"/>
        <v>7.957694675916235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15.953839380711416</v>
      </c>
      <c r="I153">
        <f t="shared" si="15"/>
        <v>23.040628960633541</v>
      </c>
      <c r="J153">
        <f t="shared" si="16"/>
        <v>10.565456543517486</v>
      </c>
      <c r="K153">
        <f t="shared" si="17"/>
        <v>7.8596946759162343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16.059493946146592</v>
      </c>
      <c r="I154">
        <f t="shared" si="15"/>
        <v>23.118735907392697</v>
      </c>
      <c r="J154">
        <f t="shared" si="16"/>
        <v>10.565456543517486</v>
      </c>
      <c r="K154">
        <f t="shared" si="17"/>
        <v>7.7616946759162353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16.165148511581766</v>
      </c>
      <c r="I155">
        <f t="shared" si="15"/>
        <v>23.195862854151866</v>
      </c>
      <c r="J155">
        <f t="shared" si="16"/>
        <v>10.565456543517486</v>
      </c>
      <c r="K155">
        <f t="shared" si="17"/>
        <v>7.6636946759162345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16.270803077016939</v>
      </c>
      <c r="I156">
        <f t="shared" si="15"/>
        <v>23.272009800911029</v>
      </c>
      <c r="J156">
        <f t="shared" si="16"/>
        <v>10.565456543517486</v>
      </c>
      <c r="K156">
        <f t="shared" si="17"/>
        <v>7.5656946759162338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16.376457642452117</v>
      </c>
      <c r="I157">
        <f t="shared" si="15"/>
        <v>23.347176747670193</v>
      </c>
      <c r="J157">
        <f t="shared" si="16"/>
        <v>10.565456543517486</v>
      </c>
      <c r="K157">
        <f t="shared" si="17"/>
        <v>7.4676946759162348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16.48211220788729</v>
      </c>
      <c r="I158">
        <f t="shared" si="15"/>
        <v>23.421363694429353</v>
      </c>
      <c r="J158">
        <f t="shared" si="16"/>
        <v>10.565456543517486</v>
      </c>
      <c r="K158">
        <f t="shared" si="17"/>
        <v>7.3696946759162341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16.587766773322468</v>
      </c>
      <c r="I159">
        <f t="shared" si="15"/>
        <v>23.494570641188517</v>
      </c>
      <c r="J159">
        <f t="shared" si="16"/>
        <v>10.565456543517486</v>
      </c>
      <c r="K159">
        <f t="shared" si="17"/>
        <v>7.2716946759162333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16.693421338757641</v>
      </c>
      <c r="I160">
        <f t="shared" si="15"/>
        <v>23.566797587947676</v>
      </c>
      <c r="J160">
        <f t="shared" si="16"/>
        <v>10.565456543517486</v>
      </c>
      <c r="K160">
        <f t="shared" si="17"/>
        <v>7.1736946759162343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16.799075904192815</v>
      </c>
      <c r="I161">
        <f t="shared" si="15"/>
        <v>23.638044534706836</v>
      </c>
      <c r="J161">
        <f t="shared" si="16"/>
        <v>10.565456543517486</v>
      </c>
      <c r="K161">
        <f t="shared" si="17"/>
        <v>7.0756946759162336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16.904730469627992</v>
      </c>
      <c r="I162">
        <f t="shared" si="15"/>
        <v>23.708311481466005</v>
      </c>
      <c r="J162">
        <f t="shared" si="16"/>
        <v>10.565456543517486</v>
      </c>
      <c r="K162">
        <f t="shared" si="17"/>
        <v>6.9776946759162346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17.010385035063166</v>
      </c>
      <c r="I163">
        <f t="shared" si="15"/>
        <v>23.777598428225161</v>
      </c>
      <c r="J163">
        <f t="shared" si="16"/>
        <v>10.565456543517486</v>
      </c>
      <c r="K163">
        <f t="shared" si="17"/>
        <v>6.8796946759162338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17.11603960049834</v>
      </c>
      <c r="I164">
        <f t="shared" si="15"/>
        <v>23.845905374984326</v>
      </c>
      <c r="J164">
        <f t="shared" si="16"/>
        <v>10.565456543517486</v>
      </c>
      <c r="K164">
        <f t="shared" si="17"/>
        <v>6.7816946759162331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17.221694165933517</v>
      </c>
      <c r="I165">
        <f t="shared" si="15"/>
        <v>23.913232321743489</v>
      </c>
      <c r="J165">
        <f t="shared" si="16"/>
        <v>10.565456543517486</v>
      </c>
      <c r="K165">
        <f t="shared" si="17"/>
        <v>6.6836946759162341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17.327348731368691</v>
      </c>
      <c r="I166">
        <f t="shared" si="15"/>
        <v>23.979579268502654</v>
      </c>
      <c r="J166">
        <f t="shared" si="16"/>
        <v>10.565456543517486</v>
      </c>
      <c r="K166">
        <f t="shared" si="17"/>
        <v>6.5856946759162334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17.433003296803864</v>
      </c>
      <c r="I167">
        <f t="shared" si="15"/>
        <v>24.044946215261817</v>
      </c>
      <c r="J167">
        <f t="shared" si="16"/>
        <v>10.565456543517486</v>
      </c>
      <c r="K167">
        <f t="shared" si="17"/>
        <v>6.4876946759162344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17.538657862239042</v>
      </c>
      <c r="I168">
        <f t="shared" si="15"/>
        <v>24.109333162020974</v>
      </c>
      <c r="J168">
        <f t="shared" si="16"/>
        <v>10.565456543517486</v>
      </c>
      <c r="K168">
        <f t="shared" si="17"/>
        <v>6.3896946759162319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17.644312427674215</v>
      </c>
      <c r="I169">
        <f t="shared" si="15"/>
        <v>24.17274010878014</v>
      </c>
      <c r="J169">
        <f t="shared" si="16"/>
        <v>10.565456543517486</v>
      </c>
      <c r="K169">
        <f t="shared" si="17"/>
        <v>6.2916946759162329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17.749966993109389</v>
      </c>
      <c r="I170">
        <f t="shared" si="15"/>
        <v>24.2351670555393</v>
      </c>
      <c r="J170">
        <f t="shared" si="16"/>
        <v>10.565456543517486</v>
      </c>
      <c r="K170">
        <f t="shared" si="17"/>
        <v>6.1936946759162339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17.855621558544566</v>
      </c>
      <c r="I171">
        <f t="shared" si="15"/>
        <v>24.296614002298465</v>
      </c>
      <c r="J171">
        <f t="shared" si="16"/>
        <v>10.565456543517486</v>
      </c>
      <c r="K171">
        <f t="shared" si="17"/>
        <v>6.0956946759162314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17.96127612397974</v>
      </c>
      <c r="I172">
        <f t="shared" si="15"/>
        <v>24.357080949057625</v>
      </c>
      <c r="J172">
        <f t="shared" si="16"/>
        <v>10.565456543517486</v>
      </c>
      <c r="K172">
        <f t="shared" si="17"/>
        <v>5.9976946759162324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18.066930689414914</v>
      </c>
      <c r="I173">
        <f t="shared" si="15"/>
        <v>24.41656789581679</v>
      </c>
      <c r="J173">
        <f t="shared" si="16"/>
        <v>10.565456543517486</v>
      </c>
      <c r="K173">
        <f t="shared" si="17"/>
        <v>5.8996946759162334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18.172585254850091</v>
      </c>
      <c r="I174">
        <f t="shared" si="15"/>
        <v>24.47507484257595</v>
      </c>
      <c r="J174">
        <f t="shared" si="16"/>
        <v>10.565456543517486</v>
      </c>
      <c r="K174">
        <f t="shared" si="17"/>
        <v>5.8016946759162344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18.278239820285265</v>
      </c>
      <c r="I175">
        <f t="shared" si="15"/>
        <v>24.532601789335111</v>
      </c>
      <c r="J175">
        <f t="shared" si="16"/>
        <v>10.565456543517486</v>
      </c>
      <c r="K175">
        <f t="shared" si="17"/>
        <v>5.7036946759162319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18.383894385720438</v>
      </c>
      <c r="I176">
        <f t="shared" si="15"/>
        <v>24.589148736094277</v>
      </c>
      <c r="J176">
        <f t="shared" si="16"/>
        <v>10.565456543517486</v>
      </c>
      <c r="K176">
        <f t="shared" si="17"/>
        <v>5.6056946759162329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18.489548951155616</v>
      </c>
      <c r="I177">
        <f t="shared" si="15"/>
        <v>24.644715682853437</v>
      </c>
      <c r="J177">
        <f t="shared" si="16"/>
        <v>10.565456543517486</v>
      </c>
      <c r="K177">
        <f t="shared" si="17"/>
        <v>5.507694675916234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18.595203516590789</v>
      </c>
      <c r="I178">
        <f t="shared" si="15"/>
        <v>24.699302629612603</v>
      </c>
      <c r="J178">
        <f t="shared" si="16"/>
        <v>10.565456543517486</v>
      </c>
      <c r="K178">
        <f t="shared" si="17"/>
        <v>5.4096946759162314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18.700858082025967</v>
      </c>
      <c r="I179">
        <f t="shared" si="15"/>
        <v>24.752909576371763</v>
      </c>
      <c r="J179">
        <f t="shared" si="16"/>
        <v>10.565456543517486</v>
      </c>
      <c r="K179">
        <f t="shared" si="17"/>
        <v>5.3116946759162325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18.80651264746114</v>
      </c>
      <c r="I180">
        <f t="shared" si="15"/>
        <v>24.805536523130925</v>
      </c>
      <c r="J180">
        <f t="shared" si="16"/>
        <v>10.565456543517486</v>
      </c>
      <c r="K180">
        <f t="shared" si="17"/>
        <v>5.2136946759162335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18.912167212896314</v>
      </c>
      <c r="I181">
        <f t="shared" si="15"/>
        <v>24.857183469890089</v>
      </c>
      <c r="J181">
        <f t="shared" si="16"/>
        <v>10.565456543517486</v>
      </c>
      <c r="K181">
        <f t="shared" si="17"/>
        <v>5.1156946759162309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19.017821778331491</v>
      </c>
      <c r="I182">
        <f t="shared" si="15"/>
        <v>24.907850416649246</v>
      </c>
      <c r="J182">
        <f t="shared" si="16"/>
        <v>10.565456543517486</v>
      </c>
      <c r="K182">
        <f t="shared" si="17"/>
        <v>5.017694675916232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19.123476343766665</v>
      </c>
      <c r="I183">
        <f t="shared" si="15"/>
        <v>24.957537363408413</v>
      </c>
      <c r="J183">
        <f t="shared" si="16"/>
        <v>10.565456543517486</v>
      </c>
      <c r="K183">
        <f t="shared" si="17"/>
        <v>4.919694675916233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19.229130909201839</v>
      </c>
      <c r="I184">
        <f t="shared" si="15"/>
        <v>25.006244310167574</v>
      </c>
      <c r="J184">
        <f t="shared" si="16"/>
        <v>10.565456543517486</v>
      </c>
      <c r="K184">
        <f t="shared" si="17"/>
        <v>4.8216946759162305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19.334785474637016</v>
      </c>
      <c r="I185">
        <f t="shared" si="15"/>
        <v>25.05397125692674</v>
      </c>
      <c r="J185">
        <f t="shared" si="16"/>
        <v>10.565456543517486</v>
      </c>
      <c r="K185">
        <f t="shared" si="17"/>
        <v>4.7236946759162315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19.44044004007219</v>
      </c>
      <c r="I186">
        <f t="shared" si="15"/>
        <v>25.100718203685901</v>
      </c>
      <c r="J186">
        <f t="shared" si="16"/>
        <v>10.565456543517486</v>
      </c>
      <c r="K186">
        <f t="shared" si="17"/>
        <v>4.6256946759162325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19.546094605507363</v>
      </c>
      <c r="I187">
        <f t="shared" si="15"/>
        <v>25.146485150445066</v>
      </c>
      <c r="J187">
        <f t="shared" si="16"/>
        <v>10.565456543517486</v>
      </c>
      <c r="K187">
        <f t="shared" si="17"/>
        <v>4.52769467591623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19.651749170942541</v>
      </c>
      <c r="I188">
        <f t="shared" si="15"/>
        <v>25.191272097204223</v>
      </c>
      <c r="J188">
        <f t="shared" si="16"/>
        <v>10.565456543517486</v>
      </c>
      <c r="K188">
        <f t="shared" si="17"/>
        <v>4.429694675916231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19.757403736377714</v>
      </c>
      <c r="I189">
        <f t="shared" si="15"/>
        <v>25.235079043963385</v>
      </c>
      <c r="J189">
        <f t="shared" si="16"/>
        <v>10.565456543517486</v>
      </c>
      <c r="K189">
        <f t="shared" si="17"/>
        <v>4.331694675916232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19.863058301812888</v>
      </c>
      <c r="I190">
        <f t="shared" si="15"/>
        <v>25.277905990722548</v>
      </c>
      <c r="J190">
        <f t="shared" si="16"/>
        <v>10.565456543517486</v>
      </c>
      <c r="K190">
        <f t="shared" si="17"/>
        <v>4.2336946759162295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19.968712867248065</v>
      </c>
      <c r="I191">
        <f t="shared" si="15"/>
        <v>25.319752937481709</v>
      </c>
      <c r="J191">
        <f t="shared" si="16"/>
        <v>10.565456543517486</v>
      </c>
      <c r="K191">
        <f t="shared" si="17"/>
        <v>4.1356946759162305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20.074367432683239</v>
      </c>
      <c r="I192">
        <f t="shared" si="15"/>
        <v>25.360619884240876</v>
      </c>
      <c r="J192">
        <f t="shared" si="16"/>
        <v>10.565456543517486</v>
      </c>
      <c r="K192">
        <f t="shared" si="17"/>
        <v>4.0376946759162315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20.180021998118413</v>
      </c>
      <c r="I193">
        <f t="shared" si="15"/>
        <v>25.400506831000033</v>
      </c>
      <c r="J193">
        <f t="shared" si="16"/>
        <v>10.565456543517486</v>
      </c>
      <c r="K193">
        <f t="shared" si="17"/>
        <v>3.9396946759162326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20.28567656355359</v>
      </c>
      <c r="I194">
        <f t="shared" si="15"/>
        <v>25.439413777759203</v>
      </c>
      <c r="J194">
        <f t="shared" si="16"/>
        <v>10.565456543517486</v>
      </c>
      <c r="K194">
        <f t="shared" si="17"/>
        <v>3.84169467591623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20.391331128988764</v>
      </c>
      <c r="I195">
        <f t="shared" si="15"/>
        <v>25.47734072451836</v>
      </c>
      <c r="J195">
        <f t="shared" si="16"/>
        <v>10.565456543517486</v>
      </c>
      <c r="K195">
        <f t="shared" si="17"/>
        <v>3.7436946759162311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20.496985694423941</v>
      </c>
      <c r="I196">
        <f t="shared" ref="I196:I259" si="21">$K$2*G196+(1/2)*M196*(G196)^2</f>
        <v>25.514287671277522</v>
      </c>
      <c r="J196">
        <f t="shared" ref="J196:J259" si="22">$J$2+L196*G196</f>
        <v>10.565456543517486</v>
      </c>
      <c r="K196">
        <f t="shared" ref="K196:K259" si="23">$K$2+M196*G196</f>
        <v>3.6456946759162321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20.602640259859115</v>
      </c>
      <c r="I197">
        <f t="shared" si="21"/>
        <v>25.550254618036686</v>
      </c>
      <c r="J197">
        <f t="shared" si="22"/>
        <v>10.565456543517486</v>
      </c>
      <c r="K197">
        <f t="shared" si="23"/>
        <v>3.5476946759162296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20.708294825294288</v>
      </c>
      <c r="I198">
        <f t="shared" si="21"/>
        <v>25.585241564795847</v>
      </c>
      <c r="J198">
        <f t="shared" si="22"/>
        <v>10.565456543517486</v>
      </c>
      <c r="K198">
        <f t="shared" si="23"/>
        <v>3.4496946759162306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20.813949390729466</v>
      </c>
      <c r="I199">
        <f t="shared" si="21"/>
        <v>25.619248511555011</v>
      </c>
      <c r="J199">
        <f t="shared" si="22"/>
        <v>10.565456543517486</v>
      </c>
      <c r="K199">
        <f t="shared" si="23"/>
        <v>3.3516946759162316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20.919603956164639</v>
      </c>
      <c r="I200">
        <f t="shared" si="21"/>
        <v>25.652275458314172</v>
      </c>
      <c r="J200">
        <f t="shared" si="22"/>
        <v>10.565456543517486</v>
      </c>
      <c r="K200">
        <f t="shared" si="23"/>
        <v>3.2536946759162291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21.025258521599813</v>
      </c>
      <c r="I201">
        <f t="shared" si="21"/>
        <v>25.684322405073338</v>
      </c>
      <c r="J201">
        <f t="shared" si="22"/>
        <v>10.565456543517486</v>
      </c>
      <c r="K201">
        <f t="shared" si="23"/>
        <v>3.1556946759162301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21.130913087034987</v>
      </c>
      <c r="I202">
        <f t="shared" si="21"/>
        <v>25.715389351832496</v>
      </c>
      <c r="J202">
        <f t="shared" si="22"/>
        <v>10.565456543517486</v>
      </c>
      <c r="K202">
        <f t="shared" si="23"/>
        <v>3.0576946759162311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21.236567652470161</v>
      </c>
      <c r="I203">
        <f t="shared" si="21"/>
        <v>25.745476298591658</v>
      </c>
      <c r="J203">
        <f t="shared" si="22"/>
        <v>10.565456543517486</v>
      </c>
      <c r="K203">
        <f t="shared" si="23"/>
        <v>2.9596946759162357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21.342222217905331</v>
      </c>
      <c r="I204">
        <f t="shared" si="21"/>
        <v>25.774583245350822</v>
      </c>
      <c r="J204">
        <f t="shared" si="22"/>
        <v>10.565456543517486</v>
      </c>
      <c r="K204">
        <f t="shared" si="23"/>
        <v>2.8616946759162367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21.447876783340504</v>
      </c>
      <c r="I205">
        <f t="shared" si="21"/>
        <v>25.802710192109981</v>
      </c>
      <c r="J205">
        <f t="shared" si="22"/>
        <v>10.565456543517486</v>
      </c>
      <c r="K205">
        <f t="shared" si="23"/>
        <v>2.7636946759162377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21.553531348775678</v>
      </c>
      <c r="I206">
        <f t="shared" si="21"/>
        <v>25.829857138869144</v>
      </c>
      <c r="J206">
        <f t="shared" si="22"/>
        <v>10.565456543517486</v>
      </c>
      <c r="K206">
        <f t="shared" si="23"/>
        <v>2.6656946759162423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21.659185914210848</v>
      </c>
      <c r="I207">
        <f t="shared" si="21"/>
        <v>25.856024085628306</v>
      </c>
      <c r="J207">
        <f t="shared" si="22"/>
        <v>10.565456543517486</v>
      </c>
      <c r="K207">
        <f t="shared" si="23"/>
        <v>2.5676946759162433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21.764840479646022</v>
      </c>
      <c r="I208">
        <f t="shared" si="21"/>
        <v>25.881211032387473</v>
      </c>
      <c r="J208">
        <f t="shared" si="22"/>
        <v>10.565456543517486</v>
      </c>
      <c r="K208">
        <f t="shared" si="23"/>
        <v>2.4696946759162444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21.870495045081196</v>
      </c>
      <c r="I209">
        <f t="shared" si="21"/>
        <v>25.905417979146627</v>
      </c>
      <c r="J209">
        <f t="shared" si="22"/>
        <v>10.565456543517486</v>
      </c>
      <c r="K209">
        <f t="shared" si="23"/>
        <v>2.3716946759162454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21.976149610516366</v>
      </c>
      <c r="I210">
        <f t="shared" si="21"/>
        <v>25.92864492590579</v>
      </c>
      <c r="J210">
        <f t="shared" si="22"/>
        <v>10.565456543517486</v>
      </c>
      <c r="K210">
        <f t="shared" si="23"/>
        <v>2.27369467591625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22.08180417595154</v>
      </c>
      <c r="I211">
        <f t="shared" si="21"/>
        <v>25.950891872664954</v>
      </c>
      <c r="J211">
        <f t="shared" si="22"/>
        <v>10.565456543517486</v>
      </c>
      <c r="K211">
        <f t="shared" si="23"/>
        <v>2.175694675916251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22.187458741386713</v>
      </c>
      <c r="I212">
        <f t="shared" si="21"/>
        <v>25.972158819424113</v>
      </c>
      <c r="J212">
        <f t="shared" si="22"/>
        <v>10.565456543517486</v>
      </c>
      <c r="K212">
        <f t="shared" si="23"/>
        <v>2.077694675916252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22.293113306821887</v>
      </c>
      <c r="I213">
        <f t="shared" si="21"/>
        <v>25.992445766183277</v>
      </c>
      <c r="J213">
        <f t="shared" si="22"/>
        <v>10.565456543517486</v>
      </c>
      <c r="K213">
        <f t="shared" si="23"/>
        <v>1.9796946759162566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22.398767872257057</v>
      </c>
      <c r="I214">
        <f t="shared" si="21"/>
        <v>26.011752712942442</v>
      </c>
      <c r="J214">
        <f t="shared" si="22"/>
        <v>10.565456543517486</v>
      </c>
      <c r="K214">
        <f t="shared" si="23"/>
        <v>1.8816946759162576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22.504422437692231</v>
      </c>
      <c r="I215">
        <f t="shared" si="21"/>
        <v>26.030079659701602</v>
      </c>
      <c r="J215">
        <f t="shared" si="22"/>
        <v>10.565456543517486</v>
      </c>
      <c r="K215">
        <f t="shared" si="23"/>
        <v>1.7836946759162586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22.610077003127405</v>
      </c>
      <c r="I216">
        <f t="shared" si="21"/>
        <v>26.04742660646076</v>
      </c>
      <c r="J216">
        <f t="shared" si="22"/>
        <v>10.565456543517486</v>
      </c>
      <c r="K216">
        <f t="shared" si="23"/>
        <v>1.6856946759162597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22.715731568562575</v>
      </c>
      <c r="I217">
        <f t="shared" si="21"/>
        <v>26.063793553219927</v>
      </c>
      <c r="J217">
        <f t="shared" si="22"/>
        <v>10.565456543517486</v>
      </c>
      <c r="K217">
        <f t="shared" si="23"/>
        <v>1.5876946759162642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22.821386133997748</v>
      </c>
      <c r="I218">
        <f t="shared" si="21"/>
        <v>26.079180499979092</v>
      </c>
      <c r="J218">
        <f t="shared" si="22"/>
        <v>10.565456543517486</v>
      </c>
      <c r="K218">
        <f t="shared" si="23"/>
        <v>1.4896946759162653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22.927040699432922</v>
      </c>
      <c r="I219">
        <f t="shared" si="21"/>
        <v>26.093587446738248</v>
      </c>
      <c r="J219">
        <f t="shared" si="22"/>
        <v>10.565456543517486</v>
      </c>
      <c r="K219">
        <f t="shared" si="23"/>
        <v>1.3916946759162663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23.032695264868092</v>
      </c>
      <c r="I220">
        <f t="shared" si="21"/>
        <v>26.107014393497412</v>
      </c>
      <c r="J220">
        <f t="shared" si="22"/>
        <v>10.565456543517486</v>
      </c>
      <c r="K220">
        <f t="shared" si="23"/>
        <v>1.2936946759162709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23.138349830303266</v>
      </c>
      <c r="I221">
        <f t="shared" si="21"/>
        <v>26.119461340256574</v>
      </c>
      <c r="J221">
        <f t="shared" si="22"/>
        <v>10.565456543517486</v>
      </c>
      <c r="K221">
        <f t="shared" si="23"/>
        <v>1.1956946759162719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23.24400439573844</v>
      </c>
      <c r="I222">
        <f t="shared" si="21"/>
        <v>26.130928287015738</v>
      </c>
      <c r="J222">
        <f t="shared" si="22"/>
        <v>10.565456543517486</v>
      </c>
      <c r="K222">
        <f t="shared" si="23"/>
        <v>1.0976946759162729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23.34965896117361</v>
      </c>
      <c r="I223">
        <f t="shared" si="21"/>
        <v>26.1414152337749</v>
      </c>
      <c r="J223">
        <f t="shared" si="22"/>
        <v>10.565456543517486</v>
      </c>
      <c r="K223">
        <f t="shared" si="23"/>
        <v>0.99969467591627748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23.455313526608784</v>
      </c>
      <c r="I224">
        <f t="shared" si="21"/>
        <v>26.150922180534064</v>
      </c>
      <c r="J224">
        <f t="shared" si="22"/>
        <v>10.565456543517486</v>
      </c>
      <c r="K224">
        <f t="shared" si="23"/>
        <v>0.9016946759162785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23.560968092043957</v>
      </c>
      <c r="I225">
        <f t="shared" si="21"/>
        <v>26.159449127293225</v>
      </c>
      <c r="J225">
        <f t="shared" si="22"/>
        <v>10.565456543517486</v>
      </c>
      <c r="K225">
        <f t="shared" si="23"/>
        <v>0.80369467591627952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23.666622657479131</v>
      </c>
      <c r="I226">
        <f t="shared" si="21"/>
        <v>26.166996074052392</v>
      </c>
      <c r="J226">
        <f t="shared" si="22"/>
        <v>10.565456543517486</v>
      </c>
      <c r="K226">
        <f t="shared" si="23"/>
        <v>0.70569467591628054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23.772277222914301</v>
      </c>
      <c r="I227">
        <f t="shared" si="21"/>
        <v>26.17356302081155</v>
      </c>
      <c r="J227">
        <f t="shared" si="22"/>
        <v>10.565456543517486</v>
      </c>
      <c r="K227">
        <f t="shared" si="23"/>
        <v>0.60769467591628512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23.877931788349475</v>
      </c>
      <c r="I228">
        <f t="shared" si="21"/>
        <v>26.179149967570712</v>
      </c>
      <c r="J228">
        <f t="shared" si="22"/>
        <v>10.565456543517486</v>
      </c>
      <c r="K228">
        <f t="shared" si="23"/>
        <v>0.50969467591628614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23.983586353784649</v>
      </c>
      <c r="I229">
        <f t="shared" si="21"/>
        <v>26.183756914329877</v>
      </c>
      <c r="J229">
        <f t="shared" si="22"/>
        <v>10.565456543517486</v>
      </c>
      <c r="K229">
        <f t="shared" si="23"/>
        <v>0.41169467591628717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24.089240919219819</v>
      </c>
      <c r="I230">
        <f t="shared" si="21"/>
        <v>26.187383861089035</v>
      </c>
      <c r="J230">
        <f t="shared" si="22"/>
        <v>10.565456543517486</v>
      </c>
      <c r="K230">
        <f t="shared" si="23"/>
        <v>0.31369467591629174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24.194895484654992</v>
      </c>
      <c r="I231">
        <f t="shared" si="21"/>
        <v>26.190030807848199</v>
      </c>
      <c r="J231">
        <f t="shared" si="22"/>
        <v>10.565456543517486</v>
      </c>
      <c r="K231">
        <f t="shared" si="23"/>
        <v>0.21569467591629277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24.300550050090166</v>
      </c>
      <c r="I232">
        <f t="shared" si="21"/>
        <v>26.191697754607365</v>
      </c>
      <c r="J232">
        <f t="shared" si="22"/>
        <v>10.565456543517486</v>
      </c>
      <c r="K232">
        <f t="shared" si="23"/>
        <v>0.11769467591629379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24.406204615525336</v>
      </c>
      <c r="I233">
        <f t="shared" si="21"/>
        <v>26.192384701366532</v>
      </c>
      <c r="J233">
        <f t="shared" si="22"/>
        <v>10.565456543517486</v>
      </c>
      <c r="K233">
        <f t="shared" si="23"/>
        <v>1.9694675916298365E-2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24.51185918096051</v>
      </c>
      <c r="I234">
        <f t="shared" si="21"/>
        <v>26.192091648125686</v>
      </c>
      <c r="J234">
        <f t="shared" si="22"/>
        <v>10.565456543517486</v>
      </c>
      <c r="K234">
        <f t="shared" si="23"/>
        <v>-7.8305324083700611E-2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24.617513746395684</v>
      </c>
      <c r="I235">
        <f t="shared" si="21"/>
        <v>26.190818594884853</v>
      </c>
      <c r="J235">
        <f t="shared" si="22"/>
        <v>10.565456543517486</v>
      </c>
      <c r="K235">
        <f t="shared" si="23"/>
        <v>-0.17630532408369959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24.723168311830854</v>
      </c>
      <c r="I236">
        <f t="shared" si="21"/>
        <v>26.188565541644017</v>
      </c>
      <c r="J236">
        <f t="shared" si="22"/>
        <v>10.565456543517486</v>
      </c>
      <c r="K236">
        <f t="shared" si="23"/>
        <v>-0.27430532408369857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24.828822877266028</v>
      </c>
      <c r="I237">
        <f t="shared" si="21"/>
        <v>26.185332488403176</v>
      </c>
      <c r="J237">
        <f t="shared" si="22"/>
        <v>10.565456543517486</v>
      </c>
      <c r="K237">
        <f t="shared" si="23"/>
        <v>-0.37230532408369399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24.934477442701201</v>
      </c>
      <c r="I238">
        <f t="shared" si="21"/>
        <v>26.181119435162341</v>
      </c>
      <c r="J238">
        <f t="shared" si="22"/>
        <v>10.565456543517486</v>
      </c>
      <c r="K238">
        <f t="shared" si="23"/>
        <v>-0.47030532408369297</v>
      </c>
      <c r="L238">
        <v>0</v>
      </c>
      <c r="M238">
        <v>-9.8000000000000007</v>
      </c>
    </row>
    <row r="239" spans="6:13" x14ac:dyDescent="0.3">
      <c r="F239">
        <f t="shared" ref="F239:F302" si="24">F238+1</f>
        <v>237</v>
      </c>
      <c r="G239">
        <f t="shared" si="19"/>
        <v>2.3699999999999934</v>
      </c>
      <c r="H239">
        <f t="shared" si="20"/>
        <v>25.040132008136375</v>
      </c>
      <c r="I239">
        <f t="shared" si="21"/>
        <v>26.175926381921506</v>
      </c>
      <c r="J239">
        <f t="shared" si="22"/>
        <v>10.565456543517486</v>
      </c>
      <c r="K239">
        <f t="shared" si="23"/>
        <v>-0.56830532408369194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25.145786573571545</v>
      </c>
      <c r="I240">
        <f t="shared" si="21"/>
        <v>26.169753328680674</v>
      </c>
      <c r="J240">
        <f t="shared" si="22"/>
        <v>10.565456543517486</v>
      </c>
      <c r="K240">
        <f t="shared" si="23"/>
        <v>-0.66630532408368737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25.251441139006719</v>
      </c>
      <c r="I241">
        <f t="shared" si="21"/>
        <v>26.162600275439832</v>
      </c>
      <c r="J241">
        <f t="shared" si="22"/>
        <v>10.565456543517486</v>
      </c>
      <c r="K241">
        <f t="shared" si="23"/>
        <v>-0.76430532408368634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25.357095704441893</v>
      </c>
      <c r="I242">
        <f t="shared" si="21"/>
        <v>26.154467222198999</v>
      </c>
      <c r="J242">
        <f t="shared" si="22"/>
        <v>10.565456543517486</v>
      </c>
      <c r="K242">
        <f t="shared" si="23"/>
        <v>-0.86230532408368532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25.462750269877063</v>
      </c>
      <c r="I243">
        <f t="shared" si="21"/>
        <v>26.145354168958164</v>
      </c>
      <c r="J243">
        <f t="shared" si="22"/>
        <v>10.565456543517486</v>
      </c>
      <c r="K243">
        <f t="shared" si="23"/>
        <v>-0.96030532408368074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25.568404835312236</v>
      </c>
      <c r="I244">
        <f t="shared" si="21"/>
        <v>26.135261115717316</v>
      </c>
      <c r="J244">
        <f t="shared" si="22"/>
        <v>10.565456543517486</v>
      </c>
      <c r="K244">
        <f t="shared" si="23"/>
        <v>-1.0583053240836797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25.67405940074741</v>
      </c>
      <c r="I245">
        <f t="shared" si="21"/>
        <v>26.124188062476485</v>
      </c>
      <c r="J245">
        <f t="shared" si="22"/>
        <v>10.565456543517486</v>
      </c>
      <c r="K245">
        <f t="shared" si="23"/>
        <v>-1.1563053240836787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25.77971396618258</v>
      </c>
      <c r="I246">
        <f t="shared" si="21"/>
        <v>26.112135009235651</v>
      </c>
      <c r="J246">
        <f t="shared" si="22"/>
        <v>10.565456543517486</v>
      </c>
      <c r="K246">
        <f t="shared" si="23"/>
        <v>-1.2543053240836777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25.885368531617754</v>
      </c>
      <c r="I247">
        <f t="shared" si="21"/>
        <v>26.099101955994815</v>
      </c>
      <c r="J247">
        <f t="shared" si="22"/>
        <v>10.565456543517486</v>
      </c>
      <c r="K247">
        <f t="shared" si="23"/>
        <v>-1.3523053240836731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25.991023097052928</v>
      </c>
      <c r="I248">
        <f t="shared" si="21"/>
        <v>26.085088902753977</v>
      </c>
      <c r="J248">
        <f t="shared" si="22"/>
        <v>10.565456543517486</v>
      </c>
      <c r="K248">
        <f t="shared" si="23"/>
        <v>-1.4503053240836721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26.096677662488098</v>
      </c>
      <c r="I249">
        <f t="shared" si="21"/>
        <v>26.070095849513141</v>
      </c>
      <c r="J249">
        <f t="shared" si="22"/>
        <v>10.565456543517486</v>
      </c>
      <c r="K249">
        <f t="shared" si="23"/>
        <v>-1.5483053240836711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26.202332227923272</v>
      </c>
      <c r="I250">
        <f t="shared" si="21"/>
        <v>26.054122796272306</v>
      </c>
      <c r="J250">
        <f t="shared" si="22"/>
        <v>10.565456543517486</v>
      </c>
      <c r="K250">
        <f t="shared" si="23"/>
        <v>-1.6463053240836665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26.307986793358445</v>
      </c>
      <c r="I251">
        <f t="shared" si="21"/>
        <v>26.03716974303147</v>
      </c>
      <c r="J251">
        <f t="shared" si="22"/>
        <v>10.565456543517486</v>
      </c>
      <c r="K251">
        <f t="shared" si="23"/>
        <v>-1.7443053240836655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26.413641358793619</v>
      </c>
      <c r="I252">
        <f t="shared" si="21"/>
        <v>26.019236689790628</v>
      </c>
      <c r="J252">
        <f t="shared" si="22"/>
        <v>10.565456543517486</v>
      </c>
      <c r="K252">
        <f t="shared" si="23"/>
        <v>-1.8423053240836644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26.519295924228789</v>
      </c>
      <c r="I253">
        <f t="shared" si="21"/>
        <v>26.000323636549794</v>
      </c>
      <c r="J253">
        <f t="shared" si="22"/>
        <v>10.565456543517486</v>
      </c>
      <c r="K253">
        <f t="shared" si="23"/>
        <v>-1.9403053240836599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26.624950489663963</v>
      </c>
      <c r="I254">
        <f t="shared" si="21"/>
        <v>25.980430583308962</v>
      </c>
      <c r="J254">
        <f t="shared" si="22"/>
        <v>10.565456543517486</v>
      </c>
      <c r="K254">
        <f t="shared" si="23"/>
        <v>-2.0383053240836588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26.730605055099137</v>
      </c>
      <c r="I255">
        <f t="shared" si="21"/>
        <v>25.959557530068121</v>
      </c>
      <c r="J255">
        <f t="shared" si="22"/>
        <v>10.565456543517486</v>
      </c>
      <c r="K255">
        <f t="shared" si="23"/>
        <v>-2.1363053240836578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26.836259620534307</v>
      </c>
      <c r="I256">
        <f t="shared" si="21"/>
        <v>25.937704476827285</v>
      </c>
      <c r="J256">
        <f t="shared" si="22"/>
        <v>10.565456543517486</v>
      </c>
      <c r="K256">
        <f t="shared" si="23"/>
        <v>-2.2343053240836568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26.94191418596948</v>
      </c>
      <c r="I257">
        <f t="shared" si="21"/>
        <v>25.914871423586451</v>
      </c>
      <c r="J257">
        <f t="shared" si="22"/>
        <v>10.565456543517486</v>
      </c>
      <c r="K257">
        <f t="shared" si="23"/>
        <v>-2.3323053240836522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27.047568751404654</v>
      </c>
      <c r="I258">
        <f t="shared" si="21"/>
        <v>25.891058370345618</v>
      </c>
      <c r="J258">
        <f t="shared" si="22"/>
        <v>10.565456543517486</v>
      </c>
      <c r="K258">
        <f t="shared" si="23"/>
        <v>-2.4303053240836512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27.153223316839824</v>
      </c>
      <c r="I259">
        <f t="shared" si="21"/>
        <v>25.866265317104776</v>
      </c>
      <c r="J259">
        <f t="shared" si="22"/>
        <v>10.565456543517486</v>
      </c>
      <c r="K259">
        <f t="shared" si="23"/>
        <v>-2.5283053240836502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323" si="25">G259+$B$3</f>
        <v>2.579999999999989</v>
      </c>
      <c r="H260">
        <f t="shared" ref="H260:H323" si="26">$J$2*G260+(1/2)*L259*(G260)^2</f>
        <v>27.258877882274998</v>
      </c>
      <c r="I260">
        <f t="shared" ref="I260:I323" si="27">$K$2*G260+(1/2)*M260*(G260)^2</f>
        <v>25.840492263863943</v>
      </c>
      <c r="J260">
        <f t="shared" ref="J260:J323" si="28">$J$2+L260*G260</f>
        <v>10.565456543517486</v>
      </c>
      <c r="K260">
        <f t="shared" ref="K260:K323" si="29">$K$2+M260*G260</f>
        <v>-2.6263053240836456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27.364532447710172</v>
      </c>
      <c r="I261">
        <f t="shared" si="27"/>
        <v>25.813739210623112</v>
      </c>
      <c r="J261">
        <f t="shared" si="28"/>
        <v>10.565456543517486</v>
      </c>
      <c r="K261">
        <f t="shared" si="29"/>
        <v>-2.7243053240836446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27.470187013145342</v>
      </c>
      <c r="I262">
        <f t="shared" si="27"/>
        <v>25.786006157382268</v>
      </c>
      <c r="J262">
        <f t="shared" si="28"/>
        <v>10.565456543517486</v>
      </c>
      <c r="K262">
        <f t="shared" si="29"/>
        <v>-2.8223053240836435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27.575841578580516</v>
      </c>
      <c r="I263">
        <f t="shared" si="27"/>
        <v>25.757293104141439</v>
      </c>
      <c r="J263">
        <f t="shared" si="28"/>
        <v>10.565456543517486</v>
      </c>
      <c r="K263">
        <f t="shared" si="29"/>
        <v>-2.920305324083639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27.681496144015689</v>
      </c>
      <c r="I264">
        <f t="shared" si="27"/>
        <v>25.727600050900598</v>
      </c>
      <c r="J264">
        <f t="shared" si="28"/>
        <v>10.565456543517486</v>
      </c>
      <c r="K264">
        <f t="shared" si="29"/>
        <v>-3.0183053240836379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27.787150709450859</v>
      </c>
      <c r="I265">
        <f t="shared" si="27"/>
        <v>25.696926997659766</v>
      </c>
      <c r="J265">
        <f t="shared" si="28"/>
        <v>10.565456543517486</v>
      </c>
      <c r="K265">
        <f t="shared" si="29"/>
        <v>-3.1163053240836369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27.892805274886033</v>
      </c>
      <c r="I266">
        <f t="shared" si="27"/>
        <v>25.665273944418928</v>
      </c>
      <c r="J266">
        <f t="shared" si="28"/>
        <v>10.565456543517486</v>
      </c>
      <c r="K266">
        <f t="shared" si="29"/>
        <v>-3.2143053240836359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27.998459840321207</v>
      </c>
      <c r="I267">
        <f t="shared" si="27"/>
        <v>25.632640891178092</v>
      </c>
      <c r="J267">
        <f t="shared" si="28"/>
        <v>10.565456543517486</v>
      </c>
      <c r="K267">
        <f t="shared" si="29"/>
        <v>-3.3123053240836313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28.104114405756381</v>
      </c>
      <c r="I268">
        <f t="shared" si="27"/>
        <v>25.599027837937257</v>
      </c>
      <c r="J268">
        <f t="shared" si="28"/>
        <v>10.565456543517486</v>
      </c>
      <c r="K268">
        <f t="shared" si="29"/>
        <v>-3.4103053240836303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28.209768971191551</v>
      </c>
      <c r="I269">
        <f t="shared" si="27"/>
        <v>25.564434784696424</v>
      </c>
      <c r="J269">
        <f t="shared" si="28"/>
        <v>10.565456543517486</v>
      </c>
      <c r="K269">
        <f t="shared" si="29"/>
        <v>-3.5083053240836293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28.315423536626724</v>
      </c>
      <c r="I270">
        <f t="shared" si="27"/>
        <v>25.528861731455585</v>
      </c>
      <c r="J270">
        <f t="shared" si="28"/>
        <v>10.565456543517486</v>
      </c>
      <c r="K270">
        <f t="shared" si="29"/>
        <v>-3.6063053240836247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28.421078102061898</v>
      </c>
      <c r="I271">
        <f t="shared" si="27"/>
        <v>25.492308678214748</v>
      </c>
      <c r="J271">
        <f t="shared" si="28"/>
        <v>10.565456543517486</v>
      </c>
      <c r="K271">
        <f t="shared" si="29"/>
        <v>-3.7043053240836237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28.526732667497068</v>
      </c>
      <c r="I272">
        <f t="shared" si="27"/>
        <v>25.454775624973919</v>
      </c>
      <c r="J272">
        <f t="shared" si="28"/>
        <v>10.565456543517486</v>
      </c>
      <c r="K272">
        <f t="shared" si="29"/>
        <v>-3.8023053240836227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28.632387232932242</v>
      </c>
      <c r="I273">
        <f t="shared" si="27"/>
        <v>25.416262571733078</v>
      </c>
      <c r="J273">
        <f t="shared" si="28"/>
        <v>10.565456543517486</v>
      </c>
      <c r="K273">
        <f t="shared" si="29"/>
        <v>-3.9003053240836216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28.738041798367416</v>
      </c>
      <c r="I274">
        <f t="shared" si="27"/>
        <v>25.376769518492239</v>
      </c>
      <c r="J274">
        <f t="shared" si="28"/>
        <v>10.565456543517486</v>
      </c>
      <c r="K274">
        <f t="shared" si="29"/>
        <v>-3.9983053240836171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28.843696363802586</v>
      </c>
      <c r="I275">
        <f t="shared" si="27"/>
        <v>25.336296465251408</v>
      </c>
      <c r="J275">
        <f t="shared" si="28"/>
        <v>10.565456543517486</v>
      </c>
      <c r="K275">
        <f t="shared" si="29"/>
        <v>-4.096305324083616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28.94935092923776</v>
      </c>
      <c r="I276">
        <f t="shared" si="27"/>
        <v>25.294843412010579</v>
      </c>
      <c r="J276">
        <f t="shared" si="28"/>
        <v>10.565456543517486</v>
      </c>
      <c r="K276">
        <f t="shared" si="29"/>
        <v>-4.194305324083615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29.055005494672933</v>
      </c>
      <c r="I277">
        <f t="shared" si="27"/>
        <v>25.252410358769737</v>
      </c>
      <c r="J277">
        <f t="shared" si="28"/>
        <v>10.565456543517486</v>
      </c>
      <c r="K277">
        <f t="shared" si="29"/>
        <v>-4.2923053240836104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29.160660060108103</v>
      </c>
      <c r="I278">
        <f t="shared" si="27"/>
        <v>25.208997305528904</v>
      </c>
      <c r="J278">
        <f t="shared" si="28"/>
        <v>10.565456543517486</v>
      </c>
      <c r="K278">
        <f t="shared" si="29"/>
        <v>-4.3903053240836094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29.266314625543277</v>
      </c>
      <c r="I279">
        <f t="shared" si="27"/>
        <v>25.164604252288072</v>
      </c>
      <c r="J279">
        <f t="shared" si="28"/>
        <v>10.565456543517486</v>
      </c>
      <c r="K279">
        <f t="shared" si="29"/>
        <v>-4.4883053240836084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29.371969190978451</v>
      </c>
      <c r="I280">
        <f t="shared" si="27"/>
        <v>25.119231199047228</v>
      </c>
      <c r="J280">
        <f t="shared" si="28"/>
        <v>10.565456543517486</v>
      </c>
      <c r="K280">
        <f t="shared" si="29"/>
        <v>-4.5863053240836038</v>
      </c>
      <c r="L280">
        <v>0</v>
      </c>
      <c r="M280">
        <v>-9.8000000000000007</v>
      </c>
    </row>
    <row r="281" spans="6:13" x14ac:dyDescent="0.3">
      <c r="F281">
        <f t="shared" si="24"/>
        <v>279</v>
      </c>
      <c r="G281">
        <f t="shared" si="25"/>
        <v>2.7899999999999845</v>
      </c>
      <c r="H281">
        <f t="shared" si="26"/>
        <v>29.477623756413625</v>
      </c>
      <c r="I281">
        <f t="shared" si="27"/>
        <v>25.072878145806399</v>
      </c>
      <c r="J281">
        <f t="shared" si="28"/>
        <v>10.565456543517486</v>
      </c>
      <c r="K281">
        <f t="shared" si="29"/>
        <v>-4.6843053240836028</v>
      </c>
      <c r="L281">
        <v>0</v>
      </c>
      <c r="M281">
        <v>-9.8000000000000007</v>
      </c>
    </row>
    <row r="282" spans="6:13" x14ac:dyDescent="0.3">
      <c r="F282">
        <f t="shared" si="24"/>
        <v>280</v>
      </c>
      <c r="G282">
        <f t="shared" si="25"/>
        <v>2.7999999999999843</v>
      </c>
      <c r="H282">
        <f t="shared" si="26"/>
        <v>29.583278321848795</v>
      </c>
      <c r="I282">
        <f t="shared" si="27"/>
        <v>25.025545092565565</v>
      </c>
      <c r="J282">
        <f t="shared" si="28"/>
        <v>10.565456543517486</v>
      </c>
      <c r="K282">
        <f t="shared" si="29"/>
        <v>-4.7823053240836018</v>
      </c>
      <c r="L282">
        <v>0</v>
      </c>
      <c r="M282">
        <v>-9.8000000000000007</v>
      </c>
    </row>
    <row r="283" spans="6:13" x14ac:dyDescent="0.3">
      <c r="F283">
        <f t="shared" si="24"/>
        <v>281</v>
      </c>
      <c r="G283">
        <f t="shared" si="25"/>
        <v>2.8099999999999841</v>
      </c>
      <c r="H283">
        <f t="shared" si="26"/>
        <v>29.688932887283968</v>
      </c>
      <c r="I283">
        <f t="shared" si="27"/>
        <v>24.977232039324733</v>
      </c>
      <c r="J283">
        <f t="shared" si="28"/>
        <v>10.565456543517486</v>
      </c>
      <c r="K283">
        <f t="shared" si="29"/>
        <v>-4.8803053240836007</v>
      </c>
      <c r="L283">
        <v>0</v>
      </c>
      <c r="M283">
        <v>-9.8000000000000007</v>
      </c>
    </row>
    <row r="284" spans="6:13" x14ac:dyDescent="0.3">
      <c r="F284">
        <f t="shared" si="24"/>
        <v>282</v>
      </c>
      <c r="G284">
        <f t="shared" si="25"/>
        <v>2.8199999999999839</v>
      </c>
      <c r="H284">
        <f t="shared" si="26"/>
        <v>29.794587452719142</v>
      </c>
      <c r="I284">
        <f t="shared" si="27"/>
        <v>24.927938986083888</v>
      </c>
      <c r="J284">
        <f t="shared" si="28"/>
        <v>10.565456543517486</v>
      </c>
      <c r="K284">
        <f t="shared" si="29"/>
        <v>-4.9783053240835962</v>
      </c>
      <c r="L284">
        <v>0</v>
      </c>
      <c r="M284">
        <v>-9.8000000000000007</v>
      </c>
    </row>
    <row r="285" spans="6:13" x14ac:dyDescent="0.3">
      <c r="F285">
        <f t="shared" si="24"/>
        <v>283</v>
      </c>
      <c r="G285">
        <f t="shared" si="25"/>
        <v>2.8299999999999836</v>
      </c>
      <c r="H285">
        <f t="shared" si="26"/>
        <v>29.900242018154312</v>
      </c>
      <c r="I285">
        <f t="shared" si="27"/>
        <v>24.877665932843051</v>
      </c>
      <c r="J285">
        <f t="shared" si="28"/>
        <v>10.565456543517486</v>
      </c>
      <c r="K285">
        <f t="shared" si="29"/>
        <v>-5.0763053240835951</v>
      </c>
      <c r="L285">
        <v>0</v>
      </c>
      <c r="M285">
        <v>-9.8000000000000007</v>
      </c>
    </row>
    <row r="286" spans="6:13" x14ac:dyDescent="0.3">
      <c r="F286">
        <f t="shared" si="24"/>
        <v>284</v>
      </c>
      <c r="G286">
        <f t="shared" si="25"/>
        <v>2.8399999999999834</v>
      </c>
      <c r="H286">
        <f t="shared" si="26"/>
        <v>30.005896583589486</v>
      </c>
      <c r="I286">
        <f t="shared" si="27"/>
        <v>24.826412879602216</v>
      </c>
      <c r="J286">
        <f t="shared" si="28"/>
        <v>10.565456543517486</v>
      </c>
      <c r="K286">
        <f t="shared" si="29"/>
        <v>-5.1743053240835941</v>
      </c>
      <c r="L286">
        <v>0</v>
      </c>
      <c r="M286">
        <v>-9.8000000000000007</v>
      </c>
    </row>
    <row r="287" spans="6:13" x14ac:dyDescent="0.3">
      <c r="F287">
        <f t="shared" si="24"/>
        <v>285</v>
      </c>
      <c r="G287">
        <f t="shared" si="25"/>
        <v>2.8499999999999832</v>
      </c>
      <c r="H287">
        <f t="shared" si="26"/>
        <v>30.11155114902466</v>
      </c>
      <c r="I287">
        <f t="shared" si="27"/>
        <v>24.77417982636139</v>
      </c>
      <c r="J287">
        <f t="shared" si="28"/>
        <v>10.565456543517486</v>
      </c>
      <c r="K287">
        <f t="shared" si="29"/>
        <v>-5.2723053240835895</v>
      </c>
      <c r="L287">
        <v>0</v>
      </c>
      <c r="M287">
        <v>-9.8000000000000007</v>
      </c>
    </row>
    <row r="288" spans="6:13" x14ac:dyDescent="0.3">
      <c r="F288">
        <f t="shared" si="24"/>
        <v>286</v>
      </c>
      <c r="G288">
        <f t="shared" si="25"/>
        <v>2.859999999999983</v>
      </c>
      <c r="H288">
        <f t="shared" si="26"/>
        <v>30.21720571445983</v>
      </c>
      <c r="I288">
        <f t="shared" si="27"/>
        <v>24.720966773120551</v>
      </c>
      <c r="J288">
        <f t="shared" si="28"/>
        <v>10.565456543517486</v>
      </c>
      <c r="K288">
        <f t="shared" si="29"/>
        <v>-5.3703053240835885</v>
      </c>
      <c r="L288">
        <v>0</v>
      </c>
      <c r="M288">
        <v>-9.8000000000000007</v>
      </c>
    </row>
    <row r="289" spans="6:13" x14ac:dyDescent="0.3">
      <c r="F289">
        <f t="shared" si="24"/>
        <v>287</v>
      </c>
      <c r="G289">
        <f t="shared" si="25"/>
        <v>2.8699999999999828</v>
      </c>
      <c r="H289">
        <f t="shared" si="26"/>
        <v>30.322860279895004</v>
      </c>
      <c r="I289">
        <f t="shared" si="27"/>
        <v>24.666773719879714</v>
      </c>
      <c r="J289">
        <f t="shared" si="28"/>
        <v>10.565456543517486</v>
      </c>
      <c r="K289">
        <f t="shared" si="29"/>
        <v>-5.4683053240835875</v>
      </c>
      <c r="L289">
        <v>0</v>
      </c>
      <c r="M289">
        <v>-9.8000000000000007</v>
      </c>
    </row>
    <row r="290" spans="6:13" x14ac:dyDescent="0.3">
      <c r="F290">
        <f t="shared" si="24"/>
        <v>288</v>
      </c>
      <c r="G290">
        <f t="shared" si="25"/>
        <v>2.8799999999999826</v>
      </c>
      <c r="H290">
        <f t="shared" si="26"/>
        <v>30.428514845330177</v>
      </c>
      <c r="I290">
        <f t="shared" si="27"/>
        <v>24.611600666638886</v>
      </c>
      <c r="J290">
        <f t="shared" si="28"/>
        <v>10.565456543517486</v>
      </c>
      <c r="K290">
        <f t="shared" si="29"/>
        <v>-5.5663053240835829</v>
      </c>
      <c r="L290">
        <v>0</v>
      </c>
      <c r="M290">
        <v>-9.8000000000000007</v>
      </c>
    </row>
    <row r="291" spans="6:13" x14ac:dyDescent="0.3">
      <c r="F291">
        <f t="shared" si="24"/>
        <v>289</v>
      </c>
      <c r="G291">
        <f t="shared" si="25"/>
        <v>2.8899999999999824</v>
      </c>
      <c r="H291">
        <f t="shared" si="26"/>
        <v>30.534169410765347</v>
      </c>
      <c r="I291">
        <f t="shared" si="27"/>
        <v>24.555447613398044</v>
      </c>
      <c r="J291">
        <f t="shared" si="28"/>
        <v>10.565456543517486</v>
      </c>
      <c r="K291">
        <f t="shared" si="29"/>
        <v>-5.6643053240835819</v>
      </c>
      <c r="L291">
        <v>0</v>
      </c>
      <c r="M291">
        <v>-9.8000000000000007</v>
      </c>
    </row>
    <row r="292" spans="6:13" x14ac:dyDescent="0.3">
      <c r="F292">
        <f t="shared" si="24"/>
        <v>290</v>
      </c>
      <c r="G292">
        <f t="shared" si="25"/>
        <v>2.8999999999999821</v>
      </c>
      <c r="H292">
        <f t="shared" si="26"/>
        <v>30.639823976200521</v>
      </c>
      <c r="I292">
        <f t="shared" si="27"/>
        <v>24.498314560157219</v>
      </c>
      <c r="J292">
        <f t="shared" si="28"/>
        <v>10.565456543517486</v>
      </c>
      <c r="K292">
        <f t="shared" si="29"/>
        <v>-5.7623053240835809</v>
      </c>
      <c r="L292">
        <v>0</v>
      </c>
      <c r="M292">
        <v>-9.8000000000000007</v>
      </c>
    </row>
    <row r="293" spans="6:13" x14ac:dyDescent="0.3">
      <c r="F293">
        <f t="shared" si="24"/>
        <v>291</v>
      </c>
      <c r="G293">
        <f t="shared" si="25"/>
        <v>2.9099999999999819</v>
      </c>
      <c r="H293">
        <f t="shared" si="26"/>
        <v>30.745478541635695</v>
      </c>
      <c r="I293">
        <f t="shared" si="27"/>
        <v>24.440201506916381</v>
      </c>
      <c r="J293">
        <f t="shared" si="28"/>
        <v>10.565456543517486</v>
      </c>
      <c r="K293">
        <f t="shared" si="29"/>
        <v>-5.8603053240835798</v>
      </c>
      <c r="L293">
        <v>0</v>
      </c>
      <c r="M293">
        <v>-9.8000000000000007</v>
      </c>
    </row>
    <row r="294" spans="6:13" x14ac:dyDescent="0.3">
      <c r="F294">
        <f t="shared" si="24"/>
        <v>292</v>
      </c>
      <c r="G294">
        <f t="shared" si="25"/>
        <v>2.9199999999999817</v>
      </c>
      <c r="H294">
        <f t="shared" si="26"/>
        <v>30.851133107070869</v>
      </c>
      <c r="I294">
        <f t="shared" si="27"/>
        <v>24.381108453675537</v>
      </c>
      <c r="J294">
        <f t="shared" si="28"/>
        <v>10.565456543517486</v>
      </c>
      <c r="K294">
        <f t="shared" si="29"/>
        <v>-5.9583053240835753</v>
      </c>
      <c r="L294">
        <v>0</v>
      </c>
      <c r="M294">
        <v>-9.8000000000000007</v>
      </c>
    </row>
    <row r="295" spans="6:13" x14ac:dyDescent="0.3">
      <c r="F295">
        <f t="shared" si="24"/>
        <v>293</v>
      </c>
      <c r="G295">
        <f t="shared" si="25"/>
        <v>2.9299999999999815</v>
      </c>
      <c r="H295">
        <f t="shared" si="26"/>
        <v>30.956787672506039</v>
      </c>
      <c r="I295">
        <f t="shared" si="27"/>
        <v>24.321035400434724</v>
      </c>
      <c r="J295">
        <f t="shared" si="28"/>
        <v>10.565456543517486</v>
      </c>
      <c r="K295">
        <f t="shared" si="29"/>
        <v>-6.0563053240835742</v>
      </c>
      <c r="L295">
        <v>0</v>
      </c>
      <c r="M295">
        <v>-9.8000000000000007</v>
      </c>
    </row>
    <row r="296" spans="6:13" x14ac:dyDescent="0.3">
      <c r="F296">
        <f t="shared" si="24"/>
        <v>294</v>
      </c>
      <c r="G296">
        <f t="shared" si="25"/>
        <v>2.9399999999999813</v>
      </c>
      <c r="H296">
        <f t="shared" si="26"/>
        <v>31.062442237941212</v>
      </c>
      <c r="I296">
        <f t="shared" si="27"/>
        <v>24.259982347193883</v>
      </c>
      <c r="J296">
        <f t="shared" si="28"/>
        <v>10.565456543517486</v>
      </c>
      <c r="K296">
        <f t="shared" si="29"/>
        <v>-6.1543053240835732</v>
      </c>
      <c r="L296">
        <v>0</v>
      </c>
      <c r="M296">
        <v>-9.8000000000000007</v>
      </c>
    </row>
    <row r="297" spans="6:13" x14ac:dyDescent="0.3">
      <c r="F297">
        <f t="shared" si="24"/>
        <v>295</v>
      </c>
      <c r="G297">
        <f t="shared" si="25"/>
        <v>2.9499999999999811</v>
      </c>
      <c r="H297">
        <f t="shared" si="26"/>
        <v>31.168096803376386</v>
      </c>
      <c r="I297">
        <f t="shared" si="27"/>
        <v>24.197949293953037</v>
      </c>
      <c r="J297">
        <f t="shared" si="28"/>
        <v>10.565456543517486</v>
      </c>
      <c r="K297">
        <f t="shared" si="29"/>
        <v>-6.2523053240835686</v>
      </c>
      <c r="L297">
        <v>0</v>
      </c>
      <c r="M297">
        <v>-9.8000000000000007</v>
      </c>
    </row>
    <row r="298" spans="6:13" x14ac:dyDescent="0.3">
      <c r="F298">
        <f t="shared" si="24"/>
        <v>296</v>
      </c>
      <c r="G298">
        <f t="shared" si="25"/>
        <v>2.9599999999999809</v>
      </c>
      <c r="H298">
        <f t="shared" si="26"/>
        <v>31.273751368811556</v>
      </c>
      <c r="I298">
        <f t="shared" si="27"/>
        <v>24.134936240712214</v>
      </c>
      <c r="J298">
        <f t="shared" si="28"/>
        <v>10.565456543517486</v>
      </c>
      <c r="K298">
        <f t="shared" si="29"/>
        <v>-6.3503053240835676</v>
      </c>
      <c r="L298">
        <v>0</v>
      </c>
      <c r="M298">
        <v>-9.8000000000000007</v>
      </c>
    </row>
    <row r="299" spans="6:13" x14ac:dyDescent="0.3">
      <c r="F299">
        <f t="shared" si="24"/>
        <v>297</v>
      </c>
      <c r="G299">
        <f t="shared" si="25"/>
        <v>2.9699999999999807</v>
      </c>
      <c r="H299">
        <f t="shared" si="26"/>
        <v>31.37940593424673</v>
      </c>
      <c r="I299">
        <f t="shared" si="27"/>
        <v>24.070943187471379</v>
      </c>
      <c r="J299">
        <f t="shared" si="28"/>
        <v>10.565456543517486</v>
      </c>
      <c r="K299">
        <f t="shared" si="29"/>
        <v>-6.4483053240835666</v>
      </c>
      <c r="L299">
        <v>0</v>
      </c>
      <c r="M299">
        <v>-9.8000000000000007</v>
      </c>
    </row>
    <row r="300" spans="6:13" x14ac:dyDescent="0.3">
      <c r="F300">
        <f t="shared" si="24"/>
        <v>298</v>
      </c>
      <c r="G300">
        <f t="shared" si="25"/>
        <v>2.9799999999999804</v>
      </c>
      <c r="H300">
        <f t="shared" si="26"/>
        <v>31.485060499681904</v>
      </c>
      <c r="I300">
        <f t="shared" si="27"/>
        <v>24.005970134230537</v>
      </c>
      <c r="J300">
        <f t="shared" si="28"/>
        <v>10.565456543517486</v>
      </c>
      <c r="K300">
        <f t="shared" si="29"/>
        <v>-6.546305324083562</v>
      </c>
      <c r="L300">
        <v>0</v>
      </c>
      <c r="M300">
        <v>-9.8000000000000007</v>
      </c>
    </row>
    <row r="301" spans="6:13" x14ac:dyDescent="0.3">
      <c r="F301">
        <f t="shared" si="24"/>
        <v>299</v>
      </c>
      <c r="G301">
        <f t="shared" si="25"/>
        <v>2.9899999999999802</v>
      </c>
      <c r="H301">
        <f t="shared" si="26"/>
        <v>31.590715065117074</v>
      </c>
      <c r="I301">
        <f t="shared" si="27"/>
        <v>23.940017080989705</v>
      </c>
      <c r="J301">
        <f t="shared" si="28"/>
        <v>10.565456543517486</v>
      </c>
      <c r="K301">
        <f t="shared" si="29"/>
        <v>-6.644305324083561</v>
      </c>
      <c r="L301">
        <v>0</v>
      </c>
      <c r="M301">
        <v>-9.8000000000000007</v>
      </c>
    </row>
    <row r="302" spans="6:13" x14ac:dyDescent="0.3">
      <c r="F302">
        <f t="shared" si="24"/>
        <v>300</v>
      </c>
      <c r="G302">
        <f t="shared" si="25"/>
        <v>2.99999999999998</v>
      </c>
      <c r="H302">
        <f t="shared" si="26"/>
        <v>31.696369630552248</v>
      </c>
      <c r="I302">
        <f t="shared" si="27"/>
        <v>23.873084027748874</v>
      </c>
      <c r="J302">
        <f t="shared" si="28"/>
        <v>10.565456543517486</v>
      </c>
      <c r="K302">
        <f t="shared" si="29"/>
        <v>-6.74230532408356</v>
      </c>
      <c r="L302">
        <v>0</v>
      </c>
      <c r="M302">
        <v>-9.8000000000000007</v>
      </c>
    </row>
    <row r="303" spans="6:13" x14ac:dyDescent="0.3">
      <c r="F303">
        <f t="shared" ref="F303:F366" si="30">F302+1</f>
        <v>301</v>
      </c>
      <c r="G303">
        <f t="shared" si="25"/>
        <v>3.0099999999999798</v>
      </c>
      <c r="H303">
        <f t="shared" si="26"/>
        <v>31.802024195987421</v>
      </c>
      <c r="I303">
        <f t="shared" si="27"/>
        <v>23.805170974508037</v>
      </c>
      <c r="J303">
        <f t="shared" si="28"/>
        <v>10.565456543517486</v>
      </c>
      <c r="K303">
        <f t="shared" si="29"/>
        <v>-6.840305324083559</v>
      </c>
      <c r="L303">
        <v>0</v>
      </c>
      <c r="M303">
        <v>-9.8000000000000007</v>
      </c>
    </row>
    <row r="304" spans="6:13" x14ac:dyDescent="0.3">
      <c r="F304">
        <f t="shared" si="30"/>
        <v>302</v>
      </c>
      <c r="G304">
        <f t="shared" si="25"/>
        <v>3.0199999999999796</v>
      </c>
      <c r="H304">
        <f t="shared" si="26"/>
        <v>31.907678761422591</v>
      </c>
      <c r="I304">
        <f t="shared" si="27"/>
        <v>23.736277921267202</v>
      </c>
      <c r="J304">
        <f t="shared" si="28"/>
        <v>10.565456543517486</v>
      </c>
      <c r="K304">
        <f t="shared" si="29"/>
        <v>-6.9383053240835544</v>
      </c>
      <c r="L304">
        <v>0</v>
      </c>
      <c r="M304">
        <v>-9.8000000000000007</v>
      </c>
    </row>
    <row r="305" spans="6:13" x14ac:dyDescent="0.3">
      <c r="F305">
        <f t="shared" si="30"/>
        <v>303</v>
      </c>
      <c r="G305">
        <f t="shared" si="25"/>
        <v>3.0299999999999794</v>
      </c>
      <c r="H305">
        <f t="shared" si="26"/>
        <v>32.013333326857769</v>
      </c>
      <c r="I305">
        <f t="shared" si="27"/>
        <v>23.666404868026369</v>
      </c>
      <c r="J305">
        <f t="shared" si="28"/>
        <v>10.565456543517486</v>
      </c>
      <c r="K305">
        <f t="shared" si="29"/>
        <v>-7.0363053240835534</v>
      </c>
      <c r="L305">
        <v>0</v>
      </c>
      <c r="M305">
        <v>-9.8000000000000007</v>
      </c>
    </row>
    <row r="306" spans="6:13" x14ac:dyDescent="0.3">
      <c r="F306">
        <f t="shared" si="30"/>
        <v>304</v>
      </c>
      <c r="G306">
        <f t="shared" si="25"/>
        <v>3.0399999999999792</v>
      </c>
      <c r="H306">
        <f t="shared" si="26"/>
        <v>32.118987892292935</v>
      </c>
      <c r="I306">
        <f t="shared" si="27"/>
        <v>23.595551814785537</v>
      </c>
      <c r="J306">
        <f t="shared" si="28"/>
        <v>10.565456543517486</v>
      </c>
      <c r="K306">
        <f t="shared" si="29"/>
        <v>-7.1343053240835523</v>
      </c>
      <c r="L306">
        <v>0</v>
      </c>
      <c r="M306">
        <v>-9.8000000000000007</v>
      </c>
    </row>
    <row r="307" spans="6:13" x14ac:dyDescent="0.3">
      <c r="F307">
        <f t="shared" si="30"/>
        <v>305</v>
      </c>
      <c r="G307">
        <f t="shared" si="25"/>
        <v>3.049999999999979</v>
      </c>
      <c r="H307">
        <f t="shared" si="26"/>
        <v>32.224642457728109</v>
      </c>
      <c r="I307">
        <f t="shared" si="27"/>
        <v>23.5237187615447</v>
      </c>
      <c r="J307">
        <f t="shared" si="28"/>
        <v>10.565456543517486</v>
      </c>
      <c r="K307">
        <f t="shared" si="29"/>
        <v>-7.2323053240835478</v>
      </c>
      <c r="L307">
        <v>0</v>
      </c>
      <c r="M307">
        <v>-9.8000000000000007</v>
      </c>
    </row>
    <row r="308" spans="6:13" x14ac:dyDescent="0.3">
      <c r="F308">
        <f t="shared" si="30"/>
        <v>306</v>
      </c>
      <c r="G308">
        <f t="shared" si="25"/>
        <v>3.0599999999999787</v>
      </c>
      <c r="H308">
        <f t="shared" si="26"/>
        <v>32.330297023163283</v>
      </c>
      <c r="I308">
        <f t="shared" si="27"/>
        <v>23.450905708303864</v>
      </c>
      <c r="J308">
        <f t="shared" si="28"/>
        <v>10.565456543517486</v>
      </c>
      <c r="K308">
        <f t="shared" si="29"/>
        <v>-7.3303053240835467</v>
      </c>
      <c r="L308">
        <v>0</v>
      </c>
      <c r="M308">
        <v>-9.8000000000000007</v>
      </c>
    </row>
    <row r="309" spans="6:13" x14ac:dyDescent="0.3">
      <c r="F309">
        <f t="shared" si="30"/>
        <v>307</v>
      </c>
      <c r="G309">
        <f t="shared" si="25"/>
        <v>3.0699999999999785</v>
      </c>
      <c r="H309">
        <f t="shared" si="26"/>
        <v>32.435951588598456</v>
      </c>
      <c r="I309">
        <f t="shared" si="27"/>
        <v>23.377112655063044</v>
      </c>
      <c r="J309">
        <f t="shared" si="28"/>
        <v>10.565456543517486</v>
      </c>
      <c r="K309">
        <f t="shared" si="29"/>
        <v>-7.4283053240835457</v>
      </c>
      <c r="L309">
        <v>0</v>
      </c>
      <c r="M309">
        <v>-9.8000000000000007</v>
      </c>
    </row>
    <row r="310" spans="6:13" x14ac:dyDescent="0.3">
      <c r="F310">
        <f t="shared" si="30"/>
        <v>308</v>
      </c>
      <c r="G310">
        <f t="shared" si="25"/>
        <v>3.0799999999999783</v>
      </c>
      <c r="H310">
        <f t="shared" si="26"/>
        <v>32.54160615403363</v>
      </c>
      <c r="I310">
        <f t="shared" si="27"/>
        <v>23.302339601822197</v>
      </c>
      <c r="J310">
        <f t="shared" si="28"/>
        <v>10.565456543517486</v>
      </c>
      <c r="K310">
        <f t="shared" si="29"/>
        <v>-7.5263053240835411</v>
      </c>
      <c r="L310">
        <v>0</v>
      </c>
      <c r="M310">
        <v>-9.8000000000000007</v>
      </c>
    </row>
    <row r="311" spans="6:13" x14ac:dyDescent="0.3">
      <c r="F311">
        <f t="shared" si="30"/>
        <v>309</v>
      </c>
      <c r="G311">
        <f t="shared" si="25"/>
        <v>3.0899999999999781</v>
      </c>
      <c r="H311">
        <f t="shared" si="26"/>
        <v>32.647260719468804</v>
      </c>
      <c r="I311">
        <f t="shared" si="27"/>
        <v>23.226586548581359</v>
      </c>
      <c r="J311">
        <f t="shared" si="28"/>
        <v>10.565456543517486</v>
      </c>
      <c r="K311">
        <f t="shared" si="29"/>
        <v>-7.6243053240835401</v>
      </c>
      <c r="L311">
        <v>0</v>
      </c>
      <c r="M311">
        <v>-9.8000000000000007</v>
      </c>
    </row>
    <row r="312" spans="6:13" x14ac:dyDescent="0.3">
      <c r="F312">
        <f t="shared" si="30"/>
        <v>310</v>
      </c>
      <c r="G312">
        <f t="shared" si="25"/>
        <v>3.0999999999999779</v>
      </c>
      <c r="H312">
        <f t="shared" si="26"/>
        <v>32.75291528490397</v>
      </c>
      <c r="I312">
        <f t="shared" si="27"/>
        <v>23.149853495340537</v>
      </c>
      <c r="J312">
        <f t="shared" si="28"/>
        <v>10.565456543517486</v>
      </c>
      <c r="K312">
        <f t="shared" si="29"/>
        <v>-7.7223053240835391</v>
      </c>
      <c r="L312">
        <v>0</v>
      </c>
      <c r="M312">
        <v>-9.8000000000000007</v>
      </c>
    </row>
    <row r="313" spans="6:13" x14ac:dyDescent="0.3">
      <c r="F313">
        <f t="shared" si="30"/>
        <v>311</v>
      </c>
      <c r="G313">
        <f t="shared" si="25"/>
        <v>3.1099999999999777</v>
      </c>
      <c r="H313">
        <f t="shared" si="26"/>
        <v>32.858569850339144</v>
      </c>
      <c r="I313">
        <f t="shared" si="27"/>
        <v>23.072140442099695</v>
      </c>
      <c r="J313">
        <f t="shared" si="28"/>
        <v>10.565456543517486</v>
      </c>
      <c r="K313">
        <f t="shared" si="29"/>
        <v>-7.8203053240835381</v>
      </c>
      <c r="L313">
        <v>0</v>
      </c>
      <c r="M313">
        <v>-9.8000000000000007</v>
      </c>
    </row>
    <row r="314" spans="6:13" x14ac:dyDescent="0.3">
      <c r="F314">
        <f t="shared" si="30"/>
        <v>312</v>
      </c>
      <c r="G314">
        <f t="shared" si="25"/>
        <v>3.1199999999999775</v>
      </c>
      <c r="H314">
        <f t="shared" si="26"/>
        <v>32.964224415774318</v>
      </c>
      <c r="I314">
        <f t="shared" si="27"/>
        <v>22.993447388858861</v>
      </c>
      <c r="J314">
        <f t="shared" si="28"/>
        <v>10.565456543517486</v>
      </c>
      <c r="K314">
        <f t="shared" si="29"/>
        <v>-7.9183053240835335</v>
      </c>
      <c r="L314">
        <v>0</v>
      </c>
      <c r="M314">
        <v>-9.8000000000000007</v>
      </c>
    </row>
    <row r="315" spans="6:13" x14ac:dyDescent="0.3">
      <c r="F315">
        <f t="shared" si="30"/>
        <v>313</v>
      </c>
      <c r="G315">
        <f t="shared" si="25"/>
        <v>3.1299999999999772</v>
      </c>
      <c r="H315">
        <f t="shared" si="26"/>
        <v>33.069878981209492</v>
      </c>
      <c r="I315">
        <f t="shared" si="27"/>
        <v>22.913774335618037</v>
      </c>
      <c r="J315">
        <f t="shared" si="28"/>
        <v>10.565456543517486</v>
      </c>
      <c r="K315">
        <f t="shared" si="29"/>
        <v>-8.0163053240835325</v>
      </c>
      <c r="L315">
        <v>0</v>
      </c>
      <c r="M315">
        <v>-9.8000000000000007</v>
      </c>
    </row>
    <row r="316" spans="6:13" x14ac:dyDescent="0.3">
      <c r="F316">
        <f t="shared" si="30"/>
        <v>314</v>
      </c>
      <c r="G316">
        <f t="shared" si="25"/>
        <v>3.139999999999977</v>
      </c>
      <c r="H316">
        <f t="shared" si="26"/>
        <v>33.175533546644665</v>
      </c>
      <c r="I316">
        <f t="shared" si="27"/>
        <v>22.833121282377192</v>
      </c>
      <c r="J316">
        <f t="shared" si="28"/>
        <v>10.565456543517486</v>
      </c>
      <c r="K316">
        <f t="shared" si="29"/>
        <v>-8.1143053240835314</v>
      </c>
      <c r="L316">
        <v>0</v>
      </c>
      <c r="M316">
        <v>-9.8000000000000007</v>
      </c>
    </row>
    <row r="317" spans="6:13" x14ac:dyDescent="0.3">
      <c r="F317">
        <f t="shared" si="30"/>
        <v>315</v>
      </c>
      <c r="G317">
        <f t="shared" si="25"/>
        <v>3.1499999999999768</v>
      </c>
      <c r="H317">
        <f t="shared" si="26"/>
        <v>33.281188112079839</v>
      </c>
      <c r="I317">
        <f t="shared" si="27"/>
        <v>22.75148822913637</v>
      </c>
      <c r="J317">
        <f t="shared" si="28"/>
        <v>10.565456543517486</v>
      </c>
      <c r="K317">
        <f t="shared" si="29"/>
        <v>-8.2123053240835269</v>
      </c>
      <c r="L317">
        <v>0</v>
      </c>
      <c r="M317">
        <v>-9.8000000000000007</v>
      </c>
    </row>
    <row r="318" spans="6:13" x14ac:dyDescent="0.3">
      <c r="F318">
        <f t="shared" si="30"/>
        <v>316</v>
      </c>
      <c r="G318">
        <f t="shared" si="25"/>
        <v>3.1599999999999766</v>
      </c>
      <c r="H318">
        <f t="shared" si="26"/>
        <v>33.386842677515013</v>
      </c>
      <c r="I318">
        <f t="shared" si="27"/>
        <v>22.668875175895529</v>
      </c>
      <c r="J318">
        <f t="shared" si="28"/>
        <v>10.565456543517486</v>
      </c>
      <c r="K318">
        <f t="shared" si="29"/>
        <v>-8.3103053240835258</v>
      </c>
      <c r="L318">
        <v>0</v>
      </c>
      <c r="M318">
        <v>-9.8000000000000007</v>
      </c>
    </row>
    <row r="319" spans="6:13" x14ac:dyDescent="0.3">
      <c r="F319">
        <f t="shared" si="30"/>
        <v>317</v>
      </c>
      <c r="G319">
        <f t="shared" si="25"/>
        <v>3.1699999999999764</v>
      </c>
      <c r="H319">
        <f t="shared" si="26"/>
        <v>33.492497242950179</v>
      </c>
      <c r="I319">
        <f t="shared" si="27"/>
        <v>22.585282122654689</v>
      </c>
      <c r="J319">
        <f t="shared" si="28"/>
        <v>10.565456543517486</v>
      </c>
      <c r="K319">
        <f t="shared" si="29"/>
        <v>-8.4083053240835248</v>
      </c>
      <c r="L319">
        <v>0</v>
      </c>
      <c r="M319">
        <v>-9.8000000000000007</v>
      </c>
    </row>
    <row r="320" spans="6:13" x14ac:dyDescent="0.3">
      <c r="F320">
        <f t="shared" si="30"/>
        <v>318</v>
      </c>
      <c r="G320">
        <f t="shared" si="25"/>
        <v>3.1799999999999762</v>
      </c>
      <c r="H320">
        <f t="shared" si="26"/>
        <v>33.598151808385353</v>
      </c>
      <c r="I320">
        <f t="shared" si="27"/>
        <v>22.500709069413872</v>
      </c>
      <c r="J320">
        <f t="shared" si="28"/>
        <v>10.565456543517486</v>
      </c>
      <c r="K320">
        <f t="shared" si="29"/>
        <v>-8.5063053240835238</v>
      </c>
      <c r="L320">
        <v>0</v>
      </c>
      <c r="M320">
        <v>-9.8000000000000007</v>
      </c>
    </row>
    <row r="321" spans="6:13" x14ac:dyDescent="0.3">
      <c r="F321">
        <f t="shared" si="30"/>
        <v>319</v>
      </c>
      <c r="G321">
        <f t="shared" si="25"/>
        <v>3.189999999999976</v>
      </c>
      <c r="H321">
        <f t="shared" si="26"/>
        <v>33.703806373820527</v>
      </c>
      <c r="I321">
        <f t="shared" si="27"/>
        <v>22.415156016173029</v>
      </c>
      <c r="J321">
        <f t="shared" si="28"/>
        <v>10.565456543517486</v>
      </c>
      <c r="K321">
        <f t="shared" si="29"/>
        <v>-8.6043053240835192</v>
      </c>
      <c r="L321">
        <v>0</v>
      </c>
      <c r="M321">
        <v>-9.8000000000000007</v>
      </c>
    </row>
    <row r="322" spans="6:13" x14ac:dyDescent="0.3">
      <c r="F322">
        <f t="shared" si="30"/>
        <v>320</v>
      </c>
      <c r="G322">
        <f t="shared" si="25"/>
        <v>3.1999999999999758</v>
      </c>
      <c r="H322">
        <f t="shared" si="26"/>
        <v>33.8094609392557</v>
      </c>
      <c r="I322">
        <f t="shared" si="27"/>
        <v>22.328622962932187</v>
      </c>
      <c r="J322">
        <f t="shared" si="28"/>
        <v>10.565456543517486</v>
      </c>
      <c r="K322">
        <f t="shared" si="29"/>
        <v>-8.7023053240835182</v>
      </c>
      <c r="L322">
        <v>0</v>
      </c>
      <c r="M322">
        <v>-9.8000000000000007</v>
      </c>
    </row>
    <row r="323" spans="6:13" x14ac:dyDescent="0.3">
      <c r="F323">
        <f t="shared" si="30"/>
        <v>321</v>
      </c>
      <c r="G323">
        <f t="shared" si="25"/>
        <v>3.2099999999999755</v>
      </c>
      <c r="H323">
        <f t="shared" si="26"/>
        <v>33.915115504690874</v>
      </c>
      <c r="I323">
        <f t="shared" si="27"/>
        <v>22.241109909691367</v>
      </c>
      <c r="J323">
        <f t="shared" si="28"/>
        <v>10.565456543517486</v>
      </c>
      <c r="K323">
        <f t="shared" si="29"/>
        <v>-8.8003053240835172</v>
      </c>
      <c r="L323">
        <v>0</v>
      </c>
      <c r="M323">
        <v>-9.8000000000000007</v>
      </c>
    </row>
    <row r="324" spans="6:13" x14ac:dyDescent="0.3">
      <c r="F324">
        <f t="shared" si="30"/>
        <v>322</v>
      </c>
      <c r="G324">
        <f t="shared" ref="G324:G387" si="31">G323+$B$3</f>
        <v>3.2199999999999753</v>
      </c>
      <c r="H324">
        <f t="shared" ref="H324:H387" si="32">$J$2*G324+(1/2)*L323*(G324)^2</f>
        <v>34.020770070126048</v>
      </c>
      <c r="I324">
        <f t="shared" ref="I324:I387" si="33">$K$2*G324+(1/2)*M324*(G324)^2</f>
        <v>22.152616856450528</v>
      </c>
      <c r="J324">
        <f t="shared" ref="J324:J387" si="34">$J$2+L324*G324</f>
        <v>10.565456543517486</v>
      </c>
      <c r="K324">
        <f t="shared" ref="K324:K387" si="35">$K$2+M324*G324</f>
        <v>-8.8983053240835126</v>
      </c>
      <c r="L324">
        <v>0</v>
      </c>
      <c r="M324">
        <v>-9.8000000000000007</v>
      </c>
    </row>
    <row r="325" spans="6:13" x14ac:dyDescent="0.3">
      <c r="F325">
        <f t="shared" si="30"/>
        <v>323</v>
      </c>
      <c r="G325">
        <f t="shared" si="31"/>
        <v>3.2299999999999751</v>
      </c>
      <c r="H325">
        <f t="shared" si="32"/>
        <v>34.126424635561214</v>
      </c>
      <c r="I325">
        <f t="shared" si="33"/>
        <v>22.063143803209698</v>
      </c>
      <c r="J325">
        <f t="shared" si="34"/>
        <v>10.565456543517486</v>
      </c>
      <c r="K325">
        <f t="shared" si="35"/>
        <v>-8.9963053240835116</v>
      </c>
      <c r="L325">
        <v>0</v>
      </c>
      <c r="M325">
        <v>-9.8000000000000007</v>
      </c>
    </row>
    <row r="326" spans="6:13" x14ac:dyDescent="0.3">
      <c r="F326">
        <f t="shared" si="30"/>
        <v>324</v>
      </c>
      <c r="G326">
        <f t="shared" si="31"/>
        <v>3.2399999999999749</v>
      </c>
      <c r="H326">
        <f t="shared" si="32"/>
        <v>34.232079200996388</v>
      </c>
      <c r="I326">
        <f t="shared" si="33"/>
        <v>21.972690749968869</v>
      </c>
      <c r="J326">
        <f t="shared" si="34"/>
        <v>10.565456543517486</v>
      </c>
      <c r="K326">
        <f t="shared" si="35"/>
        <v>-9.0943053240835106</v>
      </c>
      <c r="L326">
        <v>0</v>
      </c>
      <c r="M326">
        <v>-9.8000000000000007</v>
      </c>
    </row>
    <row r="327" spans="6:13" x14ac:dyDescent="0.3">
      <c r="F327">
        <f t="shared" si="30"/>
        <v>325</v>
      </c>
      <c r="G327">
        <f t="shared" si="31"/>
        <v>3.2499999999999747</v>
      </c>
      <c r="H327">
        <f t="shared" si="32"/>
        <v>34.337733766431562</v>
      </c>
      <c r="I327">
        <f t="shared" si="33"/>
        <v>21.881257696728035</v>
      </c>
      <c r="J327">
        <f t="shared" si="34"/>
        <v>10.565456543517486</v>
      </c>
      <c r="K327">
        <f t="shared" si="35"/>
        <v>-9.192305324083506</v>
      </c>
      <c r="L327">
        <v>0</v>
      </c>
      <c r="M327">
        <v>-9.8000000000000007</v>
      </c>
    </row>
    <row r="328" spans="6:13" x14ac:dyDescent="0.3">
      <c r="F328">
        <f t="shared" si="30"/>
        <v>326</v>
      </c>
      <c r="G328">
        <f t="shared" si="31"/>
        <v>3.2599999999999745</v>
      </c>
      <c r="H328">
        <f t="shared" si="32"/>
        <v>34.443388331866736</v>
      </c>
      <c r="I328">
        <f t="shared" si="33"/>
        <v>21.788844643487202</v>
      </c>
      <c r="J328">
        <f t="shared" si="34"/>
        <v>10.565456543517486</v>
      </c>
      <c r="K328">
        <f t="shared" si="35"/>
        <v>-9.290305324083505</v>
      </c>
      <c r="L328">
        <v>0</v>
      </c>
      <c r="M328">
        <v>-9.8000000000000007</v>
      </c>
    </row>
    <row r="329" spans="6:13" x14ac:dyDescent="0.3">
      <c r="F329">
        <f t="shared" si="30"/>
        <v>327</v>
      </c>
      <c r="G329">
        <f t="shared" si="31"/>
        <v>3.2699999999999743</v>
      </c>
      <c r="H329">
        <f t="shared" si="32"/>
        <v>34.549042897301909</v>
      </c>
      <c r="I329">
        <f t="shared" si="33"/>
        <v>21.695451590246371</v>
      </c>
      <c r="J329">
        <f t="shared" si="34"/>
        <v>10.565456543517486</v>
      </c>
      <c r="K329">
        <f t="shared" si="35"/>
        <v>-9.3883053240835039</v>
      </c>
      <c r="L329">
        <v>0</v>
      </c>
      <c r="M329">
        <v>-9.8000000000000007</v>
      </c>
    </row>
    <row r="330" spans="6:13" x14ac:dyDescent="0.3">
      <c r="F330">
        <f t="shared" si="30"/>
        <v>328</v>
      </c>
      <c r="G330">
        <f t="shared" si="31"/>
        <v>3.279999999999974</v>
      </c>
      <c r="H330">
        <f t="shared" si="32"/>
        <v>34.654697462737083</v>
      </c>
      <c r="I330">
        <f t="shared" si="33"/>
        <v>21.601078537005527</v>
      </c>
      <c r="J330">
        <f t="shared" si="34"/>
        <v>10.565456543517486</v>
      </c>
      <c r="K330">
        <f t="shared" si="35"/>
        <v>-9.4863053240835029</v>
      </c>
      <c r="L330">
        <v>0</v>
      </c>
      <c r="M330">
        <v>-9.8000000000000007</v>
      </c>
    </row>
    <row r="331" spans="6:13" x14ac:dyDescent="0.3">
      <c r="F331">
        <f t="shared" si="30"/>
        <v>329</v>
      </c>
      <c r="G331">
        <f t="shared" si="31"/>
        <v>3.2899999999999738</v>
      </c>
      <c r="H331">
        <f t="shared" si="32"/>
        <v>34.760352028172257</v>
      </c>
      <c r="I331">
        <f t="shared" si="33"/>
        <v>21.505725483764706</v>
      </c>
      <c r="J331">
        <f t="shared" si="34"/>
        <v>10.565456543517486</v>
      </c>
      <c r="K331">
        <f t="shared" si="35"/>
        <v>-9.5843053240835019</v>
      </c>
      <c r="L331">
        <v>0</v>
      </c>
      <c r="M331">
        <v>-9.8000000000000007</v>
      </c>
    </row>
    <row r="332" spans="6:13" x14ac:dyDescent="0.3">
      <c r="F332">
        <f t="shared" si="30"/>
        <v>330</v>
      </c>
      <c r="G332">
        <f t="shared" si="31"/>
        <v>3.2999999999999736</v>
      </c>
      <c r="H332">
        <f t="shared" si="32"/>
        <v>34.866006593607423</v>
      </c>
      <c r="I332">
        <f t="shared" si="33"/>
        <v>21.409392430523866</v>
      </c>
      <c r="J332">
        <f t="shared" si="34"/>
        <v>10.565456543517486</v>
      </c>
      <c r="K332">
        <f t="shared" si="35"/>
        <v>-9.6823053240834938</v>
      </c>
      <c r="L332">
        <v>0</v>
      </c>
      <c r="M332">
        <v>-9.8000000000000007</v>
      </c>
    </row>
    <row r="333" spans="6:13" x14ac:dyDescent="0.3">
      <c r="F333">
        <f t="shared" si="30"/>
        <v>331</v>
      </c>
      <c r="G333">
        <f t="shared" si="31"/>
        <v>3.3099999999999734</v>
      </c>
      <c r="H333">
        <f t="shared" si="32"/>
        <v>34.971661159042597</v>
      </c>
      <c r="I333">
        <f t="shared" si="33"/>
        <v>21.312079377283034</v>
      </c>
      <c r="J333">
        <f t="shared" si="34"/>
        <v>10.565456543517486</v>
      </c>
      <c r="K333">
        <f t="shared" si="35"/>
        <v>-9.7803053240834927</v>
      </c>
      <c r="L333">
        <v>0</v>
      </c>
      <c r="M333">
        <v>-9.8000000000000007</v>
      </c>
    </row>
    <row r="334" spans="6:13" x14ac:dyDescent="0.3">
      <c r="F334">
        <f t="shared" si="30"/>
        <v>332</v>
      </c>
      <c r="G334">
        <f t="shared" si="31"/>
        <v>3.3199999999999732</v>
      </c>
      <c r="H334">
        <f t="shared" si="32"/>
        <v>35.077315724477771</v>
      </c>
      <c r="I334">
        <f t="shared" si="33"/>
        <v>21.213786324042204</v>
      </c>
      <c r="J334">
        <f t="shared" si="34"/>
        <v>10.565456543517486</v>
      </c>
      <c r="K334">
        <f t="shared" si="35"/>
        <v>-9.8783053240834917</v>
      </c>
      <c r="L334">
        <v>0</v>
      </c>
      <c r="M334">
        <v>-9.8000000000000007</v>
      </c>
    </row>
    <row r="335" spans="6:13" x14ac:dyDescent="0.3">
      <c r="F335">
        <f t="shared" si="30"/>
        <v>333</v>
      </c>
      <c r="G335">
        <f t="shared" si="31"/>
        <v>3.329999999999973</v>
      </c>
      <c r="H335">
        <f t="shared" si="32"/>
        <v>35.182970289912944</v>
      </c>
      <c r="I335">
        <f t="shared" si="33"/>
        <v>21.114513270801368</v>
      </c>
      <c r="J335">
        <f t="shared" si="34"/>
        <v>10.565456543517486</v>
      </c>
      <c r="K335">
        <f t="shared" si="35"/>
        <v>-9.9763053240834907</v>
      </c>
      <c r="L335">
        <v>0</v>
      </c>
      <c r="M335">
        <v>-9.8000000000000007</v>
      </c>
    </row>
    <row r="336" spans="6:13" x14ac:dyDescent="0.3">
      <c r="F336">
        <f t="shared" si="30"/>
        <v>334</v>
      </c>
      <c r="G336">
        <f t="shared" si="31"/>
        <v>3.3399999999999728</v>
      </c>
      <c r="H336">
        <f t="shared" si="32"/>
        <v>35.288624855348118</v>
      </c>
      <c r="I336">
        <f t="shared" si="33"/>
        <v>21.014260217560526</v>
      </c>
      <c r="J336">
        <f t="shared" si="34"/>
        <v>10.565456543517486</v>
      </c>
      <c r="K336">
        <f t="shared" si="35"/>
        <v>-10.07430532408349</v>
      </c>
      <c r="L336">
        <v>0</v>
      </c>
      <c r="M336">
        <v>-9.8000000000000007</v>
      </c>
    </row>
    <row r="337" spans="6:13" x14ac:dyDescent="0.3">
      <c r="F337">
        <f t="shared" si="30"/>
        <v>335</v>
      </c>
      <c r="G337">
        <f t="shared" si="31"/>
        <v>3.3499999999999726</v>
      </c>
      <c r="H337">
        <f t="shared" si="32"/>
        <v>35.394279420783292</v>
      </c>
      <c r="I337">
        <f t="shared" si="33"/>
        <v>20.913027164319708</v>
      </c>
      <c r="J337">
        <f t="shared" si="34"/>
        <v>10.565456543517486</v>
      </c>
      <c r="K337">
        <f t="shared" si="35"/>
        <v>-10.172305324083489</v>
      </c>
      <c r="L337">
        <v>0</v>
      </c>
      <c r="M337">
        <v>-9.8000000000000007</v>
      </c>
    </row>
    <row r="338" spans="6:13" x14ac:dyDescent="0.3">
      <c r="F338">
        <f t="shared" si="30"/>
        <v>336</v>
      </c>
      <c r="G338">
        <f t="shared" si="31"/>
        <v>3.3599999999999723</v>
      </c>
      <c r="H338">
        <f t="shared" si="32"/>
        <v>35.499933986218458</v>
      </c>
      <c r="I338">
        <f t="shared" si="33"/>
        <v>20.810814111078869</v>
      </c>
      <c r="J338">
        <f t="shared" si="34"/>
        <v>10.565456543517486</v>
      </c>
      <c r="K338">
        <f t="shared" si="35"/>
        <v>-10.270305324083488</v>
      </c>
      <c r="L338">
        <v>0</v>
      </c>
      <c r="M338">
        <v>-9.8000000000000007</v>
      </c>
    </row>
    <row r="339" spans="6:13" x14ac:dyDescent="0.3">
      <c r="F339">
        <f t="shared" si="30"/>
        <v>337</v>
      </c>
      <c r="G339">
        <f t="shared" si="31"/>
        <v>3.3699999999999721</v>
      </c>
      <c r="H339">
        <f t="shared" si="32"/>
        <v>35.605588551653632</v>
      </c>
      <c r="I339">
        <f t="shared" si="33"/>
        <v>20.707621057838026</v>
      </c>
      <c r="J339">
        <f t="shared" si="34"/>
        <v>10.565456543517486</v>
      </c>
      <c r="K339">
        <f t="shared" si="35"/>
        <v>-10.368305324083479</v>
      </c>
      <c r="L339">
        <v>0</v>
      </c>
      <c r="M339">
        <v>-9.8000000000000007</v>
      </c>
    </row>
    <row r="340" spans="6:13" x14ac:dyDescent="0.3">
      <c r="F340">
        <f t="shared" si="30"/>
        <v>338</v>
      </c>
      <c r="G340">
        <f t="shared" si="31"/>
        <v>3.3799999999999719</v>
      </c>
      <c r="H340">
        <f t="shared" si="32"/>
        <v>35.711243117088806</v>
      </c>
      <c r="I340">
        <f t="shared" si="33"/>
        <v>20.603448004597205</v>
      </c>
      <c r="J340">
        <f t="shared" si="34"/>
        <v>10.565456543517486</v>
      </c>
      <c r="K340">
        <f t="shared" si="35"/>
        <v>-10.466305324083478</v>
      </c>
      <c r="L340">
        <v>0</v>
      </c>
      <c r="M340">
        <v>-9.8000000000000007</v>
      </c>
    </row>
    <row r="341" spans="6:13" x14ac:dyDescent="0.3">
      <c r="F341">
        <f t="shared" si="30"/>
        <v>339</v>
      </c>
      <c r="G341">
        <f t="shared" si="31"/>
        <v>3.3899999999999717</v>
      </c>
      <c r="H341">
        <f t="shared" si="32"/>
        <v>35.81689768252398</v>
      </c>
      <c r="I341">
        <f t="shared" si="33"/>
        <v>20.498294951356364</v>
      </c>
      <c r="J341">
        <f t="shared" si="34"/>
        <v>10.565456543517486</v>
      </c>
      <c r="K341">
        <f t="shared" si="35"/>
        <v>-10.564305324083477</v>
      </c>
      <c r="L341">
        <v>0</v>
      </c>
      <c r="M341">
        <v>-9.8000000000000007</v>
      </c>
    </row>
    <row r="342" spans="6:13" x14ac:dyDescent="0.3">
      <c r="F342">
        <f t="shared" si="30"/>
        <v>340</v>
      </c>
      <c r="G342">
        <f t="shared" si="31"/>
        <v>3.3999999999999715</v>
      </c>
      <c r="H342">
        <f t="shared" si="32"/>
        <v>35.922552247959153</v>
      </c>
      <c r="I342">
        <f t="shared" si="33"/>
        <v>20.392161898115539</v>
      </c>
      <c r="J342">
        <f t="shared" si="34"/>
        <v>10.565456543517486</v>
      </c>
      <c r="K342">
        <f t="shared" si="35"/>
        <v>-10.662305324083476</v>
      </c>
      <c r="L342">
        <v>0</v>
      </c>
      <c r="M342">
        <v>-9.8000000000000007</v>
      </c>
    </row>
    <row r="343" spans="6:13" x14ac:dyDescent="0.3">
      <c r="F343">
        <f t="shared" si="30"/>
        <v>341</v>
      </c>
      <c r="G343">
        <f t="shared" si="31"/>
        <v>3.4099999999999713</v>
      </c>
      <c r="H343">
        <f t="shared" si="32"/>
        <v>36.028206813394327</v>
      </c>
      <c r="I343">
        <f t="shared" si="33"/>
        <v>20.285048844874709</v>
      </c>
      <c r="J343">
        <f t="shared" si="34"/>
        <v>10.565456543517486</v>
      </c>
      <c r="K343">
        <f t="shared" si="35"/>
        <v>-10.760305324083475</v>
      </c>
      <c r="L343">
        <v>0</v>
      </c>
      <c r="M343">
        <v>-9.8000000000000007</v>
      </c>
    </row>
    <row r="344" spans="6:13" x14ac:dyDescent="0.3">
      <c r="F344">
        <f t="shared" si="30"/>
        <v>342</v>
      </c>
      <c r="G344">
        <f t="shared" si="31"/>
        <v>3.4199999999999711</v>
      </c>
      <c r="H344">
        <f t="shared" si="32"/>
        <v>36.133861378829501</v>
      </c>
      <c r="I344">
        <f t="shared" si="33"/>
        <v>20.176955791633873</v>
      </c>
      <c r="J344">
        <f t="shared" si="34"/>
        <v>10.565456543517486</v>
      </c>
      <c r="K344">
        <f t="shared" si="35"/>
        <v>-10.858305324083474</v>
      </c>
      <c r="L344">
        <v>0</v>
      </c>
      <c r="M344">
        <v>-9.8000000000000007</v>
      </c>
    </row>
    <row r="345" spans="6:13" x14ac:dyDescent="0.3">
      <c r="F345">
        <f t="shared" si="30"/>
        <v>343</v>
      </c>
      <c r="G345">
        <f t="shared" si="31"/>
        <v>3.4299999999999708</v>
      </c>
      <c r="H345">
        <f t="shared" si="32"/>
        <v>36.239515944264667</v>
      </c>
      <c r="I345">
        <f t="shared" si="33"/>
        <v>20.067882738393045</v>
      </c>
      <c r="J345">
        <f t="shared" si="34"/>
        <v>10.565456543517486</v>
      </c>
      <c r="K345">
        <f t="shared" si="35"/>
        <v>-10.956305324083473</v>
      </c>
      <c r="L345">
        <v>0</v>
      </c>
      <c r="M345">
        <v>-9.8000000000000007</v>
      </c>
    </row>
    <row r="346" spans="6:13" x14ac:dyDescent="0.3">
      <c r="F346">
        <f t="shared" si="30"/>
        <v>344</v>
      </c>
      <c r="G346">
        <f t="shared" si="31"/>
        <v>3.4399999999999706</v>
      </c>
      <c r="H346">
        <f t="shared" si="32"/>
        <v>36.345170509699841</v>
      </c>
      <c r="I346">
        <f t="shared" si="33"/>
        <v>19.957829685152213</v>
      </c>
      <c r="J346">
        <f t="shared" si="34"/>
        <v>10.565456543517486</v>
      </c>
      <c r="K346">
        <f t="shared" si="35"/>
        <v>-11.054305324083465</v>
      </c>
      <c r="L346">
        <v>0</v>
      </c>
      <c r="M346">
        <v>-9.8000000000000007</v>
      </c>
    </row>
    <row r="347" spans="6:13" x14ac:dyDescent="0.3">
      <c r="F347">
        <f t="shared" si="30"/>
        <v>345</v>
      </c>
      <c r="G347">
        <f t="shared" si="31"/>
        <v>3.4499999999999704</v>
      </c>
      <c r="H347">
        <f t="shared" si="32"/>
        <v>36.450825075135015</v>
      </c>
      <c r="I347">
        <f t="shared" si="33"/>
        <v>19.846796631911374</v>
      </c>
      <c r="J347">
        <f t="shared" si="34"/>
        <v>10.565456543517486</v>
      </c>
      <c r="K347">
        <f t="shared" si="35"/>
        <v>-11.152305324083464</v>
      </c>
      <c r="L347">
        <v>0</v>
      </c>
      <c r="M347">
        <v>-9.8000000000000007</v>
      </c>
    </row>
    <row r="348" spans="6:13" x14ac:dyDescent="0.3">
      <c r="F348">
        <f t="shared" si="30"/>
        <v>346</v>
      </c>
      <c r="G348">
        <f t="shared" si="31"/>
        <v>3.4599999999999702</v>
      </c>
      <c r="H348">
        <f t="shared" si="32"/>
        <v>36.556479640570188</v>
      </c>
      <c r="I348">
        <f t="shared" si="33"/>
        <v>19.734783578670545</v>
      </c>
      <c r="J348">
        <f t="shared" si="34"/>
        <v>10.565456543517486</v>
      </c>
      <c r="K348">
        <f t="shared" si="35"/>
        <v>-11.250305324083463</v>
      </c>
      <c r="L348">
        <v>0</v>
      </c>
      <c r="M348">
        <v>-9.8000000000000007</v>
      </c>
    </row>
    <row r="349" spans="6:13" x14ac:dyDescent="0.3">
      <c r="F349">
        <f t="shared" si="30"/>
        <v>347</v>
      </c>
      <c r="G349">
        <f t="shared" si="31"/>
        <v>3.46999999999997</v>
      </c>
      <c r="H349">
        <f t="shared" si="32"/>
        <v>36.662134206005362</v>
      </c>
      <c r="I349">
        <f t="shared" si="33"/>
        <v>19.621790525429716</v>
      </c>
      <c r="J349">
        <f t="shared" si="34"/>
        <v>10.565456543517486</v>
      </c>
      <c r="K349">
        <f t="shared" si="35"/>
        <v>-11.348305324083462</v>
      </c>
      <c r="L349">
        <v>0</v>
      </c>
      <c r="M349">
        <v>-9.8000000000000007</v>
      </c>
    </row>
    <row r="350" spans="6:13" x14ac:dyDescent="0.3">
      <c r="F350">
        <f t="shared" si="30"/>
        <v>348</v>
      </c>
      <c r="G350">
        <f t="shared" si="31"/>
        <v>3.4799999999999698</v>
      </c>
      <c r="H350">
        <f t="shared" si="32"/>
        <v>36.767788771440536</v>
      </c>
      <c r="I350">
        <f t="shared" si="33"/>
        <v>19.507817472188876</v>
      </c>
      <c r="J350">
        <f t="shared" si="34"/>
        <v>10.565456543517486</v>
      </c>
      <c r="K350">
        <f t="shared" si="35"/>
        <v>-11.446305324083461</v>
      </c>
      <c r="L350">
        <v>0</v>
      </c>
      <c r="M350">
        <v>-9.8000000000000007</v>
      </c>
    </row>
    <row r="351" spans="6:13" x14ac:dyDescent="0.3">
      <c r="F351">
        <f t="shared" si="30"/>
        <v>349</v>
      </c>
      <c r="G351">
        <f t="shared" si="31"/>
        <v>3.4899999999999696</v>
      </c>
      <c r="H351">
        <f t="shared" si="32"/>
        <v>36.873443336875702</v>
      </c>
      <c r="I351">
        <f t="shared" si="33"/>
        <v>19.392864418948051</v>
      </c>
      <c r="J351">
        <f t="shared" si="34"/>
        <v>10.565456543517486</v>
      </c>
      <c r="K351">
        <f t="shared" si="35"/>
        <v>-11.54430532408346</v>
      </c>
      <c r="L351">
        <v>0</v>
      </c>
      <c r="M351">
        <v>-9.8000000000000007</v>
      </c>
    </row>
    <row r="352" spans="6:13" x14ac:dyDescent="0.3">
      <c r="F352">
        <f t="shared" si="30"/>
        <v>350</v>
      </c>
      <c r="G352">
        <f t="shared" si="31"/>
        <v>3.4999999999999694</v>
      </c>
      <c r="H352">
        <f t="shared" si="32"/>
        <v>36.979097902310876</v>
      </c>
      <c r="I352">
        <f t="shared" si="33"/>
        <v>19.276931365707213</v>
      </c>
      <c r="J352">
        <f t="shared" si="34"/>
        <v>10.565456543517486</v>
      </c>
      <c r="K352">
        <f t="shared" si="35"/>
        <v>-11.642305324083452</v>
      </c>
      <c r="L352">
        <v>0</v>
      </c>
      <c r="M352">
        <v>-9.8000000000000007</v>
      </c>
    </row>
    <row r="353" spans="6:13" x14ac:dyDescent="0.3">
      <c r="F353">
        <f t="shared" si="30"/>
        <v>351</v>
      </c>
      <c r="G353">
        <f t="shared" si="31"/>
        <v>3.5099999999999691</v>
      </c>
      <c r="H353">
        <f t="shared" si="32"/>
        <v>37.08475246774605</v>
      </c>
      <c r="I353">
        <f t="shared" si="33"/>
        <v>19.160018312466391</v>
      </c>
      <c r="J353">
        <f t="shared" si="34"/>
        <v>10.565456543517486</v>
      </c>
      <c r="K353">
        <f t="shared" si="35"/>
        <v>-11.740305324083451</v>
      </c>
      <c r="L353">
        <v>0</v>
      </c>
      <c r="M353">
        <v>-9.8000000000000007</v>
      </c>
    </row>
    <row r="354" spans="6:13" x14ac:dyDescent="0.3">
      <c r="F354">
        <f t="shared" si="30"/>
        <v>352</v>
      </c>
      <c r="G354">
        <f t="shared" si="31"/>
        <v>3.5199999999999689</v>
      </c>
      <c r="H354">
        <f t="shared" si="32"/>
        <v>37.190407033181224</v>
      </c>
      <c r="I354">
        <f t="shared" si="33"/>
        <v>19.042125259225557</v>
      </c>
      <c r="J354">
        <f t="shared" si="34"/>
        <v>10.565456543517486</v>
      </c>
      <c r="K354">
        <f t="shared" si="35"/>
        <v>-11.83830532408345</v>
      </c>
      <c r="L354">
        <v>0</v>
      </c>
      <c r="M354">
        <v>-9.8000000000000007</v>
      </c>
    </row>
    <row r="355" spans="6:13" x14ac:dyDescent="0.3">
      <c r="F355">
        <f t="shared" si="30"/>
        <v>353</v>
      </c>
      <c r="G355">
        <f t="shared" si="31"/>
        <v>3.5299999999999687</v>
      </c>
      <c r="H355">
        <f t="shared" si="32"/>
        <v>37.296061598616397</v>
      </c>
      <c r="I355">
        <f t="shared" si="33"/>
        <v>18.923252205984717</v>
      </c>
      <c r="J355">
        <f t="shared" si="34"/>
        <v>10.565456543517486</v>
      </c>
      <c r="K355">
        <f t="shared" si="35"/>
        <v>-11.936305324083449</v>
      </c>
      <c r="L355">
        <v>0</v>
      </c>
      <c r="M355">
        <v>-9.8000000000000007</v>
      </c>
    </row>
    <row r="356" spans="6:13" x14ac:dyDescent="0.3">
      <c r="F356">
        <f t="shared" si="30"/>
        <v>354</v>
      </c>
      <c r="G356">
        <f t="shared" si="31"/>
        <v>3.5399999999999685</v>
      </c>
      <c r="H356">
        <f t="shared" si="32"/>
        <v>37.401716164051571</v>
      </c>
      <c r="I356">
        <f t="shared" si="33"/>
        <v>18.803399152743893</v>
      </c>
      <c r="J356">
        <f t="shared" si="34"/>
        <v>10.565456543517486</v>
      </c>
      <c r="K356">
        <f t="shared" si="35"/>
        <v>-12.034305324083448</v>
      </c>
      <c r="L356">
        <v>0</v>
      </c>
      <c r="M356">
        <v>-9.8000000000000007</v>
      </c>
    </row>
    <row r="357" spans="6:13" x14ac:dyDescent="0.3">
      <c r="F357">
        <f t="shared" si="30"/>
        <v>355</v>
      </c>
      <c r="G357">
        <f t="shared" si="31"/>
        <v>3.5499999999999683</v>
      </c>
      <c r="H357">
        <f t="shared" si="32"/>
        <v>37.507370729486745</v>
      </c>
      <c r="I357">
        <f t="shared" si="33"/>
        <v>18.682566099503056</v>
      </c>
      <c r="J357">
        <f t="shared" si="34"/>
        <v>10.565456543517486</v>
      </c>
      <c r="K357">
        <f t="shared" si="35"/>
        <v>-12.132305324083447</v>
      </c>
      <c r="L357">
        <v>0</v>
      </c>
      <c r="M357">
        <v>-9.8000000000000007</v>
      </c>
    </row>
    <row r="358" spans="6:13" x14ac:dyDescent="0.3">
      <c r="F358">
        <f t="shared" si="30"/>
        <v>356</v>
      </c>
      <c r="G358">
        <f t="shared" si="31"/>
        <v>3.5599999999999681</v>
      </c>
      <c r="H358">
        <f t="shared" si="32"/>
        <v>37.613025294921911</v>
      </c>
      <c r="I358">
        <f t="shared" si="33"/>
        <v>18.560753046262221</v>
      </c>
      <c r="J358">
        <f t="shared" si="34"/>
        <v>10.565456543517486</v>
      </c>
      <c r="K358">
        <f t="shared" si="35"/>
        <v>-12.230305324083446</v>
      </c>
      <c r="L358">
        <v>0</v>
      </c>
      <c r="M358">
        <v>-9.8000000000000007</v>
      </c>
    </row>
    <row r="359" spans="6:13" x14ac:dyDescent="0.3">
      <c r="F359">
        <f t="shared" si="30"/>
        <v>357</v>
      </c>
      <c r="G359">
        <f t="shared" si="31"/>
        <v>3.5699999999999679</v>
      </c>
      <c r="H359">
        <f t="shared" si="32"/>
        <v>37.718679860357085</v>
      </c>
      <c r="I359">
        <f t="shared" si="33"/>
        <v>18.437959993021401</v>
      </c>
      <c r="J359">
        <f t="shared" si="34"/>
        <v>10.565456543517486</v>
      </c>
      <c r="K359">
        <f t="shared" si="35"/>
        <v>-12.328305324083438</v>
      </c>
      <c r="L359">
        <v>0</v>
      </c>
      <c r="M359">
        <v>-9.8000000000000007</v>
      </c>
    </row>
    <row r="360" spans="6:13" x14ac:dyDescent="0.3">
      <c r="F360">
        <f t="shared" si="30"/>
        <v>358</v>
      </c>
      <c r="G360">
        <f t="shared" si="31"/>
        <v>3.5799999999999677</v>
      </c>
      <c r="H360">
        <f t="shared" si="32"/>
        <v>37.824334425792259</v>
      </c>
      <c r="I360">
        <f t="shared" si="33"/>
        <v>18.314186939780555</v>
      </c>
      <c r="J360">
        <f t="shared" si="34"/>
        <v>10.565456543517486</v>
      </c>
      <c r="K360">
        <f t="shared" si="35"/>
        <v>-12.426305324083437</v>
      </c>
      <c r="L360">
        <v>0</v>
      </c>
      <c r="M360">
        <v>-9.8000000000000007</v>
      </c>
    </row>
    <row r="361" spans="6:13" x14ac:dyDescent="0.3">
      <c r="F361">
        <f t="shared" si="30"/>
        <v>359</v>
      </c>
      <c r="G361">
        <f t="shared" si="31"/>
        <v>3.5899999999999674</v>
      </c>
      <c r="H361">
        <f t="shared" si="32"/>
        <v>37.929988991227432</v>
      </c>
      <c r="I361">
        <f t="shared" si="33"/>
        <v>18.189433886539717</v>
      </c>
      <c r="J361">
        <f t="shared" si="34"/>
        <v>10.565456543517486</v>
      </c>
      <c r="K361">
        <f t="shared" si="35"/>
        <v>-12.524305324083436</v>
      </c>
      <c r="L361">
        <v>0</v>
      </c>
      <c r="M361">
        <v>-9.8000000000000007</v>
      </c>
    </row>
    <row r="362" spans="6:13" x14ac:dyDescent="0.3">
      <c r="F362">
        <f t="shared" si="30"/>
        <v>360</v>
      </c>
      <c r="G362">
        <f t="shared" si="31"/>
        <v>3.5999999999999672</v>
      </c>
      <c r="H362">
        <f t="shared" si="32"/>
        <v>38.035643556662606</v>
      </c>
      <c r="I362">
        <f t="shared" si="33"/>
        <v>18.063700833298896</v>
      </c>
      <c r="J362">
        <f t="shared" si="34"/>
        <v>10.565456543517486</v>
      </c>
      <c r="K362">
        <f t="shared" si="35"/>
        <v>-12.622305324083435</v>
      </c>
      <c r="L362">
        <v>0</v>
      </c>
      <c r="M362">
        <v>-9.8000000000000007</v>
      </c>
    </row>
    <row r="363" spans="6:13" x14ac:dyDescent="0.3">
      <c r="F363">
        <f t="shared" si="30"/>
        <v>361</v>
      </c>
      <c r="G363">
        <f t="shared" si="31"/>
        <v>3.609999999999967</v>
      </c>
      <c r="H363">
        <f t="shared" si="32"/>
        <v>38.14129812209778</v>
      </c>
      <c r="I363">
        <f t="shared" si="33"/>
        <v>17.936987780058061</v>
      </c>
      <c r="J363">
        <f t="shared" si="34"/>
        <v>10.565456543517486</v>
      </c>
      <c r="K363">
        <f t="shared" si="35"/>
        <v>-12.720305324083434</v>
      </c>
      <c r="L363">
        <v>0</v>
      </c>
      <c r="M363">
        <v>-9.8000000000000007</v>
      </c>
    </row>
    <row r="364" spans="6:13" x14ac:dyDescent="0.3">
      <c r="F364">
        <f t="shared" si="30"/>
        <v>362</v>
      </c>
      <c r="G364">
        <f t="shared" si="31"/>
        <v>3.6199999999999668</v>
      </c>
      <c r="H364">
        <f t="shared" si="32"/>
        <v>38.246952687532946</v>
      </c>
      <c r="I364">
        <f t="shared" si="33"/>
        <v>17.809294726817228</v>
      </c>
      <c r="J364">
        <f t="shared" si="34"/>
        <v>10.565456543517486</v>
      </c>
      <c r="K364">
        <f t="shared" si="35"/>
        <v>-12.818305324083433</v>
      </c>
      <c r="L364">
        <v>0</v>
      </c>
      <c r="M364">
        <v>-9.8000000000000007</v>
      </c>
    </row>
    <row r="365" spans="6:13" x14ac:dyDescent="0.3">
      <c r="F365">
        <f t="shared" si="30"/>
        <v>363</v>
      </c>
      <c r="G365">
        <f t="shared" si="31"/>
        <v>3.6299999999999666</v>
      </c>
      <c r="H365">
        <f t="shared" si="32"/>
        <v>38.35260725296812</v>
      </c>
      <c r="I365">
        <f t="shared" si="33"/>
        <v>17.680621673576397</v>
      </c>
      <c r="J365">
        <f t="shared" si="34"/>
        <v>10.565456543517486</v>
      </c>
      <c r="K365">
        <f t="shared" si="35"/>
        <v>-12.916305324083432</v>
      </c>
      <c r="L365">
        <v>0</v>
      </c>
      <c r="M365">
        <v>-9.8000000000000007</v>
      </c>
    </row>
    <row r="366" spans="6:13" x14ac:dyDescent="0.3">
      <c r="F366">
        <f t="shared" si="30"/>
        <v>364</v>
      </c>
      <c r="G366">
        <f t="shared" si="31"/>
        <v>3.6399999999999664</v>
      </c>
      <c r="H366">
        <f t="shared" si="32"/>
        <v>38.458261818403294</v>
      </c>
      <c r="I366">
        <f t="shared" si="33"/>
        <v>17.550968620335567</v>
      </c>
      <c r="J366">
        <f t="shared" si="34"/>
        <v>10.565456543517486</v>
      </c>
      <c r="K366">
        <f t="shared" si="35"/>
        <v>-13.014305324083423</v>
      </c>
      <c r="L366">
        <v>0</v>
      </c>
      <c r="M366">
        <v>-9.8000000000000007</v>
      </c>
    </row>
    <row r="367" spans="6:13" x14ac:dyDescent="0.3">
      <c r="F367">
        <f t="shared" ref="F367:F419" si="36">F366+1</f>
        <v>365</v>
      </c>
      <c r="G367">
        <f t="shared" si="31"/>
        <v>3.6499999999999662</v>
      </c>
      <c r="H367">
        <f t="shared" si="32"/>
        <v>38.563916383838468</v>
      </c>
      <c r="I367">
        <f t="shared" si="33"/>
        <v>17.420335567094753</v>
      </c>
      <c r="J367">
        <f t="shared" si="34"/>
        <v>10.565456543517486</v>
      </c>
      <c r="K367">
        <f t="shared" si="35"/>
        <v>-13.112305324083422</v>
      </c>
      <c r="L367">
        <v>0</v>
      </c>
      <c r="M367">
        <v>-9.8000000000000007</v>
      </c>
    </row>
    <row r="368" spans="6:13" x14ac:dyDescent="0.3">
      <c r="F368">
        <f t="shared" si="36"/>
        <v>366</v>
      </c>
      <c r="G368">
        <f t="shared" si="31"/>
        <v>3.6599999999999659</v>
      </c>
      <c r="H368">
        <f t="shared" si="32"/>
        <v>38.669570949273641</v>
      </c>
      <c r="I368">
        <f t="shared" si="33"/>
        <v>17.288722513853912</v>
      </c>
      <c r="J368">
        <f t="shared" si="34"/>
        <v>10.565456543517486</v>
      </c>
      <c r="K368">
        <f t="shared" si="35"/>
        <v>-13.210305324083421</v>
      </c>
      <c r="L368">
        <v>0</v>
      </c>
      <c r="M368">
        <v>-9.8000000000000007</v>
      </c>
    </row>
    <row r="369" spans="6:13" x14ac:dyDescent="0.3">
      <c r="F369">
        <f t="shared" si="36"/>
        <v>367</v>
      </c>
      <c r="G369">
        <f t="shared" si="31"/>
        <v>3.6699999999999657</v>
      </c>
      <c r="H369">
        <f t="shared" si="32"/>
        <v>38.775225514708815</v>
      </c>
      <c r="I369">
        <f t="shared" si="33"/>
        <v>17.156129460613073</v>
      </c>
      <c r="J369">
        <f t="shared" si="34"/>
        <v>10.565456543517486</v>
      </c>
      <c r="K369">
        <f t="shared" si="35"/>
        <v>-13.30830532408342</v>
      </c>
      <c r="L369">
        <v>0</v>
      </c>
      <c r="M369">
        <v>-9.8000000000000007</v>
      </c>
    </row>
    <row r="370" spans="6:13" x14ac:dyDescent="0.3">
      <c r="F370">
        <f t="shared" si="36"/>
        <v>368</v>
      </c>
      <c r="G370">
        <f t="shared" si="31"/>
        <v>3.6799999999999655</v>
      </c>
      <c r="H370">
        <f t="shared" si="32"/>
        <v>38.880880080143989</v>
      </c>
      <c r="I370">
        <f t="shared" si="33"/>
        <v>17.02255640737225</v>
      </c>
      <c r="J370">
        <f t="shared" si="34"/>
        <v>10.565456543517486</v>
      </c>
      <c r="K370">
        <f t="shared" si="35"/>
        <v>-13.406305324083419</v>
      </c>
      <c r="L370">
        <v>0</v>
      </c>
      <c r="M370">
        <v>-9.8000000000000007</v>
      </c>
    </row>
    <row r="371" spans="6:13" x14ac:dyDescent="0.3">
      <c r="F371">
        <f t="shared" si="36"/>
        <v>369</v>
      </c>
      <c r="G371">
        <f t="shared" si="31"/>
        <v>3.6899999999999653</v>
      </c>
      <c r="H371">
        <f t="shared" si="32"/>
        <v>38.986534645579155</v>
      </c>
      <c r="I371">
        <f t="shared" si="33"/>
        <v>16.888003354131413</v>
      </c>
      <c r="J371">
        <f t="shared" si="34"/>
        <v>10.565456543517486</v>
      </c>
      <c r="K371">
        <f t="shared" si="35"/>
        <v>-13.504305324083418</v>
      </c>
      <c r="L371">
        <v>0</v>
      </c>
      <c r="M371">
        <v>-9.8000000000000007</v>
      </c>
    </row>
    <row r="372" spans="6:13" x14ac:dyDescent="0.3">
      <c r="F372">
        <f t="shared" si="36"/>
        <v>370</v>
      </c>
      <c r="G372">
        <f t="shared" si="31"/>
        <v>3.6999999999999651</v>
      </c>
      <c r="H372">
        <f t="shared" si="32"/>
        <v>39.092189211014329</v>
      </c>
      <c r="I372">
        <f t="shared" si="33"/>
        <v>16.752470300890579</v>
      </c>
      <c r="J372">
        <f t="shared" si="34"/>
        <v>10.565456543517486</v>
      </c>
      <c r="K372">
        <f t="shared" si="35"/>
        <v>-13.602305324083417</v>
      </c>
      <c r="L372">
        <v>0</v>
      </c>
      <c r="M372">
        <v>-9.8000000000000007</v>
      </c>
    </row>
    <row r="373" spans="6:13" x14ac:dyDescent="0.3">
      <c r="F373">
        <f t="shared" si="36"/>
        <v>371</v>
      </c>
      <c r="G373">
        <f t="shared" si="31"/>
        <v>3.7099999999999649</v>
      </c>
      <c r="H373">
        <f t="shared" si="32"/>
        <v>39.197843776449503</v>
      </c>
      <c r="I373">
        <f t="shared" si="33"/>
        <v>16.61595724764976</v>
      </c>
      <c r="J373">
        <f t="shared" si="34"/>
        <v>10.565456543517486</v>
      </c>
      <c r="K373">
        <f t="shared" si="35"/>
        <v>-13.700305324083409</v>
      </c>
      <c r="L373">
        <v>0</v>
      </c>
      <c r="M373">
        <v>-9.8000000000000007</v>
      </c>
    </row>
    <row r="374" spans="6:13" x14ac:dyDescent="0.3">
      <c r="F374">
        <f t="shared" si="36"/>
        <v>372</v>
      </c>
      <c r="G374">
        <f t="shared" si="31"/>
        <v>3.7199999999999647</v>
      </c>
      <c r="H374">
        <f t="shared" si="32"/>
        <v>39.303498341884676</v>
      </c>
      <c r="I374">
        <f t="shared" si="33"/>
        <v>16.478464194408915</v>
      </c>
      <c r="J374">
        <f t="shared" si="34"/>
        <v>10.565456543517486</v>
      </c>
      <c r="K374">
        <f t="shared" si="35"/>
        <v>-13.798305324083408</v>
      </c>
      <c r="L374">
        <v>0</v>
      </c>
      <c r="M374">
        <v>-9.8000000000000007</v>
      </c>
    </row>
    <row r="375" spans="6:13" x14ac:dyDescent="0.3">
      <c r="F375">
        <f t="shared" si="36"/>
        <v>373</v>
      </c>
      <c r="G375">
        <f t="shared" si="31"/>
        <v>3.7299999999999645</v>
      </c>
      <c r="H375">
        <f t="shared" si="32"/>
        <v>39.40915290731985</v>
      </c>
      <c r="I375">
        <f t="shared" si="33"/>
        <v>16.339991141168085</v>
      </c>
      <c r="J375">
        <f t="shared" si="34"/>
        <v>10.565456543517486</v>
      </c>
      <c r="K375">
        <f t="shared" si="35"/>
        <v>-13.896305324083407</v>
      </c>
      <c r="L375">
        <v>0</v>
      </c>
      <c r="M375">
        <v>-9.8000000000000007</v>
      </c>
    </row>
    <row r="376" spans="6:13" x14ac:dyDescent="0.3">
      <c r="F376">
        <f t="shared" si="36"/>
        <v>374</v>
      </c>
      <c r="G376">
        <f t="shared" si="31"/>
        <v>3.7399999999999642</v>
      </c>
      <c r="H376">
        <f t="shared" si="32"/>
        <v>39.514807472755024</v>
      </c>
      <c r="I376">
        <f t="shared" si="33"/>
        <v>16.200538087927256</v>
      </c>
      <c r="J376">
        <f t="shared" si="34"/>
        <v>10.565456543517486</v>
      </c>
      <c r="K376">
        <f t="shared" si="35"/>
        <v>-13.994305324083406</v>
      </c>
      <c r="L376">
        <v>0</v>
      </c>
      <c r="M376">
        <v>-9.8000000000000007</v>
      </c>
    </row>
    <row r="377" spans="6:13" x14ac:dyDescent="0.3">
      <c r="F377">
        <f t="shared" si="36"/>
        <v>375</v>
      </c>
      <c r="G377">
        <f t="shared" si="31"/>
        <v>3.749999999999964</v>
      </c>
      <c r="H377">
        <f t="shared" si="32"/>
        <v>39.62046203819019</v>
      </c>
      <c r="I377">
        <f t="shared" si="33"/>
        <v>16.06010503468643</v>
      </c>
      <c r="J377">
        <f t="shared" si="34"/>
        <v>10.565456543517486</v>
      </c>
      <c r="K377">
        <f t="shared" si="35"/>
        <v>-14.092305324083405</v>
      </c>
      <c r="L377">
        <v>0</v>
      </c>
      <c r="M377">
        <v>-9.8000000000000007</v>
      </c>
    </row>
    <row r="378" spans="6:13" x14ac:dyDescent="0.3">
      <c r="F378">
        <f t="shared" si="36"/>
        <v>376</v>
      </c>
      <c r="G378">
        <f t="shared" si="31"/>
        <v>3.7599999999999638</v>
      </c>
      <c r="H378">
        <f t="shared" si="32"/>
        <v>39.726116603625364</v>
      </c>
      <c r="I378">
        <f t="shared" si="33"/>
        <v>15.918691981445605</v>
      </c>
      <c r="J378">
        <f t="shared" si="34"/>
        <v>10.565456543517486</v>
      </c>
      <c r="K378">
        <f t="shared" si="35"/>
        <v>-14.190305324083404</v>
      </c>
      <c r="L378">
        <v>0</v>
      </c>
      <c r="M378">
        <v>-9.8000000000000007</v>
      </c>
    </row>
    <row r="379" spans="6:13" x14ac:dyDescent="0.3">
      <c r="F379">
        <f t="shared" si="36"/>
        <v>377</v>
      </c>
      <c r="G379">
        <f t="shared" si="31"/>
        <v>3.7699999999999636</v>
      </c>
      <c r="H379">
        <f t="shared" si="32"/>
        <v>39.831771169060538</v>
      </c>
      <c r="I379">
        <f t="shared" si="33"/>
        <v>15.776298928204767</v>
      </c>
      <c r="J379">
        <f t="shared" si="34"/>
        <v>10.565456543517486</v>
      </c>
      <c r="K379">
        <f t="shared" si="35"/>
        <v>-14.288305324083396</v>
      </c>
      <c r="L379">
        <v>0</v>
      </c>
      <c r="M379">
        <v>-9.8000000000000007</v>
      </c>
    </row>
    <row r="380" spans="6:13" x14ac:dyDescent="0.3">
      <c r="F380">
        <f t="shared" si="36"/>
        <v>378</v>
      </c>
      <c r="G380">
        <f t="shared" si="31"/>
        <v>3.7799999999999634</v>
      </c>
      <c r="H380">
        <f t="shared" si="32"/>
        <v>39.937425734495712</v>
      </c>
      <c r="I380">
        <f t="shared" si="33"/>
        <v>15.632925874963931</v>
      </c>
      <c r="J380">
        <f t="shared" si="34"/>
        <v>10.565456543517486</v>
      </c>
      <c r="K380">
        <f t="shared" si="35"/>
        <v>-14.386305324083395</v>
      </c>
      <c r="L380">
        <v>0</v>
      </c>
      <c r="M380">
        <v>-9.8000000000000007</v>
      </c>
    </row>
    <row r="381" spans="6:13" x14ac:dyDescent="0.3">
      <c r="F381">
        <f t="shared" si="36"/>
        <v>379</v>
      </c>
      <c r="G381">
        <f t="shared" si="31"/>
        <v>3.7899999999999632</v>
      </c>
      <c r="H381">
        <f t="shared" si="32"/>
        <v>40.043080299930885</v>
      </c>
      <c r="I381">
        <f t="shared" si="33"/>
        <v>15.48857282172311</v>
      </c>
      <c r="J381">
        <f t="shared" si="34"/>
        <v>10.565456543517486</v>
      </c>
      <c r="K381">
        <f t="shared" si="35"/>
        <v>-14.484305324083394</v>
      </c>
      <c r="L381">
        <v>0</v>
      </c>
      <c r="M381">
        <v>-9.8000000000000007</v>
      </c>
    </row>
    <row r="382" spans="6:13" x14ac:dyDescent="0.3">
      <c r="F382">
        <f t="shared" si="36"/>
        <v>380</v>
      </c>
      <c r="G382">
        <f t="shared" si="31"/>
        <v>3.799999999999963</v>
      </c>
      <c r="H382">
        <f t="shared" si="32"/>
        <v>40.148734865366059</v>
      </c>
      <c r="I382">
        <f t="shared" si="33"/>
        <v>15.343239768482277</v>
      </c>
      <c r="J382">
        <f t="shared" si="34"/>
        <v>10.565456543517486</v>
      </c>
      <c r="K382">
        <f t="shared" si="35"/>
        <v>-14.582305324083393</v>
      </c>
      <c r="L382">
        <v>0</v>
      </c>
      <c r="M382">
        <v>-9.8000000000000007</v>
      </c>
    </row>
    <row r="383" spans="6:13" x14ac:dyDescent="0.3">
      <c r="F383">
        <f t="shared" si="36"/>
        <v>381</v>
      </c>
      <c r="G383">
        <f t="shared" si="31"/>
        <v>3.8099999999999627</v>
      </c>
      <c r="H383">
        <f t="shared" si="32"/>
        <v>40.254389430801233</v>
      </c>
      <c r="I383">
        <f t="shared" si="33"/>
        <v>15.196926715241446</v>
      </c>
      <c r="J383">
        <f t="shared" si="34"/>
        <v>10.565456543517486</v>
      </c>
      <c r="K383">
        <f t="shared" si="35"/>
        <v>-14.680305324083392</v>
      </c>
      <c r="L383">
        <v>0</v>
      </c>
      <c r="M383">
        <v>-9.8000000000000007</v>
      </c>
    </row>
    <row r="384" spans="6:13" x14ac:dyDescent="0.3">
      <c r="F384">
        <f t="shared" si="36"/>
        <v>382</v>
      </c>
      <c r="G384">
        <f t="shared" si="31"/>
        <v>3.8199999999999625</v>
      </c>
      <c r="H384">
        <f t="shared" si="32"/>
        <v>40.360043996236399</v>
      </c>
      <c r="I384">
        <f t="shared" si="33"/>
        <v>15.049633662000616</v>
      </c>
      <c r="J384">
        <f t="shared" si="34"/>
        <v>10.565456543517486</v>
      </c>
      <c r="K384">
        <f t="shared" si="35"/>
        <v>-14.778305324083391</v>
      </c>
      <c r="L384">
        <v>0</v>
      </c>
      <c r="M384">
        <v>-9.8000000000000007</v>
      </c>
    </row>
    <row r="385" spans="6:13" x14ac:dyDescent="0.3">
      <c r="F385">
        <f t="shared" si="36"/>
        <v>383</v>
      </c>
      <c r="G385">
        <f t="shared" si="31"/>
        <v>3.8299999999999623</v>
      </c>
      <c r="H385">
        <f t="shared" si="32"/>
        <v>40.465698561671573</v>
      </c>
      <c r="I385">
        <f t="shared" si="33"/>
        <v>14.901360608759788</v>
      </c>
      <c r="J385">
        <f t="shared" si="34"/>
        <v>10.565456543517486</v>
      </c>
      <c r="K385">
        <f t="shared" si="35"/>
        <v>-14.87630532408339</v>
      </c>
      <c r="L385">
        <v>0</v>
      </c>
      <c r="M385">
        <v>-9.8000000000000007</v>
      </c>
    </row>
    <row r="386" spans="6:13" x14ac:dyDescent="0.3">
      <c r="F386">
        <f t="shared" si="36"/>
        <v>384</v>
      </c>
      <c r="G386">
        <f t="shared" si="31"/>
        <v>3.8399999999999621</v>
      </c>
      <c r="H386">
        <f t="shared" si="32"/>
        <v>40.571353127106747</v>
      </c>
      <c r="I386">
        <f t="shared" si="33"/>
        <v>14.752107555518947</v>
      </c>
      <c r="J386">
        <f t="shared" si="34"/>
        <v>10.565456543517486</v>
      </c>
      <c r="K386">
        <f t="shared" si="35"/>
        <v>-14.974305324083382</v>
      </c>
      <c r="L386">
        <v>0</v>
      </c>
      <c r="M386">
        <v>-9.8000000000000007</v>
      </c>
    </row>
    <row r="387" spans="6:13" x14ac:dyDescent="0.3">
      <c r="F387">
        <f t="shared" si="36"/>
        <v>385</v>
      </c>
      <c r="G387">
        <f t="shared" si="31"/>
        <v>3.8499999999999619</v>
      </c>
      <c r="H387">
        <f t="shared" si="32"/>
        <v>40.67700769254192</v>
      </c>
      <c r="I387">
        <f t="shared" si="33"/>
        <v>14.601874502278122</v>
      </c>
      <c r="J387">
        <f t="shared" si="34"/>
        <v>10.565456543517486</v>
      </c>
      <c r="K387">
        <f t="shared" si="35"/>
        <v>-15.072305324083381</v>
      </c>
      <c r="L387">
        <v>0</v>
      </c>
      <c r="M387">
        <v>-9.8000000000000007</v>
      </c>
    </row>
    <row r="388" spans="6:13" x14ac:dyDescent="0.3">
      <c r="F388">
        <f t="shared" si="36"/>
        <v>386</v>
      </c>
      <c r="G388">
        <f t="shared" ref="G388:G419" si="37">G387+$B$3</f>
        <v>3.8599999999999617</v>
      </c>
      <c r="H388">
        <f t="shared" ref="H388:H419" si="38">$J$2*G388+(1/2)*L387*(G388)^2</f>
        <v>40.782662257977094</v>
      </c>
      <c r="I388">
        <f t="shared" ref="I388:I419" si="39">$K$2*G388+(1/2)*M388*(G388)^2</f>
        <v>14.450661449037284</v>
      </c>
      <c r="J388">
        <f t="shared" ref="J388:J419" si="40">$J$2+L388*G388</f>
        <v>10.565456543517486</v>
      </c>
      <c r="K388">
        <f t="shared" ref="K388:K419" si="41">$K$2+M388*G388</f>
        <v>-15.17030532408338</v>
      </c>
      <c r="L388">
        <v>0</v>
      </c>
      <c r="M388">
        <v>-9.8000000000000007</v>
      </c>
    </row>
    <row r="389" spans="6:13" x14ac:dyDescent="0.3">
      <c r="F389">
        <f t="shared" si="36"/>
        <v>387</v>
      </c>
      <c r="G389">
        <f t="shared" si="37"/>
        <v>3.8699999999999615</v>
      </c>
      <c r="H389">
        <f t="shared" si="38"/>
        <v>40.888316823412268</v>
      </c>
      <c r="I389">
        <f t="shared" si="39"/>
        <v>14.298468395796448</v>
      </c>
      <c r="J389">
        <f t="shared" si="40"/>
        <v>10.565456543517486</v>
      </c>
      <c r="K389">
        <f t="shared" si="41"/>
        <v>-15.268305324083379</v>
      </c>
      <c r="L389">
        <v>0</v>
      </c>
      <c r="M389">
        <v>-9.8000000000000007</v>
      </c>
    </row>
    <row r="390" spans="6:13" x14ac:dyDescent="0.3">
      <c r="F390">
        <f t="shared" si="36"/>
        <v>388</v>
      </c>
      <c r="G390">
        <f t="shared" si="37"/>
        <v>3.8799999999999613</v>
      </c>
      <c r="H390">
        <f t="shared" si="38"/>
        <v>40.993971388847434</v>
      </c>
      <c r="I390">
        <f t="shared" si="39"/>
        <v>14.145295342555627</v>
      </c>
      <c r="J390">
        <f t="shared" si="40"/>
        <v>10.565456543517486</v>
      </c>
      <c r="K390">
        <f t="shared" si="41"/>
        <v>-15.366305324083378</v>
      </c>
      <c r="L390">
        <v>0</v>
      </c>
      <c r="M390">
        <v>-9.8000000000000007</v>
      </c>
    </row>
    <row r="391" spans="6:13" x14ac:dyDescent="0.3">
      <c r="F391">
        <f t="shared" si="36"/>
        <v>389</v>
      </c>
      <c r="G391">
        <f t="shared" si="37"/>
        <v>3.889999999999961</v>
      </c>
      <c r="H391">
        <f t="shared" si="38"/>
        <v>41.099625954282608</v>
      </c>
      <c r="I391">
        <f t="shared" si="39"/>
        <v>13.991142289314794</v>
      </c>
      <c r="J391">
        <f t="shared" si="40"/>
        <v>10.565456543517486</v>
      </c>
      <c r="K391">
        <f t="shared" si="41"/>
        <v>-15.464305324083377</v>
      </c>
      <c r="L391">
        <v>0</v>
      </c>
      <c r="M391">
        <v>-9.8000000000000007</v>
      </c>
    </row>
    <row r="392" spans="6:13" x14ac:dyDescent="0.3">
      <c r="F392">
        <f t="shared" si="36"/>
        <v>390</v>
      </c>
      <c r="G392">
        <f t="shared" si="37"/>
        <v>3.8999999999999608</v>
      </c>
      <c r="H392">
        <f t="shared" si="38"/>
        <v>41.205280519717782</v>
      </c>
      <c r="I392">
        <f t="shared" si="39"/>
        <v>13.836009236073963</v>
      </c>
      <c r="J392">
        <f t="shared" si="40"/>
        <v>10.565456543517486</v>
      </c>
      <c r="K392">
        <f t="shared" si="41"/>
        <v>-15.562305324083376</v>
      </c>
      <c r="L392">
        <v>0</v>
      </c>
      <c r="M392">
        <v>-9.8000000000000007</v>
      </c>
    </row>
    <row r="393" spans="6:13" x14ac:dyDescent="0.3">
      <c r="F393">
        <f t="shared" si="36"/>
        <v>391</v>
      </c>
      <c r="G393">
        <f t="shared" si="37"/>
        <v>3.9099999999999606</v>
      </c>
      <c r="H393">
        <f t="shared" si="38"/>
        <v>41.310935085152956</v>
      </c>
      <c r="I393">
        <f t="shared" si="39"/>
        <v>13.679896182833133</v>
      </c>
      <c r="J393">
        <f t="shared" si="40"/>
        <v>10.565456543517486</v>
      </c>
      <c r="K393">
        <f t="shared" si="41"/>
        <v>-15.660305324083367</v>
      </c>
      <c r="L393">
        <v>0</v>
      </c>
      <c r="M393">
        <v>-9.8000000000000007</v>
      </c>
    </row>
    <row r="394" spans="6:13" x14ac:dyDescent="0.3">
      <c r="F394">
        <f t="shared" si="36"/>
        <v>392</v>
      </c>
      <c r="G394">
        <f t="shared" si="37"/>
        <v>3.9199999999999604</v>
      </c>
      <c r="H394">
        <f t="shared" si="38"/>
        <v>41.416589650588129</v>
      </c>
      <c r="I394">
        <f t="shared" si="39"/>
        <v>13.522803129592305</v>
      </c>
      <c r="J394">
        <f t="shared" si="40"/>
        <v>10.565456543517486</v>
      </c>
      <c r="K394">
        <f t="shared" si="41"/>
        <v>-15.758305324083366</v>
      </c>
      <c r="L394">
        <v>0</v>
      </c>
      <c r="M394">
        <v>-9.8000000000000007</v>
      </c>
    </row>
    <row r="395" spans="6:13" x14ac:dyDescent="0.3">
      <c r="F395">
        <f t="shared" si="36"/>
        <v>393</v>
      </c>
      <c r="G395">
        <f t="shared" si="37"/>
        <v>3.9299999999999602</v>
      </c>
      <c r="H395">
        <f t="shared" si="38"/>
        <v>41.522244216023303</v>
      </c>
      <c r="I395">
        <f t="shared" si="39"/>
        <v>13.364730076351478</v>
      </c>
      <c r="J395">
        <f t="shared" si="40"/>
        <v>10.565456543517486</v>
      </c>
      <c r="K395">
        <f t="shared" si="41"/>
        <v>-15.856305324083365</v>
      </c>
      <c r="L395">
        <v>0</v>
      </c>
      <c r="M395">
        <v>-9.8000000000000007</v>
      </c>
    </row>
    <row r="396" spans="6:13" x14ac:dyDescent="0.3">
      <c r="F396">
        <f t="shared" si="36"/>
        <v>394</v>
      </c>
      <c r="G396">
        <f t="shared" si="37"/>
        <v>3.93999999999996</v>
      </c>
      <c r="H396">
        <f t="shared" si="38"/>
        <v>41.627898781458477</v>
      </c>
      <c r="I396">
        <f t="shared" si="39"/>
        <v>13.205677023110653</v>
      </c>
      <c r="J396">
        <f t="shared" si="40"/>
        <v>10.565456543517486</v>
      </c>
      <c r="K396">
        <f t="shared" si="41"/>
        <v>-15.954305324083364</v>
      </c>
      <c r="L396">
        <v>0</v>
      </c>
      <c r="M396">
        <v>-9.8000000000000007</v>
      </c>
    </row>
    <row r="397" spans="6:13" x14ac:dyDescent="0.3">
      <c r="F397">
        <f t="shared" si="36"/>
        <v>395</v>
      </c>
      <c r="G397">
        <f t="shared" si="37"/>
        <v>3.9499999999999598</v>
      </c>
      <c r="H397">
        <f t="shared" si="38"/>
        <v>41.733553346893643</v>
      </c>
      <c r="I397">
        <f t="shared" si="39"/>
        <v>13.045643969869801</v>
      </c>
      <c r="J397">
        <f t="shared" si="40"/>
        <v>10.565456543517486</v>
      </c>
      <c r="K397">
        <f t="shared" si="41"/>
        <v>-16.052305324083363</v>
      </c>
      <c r="L397">
        <v>0</v>
      </c>
      <c r="M397">
        <v>-9.8000000000000007</v>
      </c>
    </row>
    <row r="398" spans="6:13" x14ac:dyDescent="0.3">
      <c r="F398">
        <f t="shared" si="36"/>
        <v>396</v>
      </c>
      <c r="G398">
        <f t="shared" si="37"/>
        <v>3.9599999999999596</v>
      </c>
      <c r="H398">
        <f t="shared" si="38"/>
        <v>41.839207912328817</v>
      </c>
      <c r="I398">
        <f t="shared" si="39"/>
        <v>12.884630916628993</v>
      </c>
      <c r="J398">
        <f t="shared" si="40"/>
        <v>10.565456543517486</v>
      </c>
      <c r="K398">
        <f t="shared" si="41"/>
        <v>-16.150305324083362</v>
      </c>
      <c r="L398">
        <v>0</v>
      </c>
      <c r="M398">
        <v>-9.8000000000000007</v>
      </c>
    </row>
    <row r="399" spans="6:13" x14ac:dyDescent="0.3">
      <c r="F399">
        <f t="shared" si="36"/>
        <v>397</v>
      </c>
      <c r="G399">
        <f t="shared" si="37"/>
        <v>3.9699999999999593</v>
      </c>
      <c r="H399">
        <f t="shared" si="38"/>
        <v>41.944862477763991</v>
      </c>
      <c r="I399">
        <f t="shared" si="39"/>
        <v>12.722637863388144</v>
      </c>
      <c r="J399">
        <f t="shared" si="40"/>
        <v>10.565456543517486</v>
      </c>
      <c r="K399">
        <f t="shared" si="41"/>
        <v>-16.248305324083354</v>
      </c>
      <c r="L399">
        <v>0</v>
      </c>
      <c r="M399">
        <v>-9.8000000000000007</v>
      </c>
    </row>
    <row r="400" spans="6:13" x14ac:dyDescent="0.3">
      <c r="F400">
        <f t="shared" si="36"/>
        <v>398</v>
      </c>
      <c r="G400">
        <f t="shared" si="37"/>
        <v>3.9799999999999591</v>
      </c>
      <c r="H400">
        <f t="shared" si="38"/>
        <v>42.050517043199164</v>
      </c>
      <c r="I400">
        <f t="shared" si="39"/>
        <v>12.559664810147325</v>
      </c>
      <c r="J400">
        <f t="shared" si="40"/>
        <v>10.565456543517486</v>
      </c>
      <c r="K400">
        <f t="shared" si="41"/>
        <v>-16.346305324083353</v>
      </c>
      <c r="L400">
        <v>0</v>
      </c>
      <c r="M400">
        <v>-9.8000000000000007</v>
      </c>
    </row>
    <row r="401" spans="6:13" x14ac:dyDescent="0.3">
      <c r="F401">
        <f t="shared" si="36"/>
        <v>399</v>
      </c>
      <c r="G401">
        <f t="shared" si="37"/>
        <v>3.9899999999999589</v>
      </c>
      <c r="H401">
        <f t="shared" si="38"/>
        <v>42.156171608634338</v>
      </c>
      <c r="I401">
        <f t="shared" si="39"/>
        <v>12.395711756906493</v>
      </c>
      <c r="J401">
        <f t="shared" si="40"/>
        <v>10.565456543517486</v>
      </c>
      <c r="K401">
        <f t="shared" si="41"/>
        <v>-16.444305324083352</v>
      </c>
      <c r="L401">
        <v>0</v>
      </c>
      <c r="M401">
        <v>-9.8000000000000007</v>
      </c>
    </row>
    <row r="402" spans="6:13" x14ac:dyDescent="0.3">
      <c r="F402">
        <f t="shared" si="36"/>
        <v>400</v>
      </c>
      <c r="G402">
        <f t="shared" si="37"/>
        <v>3.9999999999999587</v>
      </c>
      <c r="H402">
        <f t="shared" si="38"/>
        <v>42.261826174069512</v>
      </c>
      <c r="I402">
        <f t="shared" si="39"/>
        <v>12.230778703665663</v>
      </c>
      <c r="J402">
        <f t="shared" si="40"/>
        <v>10.565456543517486</v>
      </c>
      <c r="K402">
        <f t="shared" si="41"/>
        <v>-16.542305324083351</v>
      </c>
      <c r="L402">
        <v>0</v>
      </c>
      <c r="M402">
        <v>-9.8000000000000007</v>
      </c>
    </row>
    <row r="403" spans="6:13" x14ac:dyDescent="0.3">
      <c r="F403">
        <f t="shared" si="36"/>
        <v>401</v>
      </c>
      <c r="G403">
        <f t="shared" si="37"/>
        <v>4.0099999999999589</v>
      </c>
      <c r="H403">
        <f t="shared" si="38"/>
        <v>42.367480739504686</v>
      </c>
      <c r="I403">
        <f t="shared" si="39"/>
        <v>12.064865650424821</v>
      </c>
      <c r="J403">
        <f t="shared" si="40"/>
        <v>10.565456543517486</v>
      </c>
      <c r="K403">
        <f t="shared" si="41"/>
        <v>-16.640305324083357</v>
      </c>
      <c r="L403">
        <v>0</v>
      </c>
      <c r="M403">
        <v>-9.8000000000000007</v>
      </c>
    </row>
    <row r="404" spans="6:13" x14ac:dyDescent="0.3">
      <c r="F404">
        <f t="shared" si="36"/>
        <v>402</v>
      </c>
      <c r="G404">
        <f t="shared" si="37"/>
        <v>4.0199999999999587</v>
      </c>
      <c r="H404">
        <f t="shared" si="38"/>
        <v>42.473135304939859</v>
      </c>
      <c r="I404">
        <f t="shared" si="39"/>
        <v>11.897972597183994</v>
      </c>
      <c r="J404">
        <f t="shared" si="40"/>
        <v>10.565456543517486</v>
      </c>
      <c r="K404">
        <f t="shared" si="41"/>
        <v>-16.738305324083349</v>
      </c>
      <c r="L404">
        <v>0</v>
      </c>
      <c r="M404">
        <v>-9.8000000000000007</v>
      </c>
    </row>
    <row r="405" spans="6:13" x14ac:dyDescent="0.3">
      <c r="F405">
        <f t="shared" si="36"/>
        <v>403</v>
      </c>
      <c r="G405">
        <f t="shared" si="37"/>
        <v>4.0299999999999585</v>
      </c>
      <c r="H405">
        <f t="shared" si="38"/>
        <v>42.578789870375033</v>
      </c>
      <c r="I405">
        <f t="shared" si="39"/>
        <v>11.730099543943169</v>
      </c>
      <c r="J405">
        <f t="shared" si="40"/>
        <v>10.565456543517486</v>
      </c>
      <c r="K405">
        <f t="shared" si="41"/>
        <v>-16.836305324083348</v>
      </c>
      <c r="L405">
        <v>0</v>
      </c>
      <c r="M405">
        <v>-9.8000000000000007</v>
      </c>
    </row>
    <row r="406" spans="6:13" x14ac:dyDescent="0.3">
      <c r="F406">
        <f t="shared" si="36"/>
        <v>404</v>
      </c>
      <c r="G406">
        <f t="shared" si="37"/>
        <v>4.0399999999999583</v>
      </c>
      <c r="H406">
        <f t="shared" si="38"/>
        <v>42.684444435810207</v>
      </c>
      <c r="I406">
        <f t="shared" si="39"/>
        <v>11.561246490702331</v>
      </c>
      <c r="J406">
        <f t="shared" si="40"/>
        <v>10.565456543517486</v>
      </c>
      <c r="K406">
        <f t="shared" si="41"/>
        <v>-16.934305324083347</v>
      </c>
      <c r="L406">
        <v>0</v>
      </c>
      <c r="M406">
        <v>-9.8000000000000007</v>
      </c>
    </row>
    <row r="407" spans="6:13" x14ac:dyDescent="0.3">
      <c r="F407">
        <f t="shared" si="36"/>
        <v>405</v>
      </c>
      <c r="G407">
        <f t="shared" si="37"/>
        <v>4.0499999999999581</v>
      </c>
      <c r="H407">
        <f t="shared" si="38"/>
        <v>42.790099001245373</v>
      </c>
      <c r="I407">
        <f t="shared" si="39"/>
        <v>11.391413437461523</v>
      </c>
      <c r="J407">
        <f t="shared" si="40"/>
        <v>10.565456543517486</v>
      </c>
      <c r="K407">
        <f t="shared" si="41"/>
        <v>-17.032305324083346</v>
      </c>
      <c r="L407">
        <v>0</v>
      </c>
      <c r="M407">
        <v>-9.8000000000000007</v>
      </c>
    </row>
    <row r="408" spans="6:13" x14ac:dyDescent="0.3">
      <c r="F408">
        <f t="shared" si="36"/>
        <v>406</v>
      </c>
      <c r="G408">
        <f t="shared" si="37"/>
        <v>4.0599999999999579</v>
      </c>
      <c r="H408">
        <f t="shared" si="38"/>
        <v>42.895753566680547</v>
      </c>
      <c r="I408">
        <f t="shared" si="39"/>
        <v>11.220600384220674</v>
      </c>
      <c r="J408">
        <f t="shared" si="40"/>
        <v>10.565456543517486</v>
      </c>
      <c r="K408">
        <f t="shared" si="41"/>
        <v>-17.130305324083345</v>
      </c>
      <c r="L408">
        <v>0</v>
      </c>
      <c r="M408">
        <v>-9.8000000000000007</v>
      </c>
    </row>
    <row r="409" spans="6:13" x14ac:dyDescent="0.3">
      <c r="F409">
        <f t="shared" si="36"/>
        <v>407</v>
      </c>
      <c r="G409">
        <f t="shared" si="37"/>
        <v>4.0699999999999577</v>
      </c>
      <c r="H409">
        <f t="shared" si="38"/>
        <v>43.001408132115721</v>
      </c>
      <c r="I409">
        <f t="shared" si="39"/>
        <v>11.048807330979841</v>
      </c>
      <c r="J409">
        <f t="shared" si="40"/>
        <v>10.565456543517486</v>
      </c>
      <c r="K409">
        <f t="shared" si="41"/>
        <v>-17.228305324083344</v>
      </c>
      <c r="L409">
        <v>0</v>
      </c>
      <c r="M409">
        <v>-9.8000000000000007</v>
      </c>
    </row>
    <row r="410" spans="6:13" x14ac:dyDescent="0.3">
      <c r="F410">
        <f t="shared" si="36"/>
        <v>408</v>
      </c>
      <c r="G410">
        <f t="shared" si="37"/>
        <v>4.0799999999999574</v>
      </c>
      <c r="H410">
        <f t="shared" si="38"/>
        <v>43.107062697550894</v>
      </c>
      <c r="I410">
        <f t="shared" si="39"/>
        <v>10.876034277739024</v>
      </c>
      <c r="J410">
        <f t="shared" si="40"/>
        <v>10.565456543517486</v>
      </c>
      <c r="K410">
        <f t="shared" si="41"/>
        <v>-17.326305324083336</v>
      </c>
      <c r="L410">
        <v>0</v>
      </c>
      <c r="M410">
        <v>-9.8000000000000007</v>
      </c>
    </row>
    <row r="411" spans="6:13" x14ac:dyDescent="0.3">
      <c r="F411">
        <f t="shared" si="36"/>
        <v>409</v>
      </c>
      <c r="G411">
        <f t="shared" si="37"/>
        <v>4.0899999999999572</v>
      </c>
      <c r="H411">
        <f t="shared" si="38"/>
        <v>43.212717262986068</v>
      </c>
      <c r="I411">
        <f t="shared" si="39"/>
        <v>10.702281224498194</v>
      </c>
      <c r="J411">
        <f t="shared" si="40"/>
        <v>10.565456543517486</v>
      </c>
      <c r="K411">
        <f t="shared" si="41"/>
        <v>-17.424305324083335</v>
      </c>
      <c r="L411">
        <v>0</v>
      </c>
      <c r="M411">
        <v>-9.8000000000000007</v>
      </c>
    </row>
    <row r="412" spans="6:13" x14ac:dyDescent="0.3">
      <c r="F412">
        <f t="shared" si="36"/>
        <v>410</v>
      </c>
      <c r="G412">
        <f t="shared" si="37"/>
        <v>4.099999999999957</v>
      </c>
      <c r="H412">
        <f t="shared" si="38"/>
        <v>43.318371828421242</v>
      </c>
      <c r="I412">
        <f t="shared" si="39"/>
        <v>10.527548171257351</v>
      </c>
      <c r="J412">
        <f t="shared" si="40"/>
        <v>10.565456543517486</v>
      </c>
      <c r="K412">
        <f t="shared" si="41"/>
        <v>-17.522305324083334</v>
      </c>
      <c r="L412">
        <v>0</v>
      </c>
      <c r="M412">
        <v>-9.8000000000000007</v>
      </c>
    </row>
    <row r="413" spans="6:13" x14ac:dyDescent="0.3">
      <c r="F413">
        <f t="shared" si="36"/>
        <v>411</v>
      </c>
      <c r="G413">
        <f t="shared" si="37"/>
        <v>4.1099999999999568</v>
      </c>
      <c r="H413">
        <f t="shared" si="38"/>
        <v>43.424026393856415</v>
      </c>
      <c r="I413">
        <f t="shared" si="39"/>
        <v>10.351835118016538</v>
      </c>
      <c r="J413">
        <f t="shared" si="40"/>
        <v>10.565456543517486</v>
      </c>
      <c r="K413">
        <f t="shared" si="41"/>
        <v>-17.620305324083333</v>
      </c>
      <c r="L413">
        <v>0</v>
      </c>
      <c r="M413">
        <v>-9.8000000000000007</v>
      </c>
    </row>
    <row r="414" spans="6:13" x14ac:dyDescent="0.3">
      <c r="F414">
        <f t="shared" si="36"/>
        <v>412</v>
      </c>
      <c r="G414">
        <f t="shared" si="37"/>
        <v>4.1199999999999566</v>
      </c>
      <c r="H414">
        <f t="shared" si="38"/>
        <v>43.529680959291582</v>
      </c>
      <c r="I414">
        <f t="shared" si="39"/>
        <v>10.175142064775685</v>
      </c>
      <c r="J414">
        <f t="shared" si="40"/>
        <v>10.565456543517486</v>
      </c>
      <c r="K414">
        <f t="shared" si="41"/>
        <v>-17.718305324083332</v>
      </c>
      <c r="L414">
        <v>0</v>
      </c>
      <c r="M414">
        <v>-9.8000000000000007</v>
      </c>
    </row>
    <row r="415" spans="6:13" x14ac:dyDescent="0.3">
      <c r="F415">
        <f t="shared" si="36"/>
        <v>413</v>
      </c>
      <c r="G415">
        <f t="shared" si="37"/>
        <v>4.1299999999999564</v>
      </c>
      <c r="H415">
        <f t="shared" si="38"/>
        <v>43.635335524726756</v>
      </c>
      <c r="I415">
        <f t="shared" si="39"/>
        <v>9.997469011534875</v>
      </c>
      <c r="J415">
        <f t="shared" si="40"/>
        <v>10.565456543517486</v>
      </c>
      <c r="K415">
        <f t="shared" si="41"/>
        <v>-17.816305324083331</v>
      </c>
      <c r="L415">
        <v>0</v>
      </c>
      <c r="M415">
        <v>-9.8000000000000007</v>
      </c>
    </row>
    <row r="416" spans="6:13" x14ac:dyDescent="0.3">
      <c r="F416">
        <f t="shared" si="36"/>
        <v>414</v>
      </c>
      <c r="G416">
        <f t="shared" si="37"/>
        <v>4.1399999999999562</v>
      </c>
      <c r="H416">
        <f t="shared" si="38"/>
        <v>43.74099009016193</v>
      </c>
      <c r="I416">
        <f t="shared" si="39"/>
        <v>9.8188159582940528</v>
      </c>
      <c r="J416">
        <f t="shared" si="40"/>
        <v>10.565456543517486</v>
      </c>
      <c r="K416">
        <f t="shared" si="41"/>
        <v>-17.91430532408333</v>
      </c>
      <c r="L416">
        <v>0</v>
      </c>
      <c r="M416">
        <v>-9.8000000000000007</v>
      </c>
    </row>
    <row r="417" spans="6:13" x14ac:dyDescent="0.3">
      <c r="F417">
        <f t="shared" si="36"/>
        <v>415</v>
      </c>
      <c r="G417">
        <f t="shared" si="37"/>
        <v>4.1499999999999559</v>
      </c>
      <c r="H417">
        <f t="shared" si="38"/>
        <v>43.846644655597103</v>
      </c>
      <c r="I417">
        <f t="shared" si="39"/>
        <v>9.6391829050532039</v>
      </c>
      <c r="J417">
        <f t="shared" si="40"/>
        <v>10.565456543517486</v>
      </c>
      <c r="K417">
        <f t="shared" si="41"/>
        <v>-18.012305324083322</v>
      </c>
      <c r="L417">
        <v>0</v>
      </c>
      <c r="M417">
        <v>-9.8000000000000007</v>
      </c>
    </row>
    <row r="418" spans="6:13" x14ac:dyDescent="0.3">
      <c r="F418">
        <f t="shared" si="36"/>
        <v>416</v>
      </c>
      <c r="G418">
        <f t="shared" si="37"/>
        <v>4.1599999999999557</v>
      </c>
      <c r="H418">
        <f t="shared" si="38"/>
        <v>43.952299221032277</v>
      </c>
      <c r="I418">
        <f t="shared" si="39"/>
        <v>9.4585698518123849</v>
      </c>
      <c r="J418">
        <f t="shared" si="40"/>
        <v>10.565456543517486</v>
      </c>
      <c r="K418">
        <f t="shared" si="41"/>
        <v>-18.11030532408332</v>
      </c>
      <c r="L418">
        <v>0</v>
      </c>
      <c r="M418">
        <v>-9.8000000000000007</v>
      </c>
    </row>
    <row r="419" spans="6:13" x14ac:dyDescent="0.3">
      <c r="F419">
        <f t="shared" si="36"/>
        <v>417</v>
      </c>
      <c r="G419">
        <f t="shared" si="37"/>
        <v>4.1699999999999555</v>
      </c>
      <c r="H419">
        <f t="shared" si="38"/>
        <v>44.057953786467451</v>
      </c>
      <c r="I419">
        <f t="shared" si="39"/>
        <v>9.2769767985715532</v>
      </c>
      <c r="J419">
        <f t="shared" si="40"/>
        <v>10.565456543517486</v>
      </c>
      <c r="K419">
        <f t="shared" si="41"/>
        <v>-18.208305324083319</v>
      </c>
      <c r="L419">
        <v>0</v>
      </c>
      <c r="M419">
        <v>-9.8000000000000007</v>
      </c>
    </row>
    <row r="420" spans="6:13" x14ac:dyDescent="0.3">
      <c r="F420">
        <f t="shared" ref="F420:F429" si="42">F419+1</f>
        <v>418</v>
      </c>
      <c r="G420">
        <f t="shared" ref="G420:G429" si="43">G419+$B$3</f>
        <v>4.1799999999999553</v>
      </c>
      <c r="H420">
        <f t="shared" ref="H420:H429" si="44">$J$2*G420+(1/2)*L419*(G420)^2</f>
        <v>44.163608351902617</v>
      </c>
      <c r="I420">
        <f t="shared" ref="I420:I429" si="45">$K$2*G420+(1/2)*M420*(G420)^2</f>
        <v>9.0944037453307089</v>
      </c>
      <c r="J420">
        <f t="shared" ref="J420:J429" si="46">$J$2+L420*G420</f>
        <v>10.565456543517486</v>
      </c>
      <c r="K420">
        <f t="shared" ref="K420:K429" si="47">$K$2+M420*G420</f>
        <v>-18.306305324083318</v>
      </c>
      <c r="L420">
        <v>0</v>
      </c>
      <c r="M420">
        <v>-9.8000000000000007</v>
      </c>
    </row>
    <row r="421" spans="6:13" x14ac:dyDescent="0.3">
      <c r="F421">
        <f t="shared" si="42"/>
        <v>419</v>
      </c>
      <c r="G421">
        <f t="shared" si="43"/>
        <v>4.1899999999999551</v>
      </c>
      <c r="H421">
        <f t="shared" si="44"/>
        <v>44.269262917337791</v>
      </c>
      <c r="I421">
        <f t="shared" si="45"/>
        <v>8.9108506920898947</v>
      </c>
      <c r="J421">
        <f t="shared" si="46"/>
        <v>10.565456543517486</v>
      </c>
      <c r="K421">
        <f t="shared" si="47"/>
        <v>-18.404305324083317</v>
      </c>
      <c r="L421">
        <v>0</v>
      </c>
      <c r="M421">
        <v>-9.8000000000000007</v>
      </c>
    </row>
    <row r="422" spans="6:13" x14ac:dyDescent="0.3">
      <c r="F422">
        <f t="shared" si="42"/>
        <v>420</v>
      </c>
      <c r="G422">
        <f t="shared" si="43"/>
        <v>4.1999999999999549</v>
      </c>
      <c r="H422">
        <f t="shared" si="44"/>
        <v>44.374917482772965</v>
      </c>
      <c r="I422">
        <f t="shared" si="45"/>
        <v>8.7263176388490677</v>
      </c>
      <c r="J422">
        <f t="shared" si="46"/>
        <v>10.565456543517486</v>
      </c>
      <c r="K422">
        <f t="shared" si="47"/>
        <v>-18.502305324083316</v>
      </c>
      <c r="L422">
        <v>0</v>
      </c>
      <c r="M422">
        <v>-9.8000000000000007</v>
      </c>
    </row>
    <row r="423" spans="6:13" x14ac:dyDescent="0.3">
      <c r="F423">
        <f t="shared" si="42"/>
        <v>421</v>
      </c>
      <c r="G423">
        <f t="shared" si="43"/>
        <v>4.2099999999999547</v>
      </c>
      <c r="H423">
        <f t="shared" si="44"/>
        <v>44.480572048208138</v>
      </c>
      <c r="I423">
        <f t="shared" si="45"/>
        <v>8.5408045856082282</v>
      </c>
      <c r="J423">
        <f t="shared" si="46"/>
        <v>10.565456543517486</v>
      </c>
      <c r="K423">
        <f t="shared" si="47"/>
        <v>-18.600305324083315</v>
      </c>
      <c r="L423">
        <v>0</v>
      </c>
      <c r="M423">
        <v>-9.8000000000000007</v>
      </c>
    </row>
    <row r="424" spans="6:13" x14ac:dyDescent="0.3">
      <c r="F424">
        <f t="shared" si="42"/>
        <v>422</v>
      </c>
      <c r="G424">
        <f t="shared" si="43"/>
        <v>4.2199999999999545</v>
      </c>
      <c r="H424">
        <f t="shared" si="44"/>
        <v>44.586226613643312</v>
      </c>
      <c r="I424">
        <f t="shared" si="45"/>
        <v>8.3543115323674186</v>
      </c>
      <c r="J424">
        <f t="shared" si="46"/>
        <v>10.565456543517486</v>
      </c>
      <c r="K424">
        <f t="shared" si="47"/>
        <v>-18.698305324083307</v>
      </c>
      <c r="L424">
        <v>0</v>
      </c>
      <c r="M424">
        <v>-9.8000000000000007</v>
      </c>
    </row>
    <row r="425" spans="6:13" x14ac:dyDescent="0.3">
      <c r="F425">
        <f t="shared" si="42"/>
        <v>423</v>
      </c>
      <c r="G425">
        <f t="shared" si="43"/>
        <v>4.2299999999999542</v>
      </c>
      <c r="H425">
        <f t="shared" si="44"/>
        <v>44.691881179078486</v>
      </c>
      <c r="I425">
        <f t="shared" si="45"/>
        <v>8.166838479126568</v>
      </c>
      <c r="J425">
        <f t="shared" si="46"/>
        <v>10.565456543517486</v>
      </c>
      <c r="K425">
        <f t="shared" si="47"/>
        <v>-18.796305324083306</v>
      </c>
      <c r="L425">
        <v>0</v>
      </c>
      <c r="M425">
        <v>-9.8000000000000007</v>
      </c>
    </row>
    <row r="426" spans="6:13" x14ac:dyDescent="0.3">
      <c r="F426">
        <f t="shared" si="42"/>
        <v>424</v>
      </c>
      <c r="G426">
        <f t="shared" si="43"/>
        <v>4.239999999999954</v>
      </c>
      <c r="H426">
        <f t="shared" si="44"/>
        <v>44.797535744513659</v>
      </c>
      <c r="I426">
        <f t="shared" si="45"/>
        <v>7.9783854258857474</v>
      </c>
      <c r="J426">
        <f t="shared" si="46"/>
        <v>10.565456543517486</v>
      </c>
      <c r="K426">
        <f t="shared" si="47"/>
        <v>-18.894305324083305</v>
      </c>
      <c r="L426">
        <v>0</v>
      </c>
      <c r="M426">
        <v>-9.8000000000000007</v>
      </c>
    </row>
    <row r="427" spans="6:13" x14ac:dyDescent="0.3">
      <c r="F427">
        <f t="shared" si="42"/>
        <v>425</v>
      </c>
      <c r="G427">
        <f t="shared" si="43"/>
        <v>4.2499999999999538</v>
      </c>
      <c r="H427">
        <f t="shared" si="44"/>
        <v>44.903190309948826</v>
      </c>
      <c r="I427">
        <f t="shared" si="45"/>
        <v>7.7889523726449141</v>
      </c>
      <c r="J427">
        <f t="shared" si="46"/>
        <v>10.565456543517486</v>
      </c>
      <c r="K427">
        <f t="shared" si="47"/>
        <v>-18.992305324083304</v>
      </c>
      <c r="L427">
        <v>0</v>
      </c>
      <c r="M427">
        <v>-9.8000000000000007</v>
      </c>
    </row>
    <row r="428" spans="6:13" x14ac:dyDescent="0.3">
      <c r="F428">
        <f t="shared" si="42"/>
        <v>426</v>
      </c>
      <c r="G428">
        <f t="shared" si="43"/>
        <v>4.2599999999999536</v>
      </c>
      <c r="H428">
        <f t="shared" si="44"/>
        <v>45.008844875384</v>
      </c>
      <c r="I428">
        <f t="shared" si="45"/>
        <v>7.5985393194040824</v>
      </c>
      <c r="J428">
        <f t="shared" si="46"/>
        <v>10.565456543517486</v>
      </c>
      <c r="K428">
        <f t="shared" si="47"/>
        <v>-19.090305324083303</v>
      </c>
      <c r="L428">
        <v>0</v>
      </c>
      <c r="M428">
        <v>-9.8000000000000007</v>
      </c>
    </row>
    <row r="429" spans="6:13" x14ac:dyDescent="0.3">
      <c r="F429">
        <f t="shared" si="42"/>
        <v>427</v>
      </c>
      <c r="G429">
        <f t="shared" si="43"/>
        <v>4.2699999999999534</v>
      </c>
      <c r="H429">
        <f t="shared" si="44"/>
        <v>45.114499440819174</v>
      </c>
      <c r="I429">
        <f t="shared" si="45"/>
        <v>7.4071462661632665</v>
      </c>
      <c r="J429">
        <f t="shared" si="46"/>
        <v>10.565456543517486</v>
      </c>
      <c r="K429">
        <f t="shared" si="47"/>
        <v>-19.188305324083302</v>
      </c>
      <c r="L429">
        <v>0</v>
      </c>
      <c r="M429">
        <v>-9.8000000000000007</v>
      </c>
    </row>
    <row r="430" spans="6:13" x14ac:dyDescent="0.3">
      <c r="F430">
        <f t="shared" ref="F430:F464" si="48">F429+1</f>
        <v>428</v>
      </c>
      <c r="G430">
        <f t="shared" ref="G430:G464" si="49">G429+$B$3</f>
        <v>4.2799999999999532</v>
      </c>
      <c r="H430">
        <f t="shared" ref="H430:H464" si="50">$J$2*G430+(1/2)*L429*(G430)^2</f>
        <v>45.220154006254347</v>
      </c>
      <c r="I430">
        <f t="shared" ref="I430:I464" si="51">$K$2*G430+(1/2)*M430*(G430)^2</f>
        <v>7.214773212922438</v>
      </c>
      <c r="J430">
        <f t="shared" ref="J430:J464" si="52">$J$2+L430*G430</f>
        <v>10.565456543517486</v>
      </c>
      <c r="K430">
        <f t="shared" ref="K430:K464" si="53">$K$2+M430*G430</f>
        <v>-19.286305324083294</v>
      </c>
      <c r="L430">
        <v>0</v>
      </c>
      <c r="M430">
        <v>-9.8000000000000007</v>
      </c>
    </row>
    <row r="431" spans="6:13" x14ac:dyDescent="0.3">
      <c r="F431">
        <f t="shared" si="48"/>
        <v>429</v>
      </c>
      <c r="G431">
        <f t="shared" si="49"/>
        <v>4.289999999999953</v>
      </c>
      <c r="H431">
        <f t="shared" si="50"/>
        <v>45.325808571689521</v>
      </c>
      <c r="I431">
        <f t="shared" si="51"/>
        <v>7.021420159681611</v>
      </c>
      <c r="J431">
        <f t="shared" si="52"/>
        <v>10.565456543517486</v>
      </c>
      <c r="K431">
        <f t="shared" si="53"/>
        <v>-19.384305324083293</v>
      </c>
      <c r="L431">
        <v>0</v>
      </c>
      <c r="M431">
        <v>-9.8000000000000007</v>
      </c>
    </row>
    <row r="432" spans="6:13" x14ac:dyDescent="0.3">
      <c r="F432">
        <f t="shared" si="48"/>
        <v>430</v>
      </c>
      <c r="G432">
        <f t="shared" si="49"/>
        <v>4.2999999999999527</v>
      </c>
      <c r="H432">
        <f t="shared" si="50"/>
        <v>45.431463137124695</v>
      </c>
      <c r="I432">
        <f t="shared" si="51"/>
        <v>6.8270871064407856</v>
      </c>
      <c r="J432">
        <f t="shared" si="52"/>
        <v>10.565456543517486</v>
      </c>
      <c r="K432">
        <f t="shared" si="53"/>
        <v>-19.482305324083292</v>
      </c>
      <c r="L432">
        <v>0</v>
      </c>
      <c r="M432">
        <v>-9.8000000000000007</v>
      </c>
    </row>
    <row r="433" spans="6:13" x14ac:dyDescent="0.3">
      <c r="F433">
        <f t="shared" si="48"/>
        <v>431</v>
      </c>
      <c r="G433">
        <f t="shared" si="49"/>
        <v>4.3099999999999525</v>
      </c>
      <c r="H433">
        <f t="shared" si="50"/>
        <v>45.537117702559861</v>
      </c>
      <c r="I433">
        <f t="shared" si="51"/>
        <v>6.6317740531999476</v>
      </c>
      <c r="J433">
        <f t="shared" si="52"/>
        <v>10.565456543517486</v>
      </c>
      <c r="K433">
        <f t="shared" si="53"/>
        <v>-19.580305324083291</v>
      </c>
      <c r="L433">
        <v>0</v>
      </c>
      <c r="M433">
        <v>-9.8000000000000007</v>
      </c>
    </row>
    <row r="434" spans="6:13" x14ac:dyDescent="0.3">
      <c r="F434">
        <f t="shared" si="48"/>
        <v>432</v>
      </c>
      <c r="G434">
        <f t="shared" si="49"/>
        <v>4.3199999999999523</v>
      </c>
      <c r="H434">
        <f t="shared" si="50"/>
        <v>45.642772267995035</v>
      </c>
      <c r="I434">
        <f t="shared" si="51"/>
        <v>6.4354809999591112</v>
      </c>
      <c r="J434">
        <f t="shared" si="52"/>
        <v>10.565456543517486</v>
      </c>
      <c r="K434">
        <f t="shared" si="53"/>
        <v>-19.67830532408329</v>
      </c>
      <c r="L434">
        <v>0</v>
      </c>
      <c r="M434">
        <v>-9.8000000000000007</v>
      </c>
    </row>
    <row r="435" spans="6:13" x14ac:dyDescent="0.3">
      <c r="F435">
        <f t="shared" si="48"/>
        <v>433</v>
      </c>
      <c r="G435">
        <f t="shared" si="49"/>
        <v>4.3299999999999521</v>
      </c>
      <c r="H435">
        <f t="shared" si="50"/>
        <v>45.748426833430209</v>
      </c>
      <c r="I435">
        <f t="shared" si="51"/>
        <v>6.2382079467182905</v>
      </c>
      <c r="J435">
        <f t="shared" si="52"/>
        <v>10.565456543517486</v>
      </c>
      <c r="K435">
        <f t="shared" si="53"/>
        <v>-19.776305324083289</v>
      </c>
      <c r="L435">
        <v>0</v>
      </c>
      <c r="M435">
        <v>-9.8000000000000007</v>
      </c>
    </row>
    <row r="436" spans="6:13" x14ac:dyDescent="0.3">
      <c r="F436">
        <f t="shared" si="48"/>
        <v>434</v>
      </c>
      <c r="G436">
        <f t="shared" si="49"/>
        <v>4.3399999999999519</v>
      </c>
      <c r="H436">
        <f t="shared" si="50"/>
        <v>45.854081398865382</v>
      </c>
      <c r="I436">
        <f t="shared" si="51"/>
        <v>6.0399548934774572</v>
      </c>
      <c r="J436">
        <f t="shared" si="52"/>
        <v>10.565456543517486</v>
      </c>
      <c r="K436">
        <f t="shared" si="53"/>
        <v>-19.874305324083288</v>
      </c>
      <c r="L436">
        <v>0</v>
      </c>
      <c r="M436">
        <v>-9.8000000000000007</v>
      </c>
    </row>
    <row r="437" spans="6:13" x14ac:dyDescent="0.3">
      <c r="F437">
        <f t="shared" si="48"/>
        <v>435</v>
      </c>
      <c r="G437">
        <f t="shared" si="49"/>
        <v>4.3499999999999517</v>
      </c>
      <c r="H437">
        <f t="shared" si="50"/>
        <v>45.959735964300556</v>
      </c>
      <c r="I437">
        <f t="shared" si="51"/>
        <v>5.8407218402366254</v>
      </c>
      <c r="J437">
        <f t="shared" si="52"/>
        <v>10.565456543517486</v>
      </c>
      <c r="K437">
        <f t="shared" si="53"/>
        <v>-19.97230532408328</v>
      </c>
      <c r="L437">
        <v>0</v>
      </c>
      <c r="M437">
        <v>-9.8000000000000007</v>
      </c>
    </row>
    <row r="438" spans="6:13" x14ac:dyDescent="0.3">
      <c r="F438">
        <f t="shared" si="48"/>
        <v>436</v>
      </c>
      <c r="G438">
        <f t="shared" si="49"/>
        <v>4.3599999999999515</v>
      </c>
      <c r="H438">
        <f t="shared" si="50"/>
        <v>46.06539052973573</v>
      </c>
      <c r="I438">
        <f t="shared" si="51"/>
        <v>5.6405087869958095</v>
      </c>
      <c r="J438">
        <f t="shared" si="52"/>
        <v>10.565456543517486</v>
      </c>
      <c r="K438">
        <f t="shared" si="53"/>
        <v>-20.070305324083279</v>
      </c>
      <c r="L438">
        <v>0</v>
      </c>
      <c r="M438">
        <v>-9.8000000000000007</v>
      </c>
    </row>
    <row r="439" spans="6:13" x14ac:dyDescent="0.3">
      <c r="F439">
        <f t="shared" si="48"/>
        <v>437</v>
      </c>
      <c r="G439">
        <f t="shared" si="49"/>
        <v>4.3699999999999513</v>
      </c>
      <c r="H439">
        <f t="shared" si="50"/>
        <v>46.171045095170903</v>
      </c>
      <c r="I439">
        <f t="shared" si="51"/>
        <v>5.4393157337549667</v>
      </c>
      <c r="J439">
        <f t="shared" si="52"/>
        <v>10.565456543517486</v>
      </c>
      <c r="K439">
        <f t="shared" si="53"/>
        <v>-20.168305324083278</v>
      </c>
      <c r="L439">
        <v>0</v>
      </c>
      <c r="M439">
        <v>-9.8000000000000007</v>
      </c>
    </row>
    <row r="440" spans="6:13" x14ac:dyDescent="0.3">
      <c r="F440">
        <f t="shared" si="48"/>
        <v>438</v>
      </c>
      <c r="G440">
        <f t="shared" si="49"/>
        <v>4.379999999999951</v>
      </c>
      <c r="H440">
        <f t="shared" si="50"/>
        <v>46.27669966060607</v>
      </c>
      <c r="I440">
        <f t="shared" si="51"/>
        <v>5.2371426805141539</v>
      </c>
      <c r="J440">
        <f t="shared" si="52"/>
        <v>10.565456543517486</v>
      </c>
      <c r="K440">
        <f t="shared" si="53"/>
        <v>-20.266305324083277</v>
      </c>
      <c r="L440">
        <v>0</v>
      </c>
      <c r="M440">
        <v>-9.8000000000000007</v>
      </c>
    </row>
    <row r="441" spans="6:13" x14ac:dyDescent="0.3">
      <c r="F441">
        <f t="shared" si="48"/>
        <v>439</v>
      </c>
      <c r="G441">
        <f t="shared" si="49"/>
        <v>4.3899999999999508</v>
      </c>
      <c r="H441">
        <f t="shared" si="50"/>
        <v>46.382354226041244</v>
      </c>
      <c r="I441">
        <f t="shared" si="51"/>
        <v>5.0339896272733142</v>
      </c>
      <c r="J441">
        <f t="shared" si="52"/>
        <v>10.565456543517486</v>
      </c>
      <c r="K441">
        <f t="shared" si="53"/>
        <v>-20.364305324083276</v>
      </c>
      <c r="L441">
        <v>0</v>
      </c>
      <c r="M441">
        <v>-9.8000000000000007</v>
      </c>
    </row>
    <row r="442" spans="6:13" x14ac:dyDescent="0.3">
      <c r="F442">
        <f t="shared" si="48"/>
        <v>440</v>
      </c>
      <c r="G442">
        <f t="shared" si="49"/>
        <v>4.3999999999999506</v>
      </c>
      <c r="H442">
        <f t="shared" si="50"/>
        <v>46.488008791476418</v>
      </c>
      <c r="I442">
        <f t="shared" si="51"/>
        <v>4.8298565740324761</v>
      </c>
      <c r="J442">
        <f t="shared" si="52"/>
        <v>10.565456543517486</v>
      </c>
      <c r="K442">
        <f t="shared" si="53"/>
        <v>-20.462305324083275</v>
      </c>
      <c r="L442">
        <v>0</v>
      </c>
      <c r="M442">
        <v>-9.8000000000000007</v>
      </c>
    </row>
    <row r="443" spans="6:13" x14ac:dyDescent="0.3">
      <c r="F443">
        <f t="shared" si="48"/>
        <v>441</v>
      </c>
      <c r="G443">
        <f t="shared" si="49"/>
        <v>4.4099999999999504</v>
      </c>
      <c r="H443">
        <f t="shared" si="50"/>
        <v>46.593663356911591</v>
      </c>
      <c r="I443">
        <f t="shared" si="51"/>
        <v>4.6247435207916681</v>
      </c>
      <c r="J443">
        <f t="shared" si="52"/>
        <v>10.565456543517486</v>
      </c>
      <c r="K443">
        <f t="shared" si="53"/>
        <v>-20.560305324083274</v>
      </c>
      <c r="L443">
        <v>0</v>
      </c>
      <c r="M443">
        <v>-9.8000000000000007</v>
      </c>
    </row>
    <row r="444" spans="6:13" x14ac:dyDescent="0.3">
      <c r="F444">
        <f t="shared" si="48"/>
        <v>442</v>
      </c>
      <c r="G444">
        <f t="shared" si="49"/>
        <v>4.4199999999999502</v>
      </c>
      <c r="H444">
        <f t="shared" si="50"/>
        <v>46.699317922346765</v>
      </c>
      <c r="I444">
        <f t="shared" si="51"/>
        <v>4.4186504675508331</v>
      </c>
      <c r="J444">
        <f t="shared" si="52"/>
        <v>10.565456543517486</v>
      </c>
      <c r="K444">
        <f t="shared" si="53"/>
        <v>-20.658305324083265</v>
      </c>
      <c r="L444">
        <v>0</v>
      </c>
      <c r="M444">
        <v>-9.8000000000000007</v>
      </c>
    </row>
    <row r="445" spans="6:13" x14ac:dyDescent="0.3">
      <c r="F445">
        <f t="shared" si="48"/>
        <v>443</v>
      </c>
      <c r="G445">
        <f t="shared" si="49"/>
        <v>4.42999999999995</v>
      </c>
      <c r="H445">
        <f t="shared" si="50"/>
        <v>46.804972487781939</v>
      </c>
      <c r="I445">
        <f t="shared" si="51"/>
        <v>4.2115774143099998</v>
      </c>
      <c r="J445">
        <f t="shared" si="52"/>
        <v>10.565456543517486</v>
      </c>
      <c r="K445">
        <f t="shared" si="53"/>
        <v>-20.756305324083264</v>
      </c>
      <c r="L445">
        <v>0</v>
      </c>
      <c r="M445">
        <v>-9.8000000000000007</v>
      </c>
    </row>
    <row r="446" spans="6:13" x14ac:dyDescent="0.3">
      <c r="F446">
        <f t="shared" si="48"/>
        <v>444</v>
      </c>
      <c r="G446">
        <f t="shared" si="49"/>
        <v>4.4399999999999498</v>
      </c>
      <c r="H446">
        <f t="shared" si="50"/>
        <v>46.910627053217105</v>
      </c>
      <c r="I446">
        <f t="shared" si="51"/>
        <v>4.003524361069168</v>
      </c>
      <c r="J446">
        <f t="shared" si="52"/>
        <v>10.565456543517486</v>
      </c>
      <c r="K446">
        <f t="shared" si="53"/>
        <v>-20.854305324083263</v>
      </c>
      <c r="L446">
        <v>0</v>
      </c>
      <c r="M446">
        <v>-9.8000000000000007</v>
      </c>
    </row>
    <row r="447" spans="6:13" x14ac:dyDescent="0.3">
      <c r="F447">
        <f t="shared" si="48"/>
        <v>445</v>
      </c>
      <c r="G447">
        <f t="shared" si="49"/>
        <v>4.4499999999999496</v>
      </c>
      <c r="H447">
        <f t="shared" si="50"/>
        <v>47.016281618652279</v>
      </c>
      <c r="I447">
        <f t="shared" si="51"/>
        <v>3.794491307828352</v>
      </c>
      <c r="J447">
        <f t="shared" si="52"/>
        <v>10.565456543517486</v>
      </c>
      <c r="K447">
        <f t="shared" si="53"/>
        <v>-20.952305324083262</v>
      </c>
      <c r="L447">
        <v>0</v>
      </c>
      <c r="M447">
        <v>-9.8000000000000007</v>
      </c>
    </row>
    <row r="448" spans="6:13" x14ac:dyDescent="0.3">
      <c r="F448">
        <f t="shared" si="48"/>
        <v>446</v>
      </c>
      <c r="G448">
        <f t="shared" si="49"/>
        <v>4.4599999999999493</v>
      </c>
      <c r="H448">
        <f t="shared" si="50"/>
        <v>47.121936184087453</v>
      </c>
      <c r="I448">
        <f t="shared" si="51"/>
        <v>3.5844782545875091</v>
      </c>
      <c r="J448">
        <f t="shared" si="52"/>
        <v>10.565456543517486</v>
      </c>
      <c r="K448">
        <f t="shared" si="53"/>
        <v>-21.050305324083261</v>
      </c>
      <c r="L448">
        <v>0</v>
      </c>
      <c r="M448">
        <v>-9.8000000000000007</v>
      </c>
    </row>
    <row r="449" spans="6:13" x14ac:dyDescent="0.3">
      <c r="F449">
        <f t="shared" si="48"/>
        <v>447</v>
      </c>
      <c r="G449">
        <f t="shared" si="49"/>
        <v>4.4699999999999491</v>
      </c>
      <c r="H449">
        <f t="shared" si="50"/>
        <v>47.227590749522626</v>
      </c>
      <c r="I449">
        <f t="shared" si="51"/>
        <v>3.3734852013466963</v>
      </c>
      <c r="J449">
        <f t="shared" si="52"/>
        <v>10.565456543517486</v>
      </c>
      <c r="K449">
        <f t="shared" si="53"/>
        <v>-21.14830532408326</v>
      </c>
      <c r="L449">
        <v>0</v>
      </c>
      <c r="M449">
        <v>-9.8000000000000007</v>
      </c>
    </row>
    <row r="450" spans="6:13" x14ac:dyDescent="0.3">
      <c r="F450">
        <f t="shared" si="48"/>
        <v>448</v>
      </c>
      <c r="G450">
        <f t="shared" si="49"/>
        <v>4.4799999999999489</v>
      </c>
      <c r="H450">
        <f t="shared" si="50"/>
        <v>47.3332453149578</v>
      </c>
      <c r="I450">
        <f t="shared" si="51"/>
        <v>3.1615121481058708</v>
      </c>
      <c r="J450">
        <f t="shared" si="52"/>
        <v>10.565456543517486</v>
      </c>
      <c r="K450">
        <f t="shared" si="53"/>
        <v>-21.246305324083252</v>
      </c>
      <c r="L450">
        <v>0</v>
      </c>
      <c r="M450">
        <v>-9.8000000000000007</v>
      </c>
    </row>
    <row r="451" spans="6:13" x14ac:dyDescent="0.3">
      <c r="F451">
        <f t="shared" si="48"/>
        <v>449</v>
      </c>
      <c r="G451">
        <f t="shared" si="49"/>
        <v>4.4899999999999487</v>
      </c>
      <c r="H451">
        <f t="shared" si="50"/>
        <v>47.438899880392974</v>
      </c>
      <c r="I451">
        <f t="shared" si="51"/>
        <v>2.9485590948650469</v>
      </c>
      <c r="J451">
        <f t="shared" si="52"/>
        <v>10.565456543517486</v>
      </c>
      <c r="K451">
        <f t="shared" si="53"/>
        <v>-21.344305324083251</v>
      </c>
      <c r="L451">
        <v>0</v>
      </c>
      <c r="M451">
        <v>-9.8000000000000007</v>
      </c>
    </row>
    <row r="452" spans="6:13" x14ac:dyDescent="0.3">
      <c r="F452">
        <f t="shared" si="48"/>
        <v>450</v>
      </c>
      <c r="G452">
        <f t="shared" si="49"/>
        <v>4.4999999999999485</v>
      </c>
      <c r="H452">
        <f t="shared" si="50"/>
        <v>47.544554445828147</v>
      </c>
      <c r="I452">
        <f t="shared" si="51"/>
        <v>2.7346260416241961</v>
      </c>
      <c r="J452">
        <f t="shared" si="52"/>
        <v>10.565456543517486</v>
      </c>
      <c r="K452">
        <f t="shared" si="53"/>
        <v>-21.44230532408325</v>
      </c>
      <c r="L452">
        <v>0</v>
      </c>
      <c r="M452">
        <v>-9.8000000000000007</v>
      </c>
    </row>
    <row r="453" spans="6:13" x14ac:dyDescent="0.3">
      <c r="F453">
        <f t="shared" si="48"/>
        <v>451</v>
      </c>
      <c r="G453">
        <f t="shared" si="49"/>
        <v>4.5099999999999483</v>
      </c>
      <c r="H453">
        <f t="shared" si="50"/>
        <v>47.650209011263314</v>
      </c>
      <c r="I453">
        <f t="shared" si="51"/>
        <v>2.5197129883833753</v>
      </c>
      <c r="J453">
        <f t="shared" si="52"/>
        <v>10.565456543517486</v>
      </c>
      <c r="K453">
        <f t="shared" si="53"/>
        <v>-21.540305324083249</v>
      </c>
      <c r="L453">
        <v>0</v>
      </c>
      <c r="M453">
        <v>-9.8000000000000007</v>
      </c>
    </row>
    <row r="454" spans="6:13" x14ac:dyDescent="0.3">
      <c r="F454">
        <f t="shared" si="48"/>
        <v>452</v>
      </c>
      <c r="G454">
        <f t="shared" si="49"/>
        <v>4.5199999999999481</v>
      </c>
      <c r="H454">
        <f t="shared" si="50"/>
        <v>47.755863576698488</v>
      </c>
      <c r="I454">
        <f t="shared" si="51"/>
        <v>2.3038199351425561</v>
      </c>
      <c r="J454">
        <f t="shared" si="52"/>
        <v>10.565456543517486</v>
      </c>
      <c r="K454">
        <f t="shared" si="53"/>
        <v>-21.638305324083248</v>
      </c>
      <c r="L454">
        <v>0</v>
      </c>
      <c r="M454">
        <v>-9.8000000000000007</v>
      </c>
    </row>
    <row r="455" spans="6:13" x14ac:dyDescent="0.3">
      <c r="F455">
        <f t="shared" si="48"/>
        <v>453</v>
      </c>
      <c r="G455">
        <f t="shared" si="49"/>
        <v>4.5299999999999478</v>
      </c>
      <c r="H455">
        <f t="shared" si="50"/>
        <v>47.861518142133662</v>
      </c>
      <c r="I455">
        <f t="shared" si="51"/>
        <v>2.0869468819017243</v>
      </c>
      <c r="J455">
        <f t="shared" si="52"/>
        <v>10.565456543517486</v>
      </c>
      <c r="K455">
        <f t="shared" si="53"/>
        <v>-21.736305324083247</v>
      </c>
      <c r="L455">
        <v>0</v>
      </c>
      <c r="M455">
        <v>-9.8000000000000007</v>
      </c>
    </row>
    <row r="456" spans="6:13" x14ac:dyDescent="0.3">
      <c r="F456">
        <f t="shared" si="48"/>
        <v>454</v>
      </c>
      <c r="G456">
        <f t="shared" si="49"/>
        <v>4.5399999999999476</v>
      </c>
      <c r="H456">
        <f t="shared" si="50"/>
        <v>47.967172707568835</v>
      </c>
      <c r="I456">
        <f t="shared" si="51"/>
        <v>1.869093828660894</v>
      </c>
      <c r="J456">
        <f t="shared" si="52"/>
        <v>10.565456543517486</v>
      </c>
      <c r="K456">
        <f t="shared" si="53"/>
        <v>-21.834305324083246</v>
      </c>
      <c r="L456">
        <v>0</v>
      </c>
      <c r="M456">
        <v>-9.8000000000000007</v>
      </c>
    </row>
    <row r="457" spans="6:13" x14ac:dyDescent="0.3">
      <c r="F457">
        <f t="shared" si="48"/>
        <v>455</v>
      </c>
      <c r="G457">
        <f t="shared" si="49"/>
        <v>4.5499999999999474</v>
      </c>
      <c r="H457">
        <f t="shared" si="50"/>
        <v>48.072827273004009</v>
      </c>
      <c r="I457">
        <f t="shared" si="51"/>
        <v>1.6502607754200795</v>
      </c>
      <c r="J457">
        <f t="shared" si="52"/>
        <v>10.565456543517486</v>
      </c>
      <c r="K457">
        <f t="shared" si="53"/>
        <v>-21.932305324083238</v>
      </c>
      <c r="L457">
        <v>0</v>
      </c>
      <c r="M457">
        <v>-9.8000000000000007</v>
      </c>
    </row>
    <row r="458" spans="6:13" x14ac:dyDescent="0.3">
      <c r="F458">
        <f t="shared" si="48"/>
        <v>456</v>
      </c>
      <c r="G458">
        <f t="shared" si="49"/>
        <v>4.5599999999999472</v>
      </c>
      <c r="H458">
        <f t="shared" si="50"/>
        <v>48.178481838439183</v>
      </c>
      <c r="I458">
        <f t="shared" si="51"/>
        <v>1.4304477221792382</v>
      </c>
      <c r="J458">
        <f t="shared" si="52"/>
        <v>10.565456543517486</v>
      </c>
      <c r="K458">
        <f t="shared" si="53"/>
        <v>-22.030305324083237</v>
      </c>
      <c r="L458">
        <v>0</v>
      </c>
      <c r="M458">
        <v>-9.8000000000000007</v>
      </c>
    </row>
    <row r="459" spans="6:13" x14ac:dyDescent="0.3">
      <c r="F459">
        <f t="shared" si="48"/>
        <v>457</v>
      </c>
      <c r="G459">
        <f t="shared" si="49"/>
        <v>4.569999999999947</v>
      </c>
      <c r="H459">
        <f t="shared" si="50"/>
        <v>48.284136403874349</v>
      </c>
      <c r="I459">
        <f t="shared" si="51"/>
        <v>1.2096546689384127</v>
      </c>
      <c r="J459">
        <f t="shared" si="52"/>
        <v>10.565456543517486</v>
      </c>
      <c r="K459">
        <f t="shared" si="53"/>
        <v>-22.128305324083236</v>
      </c>
      <c r="L459">
        <v>0</v>
      </c>
      <c r="M459">
        <v>-9.8000000000000007</v>
      </c>
    </row>
    <row r="460" spans="6:13" x14ac:dyDescent="0.3">
      <c r="F460">
        <f t="shared" si="48"/>
        <v>458</v>
      </c>
      <c r="G460">
        <f t="shared" si="49"/>
        <v>4.5799999999999468</v>
      </c>
      <c r="H460">
        <f t="shared" si="50"/>
        <v>48.389790969309523</v>
      </c>
      <c r="I460">
        <f t="shared" si="51"/>
        <v>0.9878816156975887</v>
      </c>
      <c r="J460">
        <f t="shared" si="52"/>
        <v>10.565456543517486</v>
      </c>
      <c r="K460">
        <f t="shared" si="53"/>
        <v>-22.226305324083235</v>
      </c>
      <c r="L460">
        <v>0</v>
      </c>
      <c r="M460">
        <v>-9.8000000000000007</v>
      </c>
    </row>
    <row r="461" spans="6:13" x14ac:dyDescent="0.3">
      <c r="F461">
        <f t="shared" si="48"/>
        <v>459</v>
      </c>
      <c r="G461">
        <f t="shared" si="49"/>
        <v>4.5899999999999466</v>
      </c>
      <c r="H461">
        <f t="shared" si="50"/>
        <v>48.495445534744697</v>
      </c>
      <c r="I461">
        <f t="shared" si="51"/>
        <v>0.76512856245675209</v>
      </c>
      <c r="J461">
        <f t="shared" si="52"/>
        <v>10.565456543517486</v>
      </c>
      <c r="K461">
        <f t="shared" si="53"/>
        <v>-22.324305324083234</v>
      </c>
      <c r="L461">
        <v>0</v>
      </c>
      <c r="M461">
        <v>-9.8000000000000007</v>
      </c>
    </row>
    <row r="462" spans="6:13" x14ac:dyDescent="0.3">
      <c r="F462">
        <f t="shared" si="48"/>
        <v>460</v>
      </c>
      <c r="G462">
        <f t="shared" si="49"/>
        <v>4.5999999999999464</v>
      </c>
      <c r="H462">
        <f t="shared" si="50"/>
        <v>48.60110010017987</v>
      </c>
      <c r="I462">
        <f t="shared" si="51"/>
        <v>0.54139550921593127</v>
      </c>
      <c r="J462">
        <f t="shared" si="52"/>
        <v>10.565456543517486</v>
      </c>
      <c r="K462">
        <f t="shared" si="53"/>
        <v>-22.422305324083233</v>
      </c>
      <c r="L462">
        <v>0</v>
      </c>
      <c r="M462">
        <v>-9.8000000000000007</v>
      </c>
    </row>
    <row r="463" spans="6:13" x14ac:dyDescent="0.3">
      <c r="F463">
        <f t="shared" si="48"/>
        <v>461</v>
      </c>
      <c r="G463">
        <f t="shared" si="49"/>
        <v>4.6099999999999461</v>
      </c>
      <c r="H463">
        <f t="shared" si="50"/>
        <v>48.706754665615044</v>
      </c>
      <c r="I463">
        <f t="shared" si="51"/>
        <v>0.31668245597509781</v>
      </c>
      <c r="J463">
        <f t="shared" si="52"/>
        <v>10.565456543517486</v>
      </c>
      <c r="K463">
        <f t="shared" si="53"/>
        <v>-22.520305324083232</v>
      </c>
      <c r="L463">
        <v>0</v>
      </c>
      <c r="M463">
        <v>-9.8000000000000007</v>
      </c>
    </row>
    <row r="464" spans="6:13" x14ac:dyDescent="0.3">
      <c r="F464">
        <f t="shared" si="48"/>
        <v>462</v>
      </c>
      <c r="G464">
        <f t="shared" si="49"/>
        <v>4.6199999999999459</v>
      </c>
      <c r="H464">
        <f t="shared" si="50"/>
        <v>48.812409231050218</v>
      </c>
      <c r="I464">
        <f t="shared" si="51"/>
        <v>9.0989402734280134E-2</v>
      </c>
      <c r="J464">
        <f t="shared" si="52"/>
        <v>10.565456543517486</v>
      </c>
      <c r="K464">
        <f t="shared" si="53"/>
        <v>-22.618305324083224</v>
      </c>
      <c r="L464">
        <v>0</v>
      </c>
      <c r="M464">
        <v>-9.8000000000000007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542D-D24E-4669-AF57-9FF76404A160}">
  <dimension ref="A1:M443"/>
  <sheetViews>
    <sheetView workbookViewId="0">
      <selection activeCell="R25" sqref="R25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12.500000000000004</v>
      </c>
      <c r="K2">
        <f>B2*SIN(B5)</f>
        <v>21.650635094610966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0.12500000000000003</v>
      </c>
      <c r="I3">
        <f>$K$2*G3+(1/2)*M3*(G3)^2</f>
        <v>0.21601635094610966</v>
      </c>
      <c r="J3">
        <f>$J$2+L3*G3</f>
        <v>12.500000000000004</v>
      </c>
      <c r="K3">
        <f>$K$2+M3*G3</f>
        <v>21.552635094610967</v>
      </c>
      <c r="L3">
        <v>0</v>
      </c>
      <c r="M3">
        <v>-9.8000000000000007</v>
      </c>
    </row>
    <row r="4" spans="1:13" x14ac:dyDescent="0.3">
      <c r="A4" t="s">
        <v>19</v>
      </c>
      <c r="B4">
        <v>60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0.25000000000000006</v>
      </c>
      <c r="I4">
        <f t="shared" ref="I4:I67" si="3">$K$2*G4+(1/2)*M4*(G4)^2</f>
        <v>0.43105270189221928</v>
      </c>
      <c r="J4">
        <f t="shared" ref="J4:J67" si="4">$J$2+L4*G4</f>
        <v>12.500000000000004</v>
      </c>
      <c r="K4">
        <f t="shared" ref="K4:K67" si="5">$K$2+M4*G4</f>
        <v>21.454635094610964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1.0471975511965976</v>
      </c>
      <c r="F5">
        <f t="shared" si="0"/>
        <v>3</v>
      </c>
      <c r="G5">
        <f t="shared" si="1"/>
        <v>0.03</v>
      </c>
      <c r="H5">
        <f t="shared" si="2"/>
        <v>0.37500000000000011</v>
      </c>
      <c r="I5">
        <f t="shared" si="3"/>
        <v>0.64510905283832887</v>
      </c>
      <c r="J5">
        <f t="shared" si="4"/>
        <v>12.500000000000004</v>
      </c>
      <c r="K5">
        <f t="shared" si="5"/>
        <v>21.356635094610965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0.50000000000000011</v>
      </c>
      <c r="I6">
        <f t="shared" si="3"/>
        <v>0.85818540378443864</v>
      </c>
      <c r="J6">
        <f t="shared" si="4"/>
        <v>12.500000000000004</v>
      </c>
      <c r="K6">
        <f t="shared" si="5"/>
        <v>21.258635094610966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0.62500000000000022</v>
      </c>
      <c r="I7">
        <f t="shared" si="3"/>
        <v>1.0702817547305483</v>
      </c>
      <c r="J7">
        <f t="shared" si="4"/>
        <v>12.500000000000004</v>
      </c>
      <c r="K7">
        <f t="shared" si="5"/>
        <v>21.160635094610967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0.75000000000000022</v>
      </c>
      <c r="I8">
        <f t="shared" si="3"/>
        <v>1.2813981056766579</v>
      </c>
      <c r="J8">
        <f t="shared" si="4"/>
        <v>12.500000000000004</v>
      </c>
      <c r="K8">
        <f t="shared" si="5"/>
        <v>21.062635094610965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0.87500000000000033</v>
      </c>
      <c r="I9">
        <f t="shared" si="3"/>
        <v>1.4915344566227677</v>
      </c>
      <c r="J9">
        <f t="shared" si="4"/>
        <v>12.500000000000004</v>
      </c>
      <c r="K9">
        <f t="shared" si="5"/>
        <v>20.964635094610966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1.0000000000000002</v>
      </c>
      <c r="I10">
        <f t="shared" si="3"/>
        <v>1.7006908075688771</v>
      </c>
      <c r="J10">
        <f t="shared" si="4"/>
        <v>12.500000000000004</v>
      </c>
      <c r="K10">
        <f t="shared" si="5"/>
        <v>20.866635094610967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1.1250000000000002</v>
      </c>
      <c r="I11">
        <f t="shared" si="3"/>
        <v>1.9088671585149868</v>
      </c>
      <c r="J11">
        <f t="shared" si="4"/>
        <v>12.500000000000004</v>
      </c>
      <c r="K11">
        <f t="shared" si="5"/>
        <v>20.768635094610964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1.2500000000000002</v>
      </c>
      <c r="I12">
        <f t="shared" si="3"/>
        <v>2.1160635094610964</v>
      </c>
      <c r="J12">
        <f t="shared" si="4"/>
        <v>12.500000000000004</v>
      </c>
      <c r="K12">
        <f t="shared" si="5"/>
        <v>20.670635094610965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1.3750000000000002</v>
      </c>
      <c r="I13">
        <f t="shared" si="3"/>
        <v>2.3222798604072059</v>
      </c>
      <c r="J13">
        <f t="shared" si="4"/>
        <v>12.500000000000004</v>
      </c>
      <c r="K13">
        <f t="shared" si="5"/>
        <v>20.572635094610966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1.5000000000000002</v>
      </c>
      <c r="I14">
        <f t="shared" si="3"/>
        <v>2.5275162113533156</v>
      </c>
      <c r="J14">
        <f t="shared" si="4"/>
        <v>12.500000000000004</v>
      </c>
      <c r="K14">
        <f t="shared" si="5"/>
        <v>20.474635094610967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1.6250000000000002</v>
      </c>
      <c r="I15">
        <f t="shared" si="3"/>
        <v>2.7317725622994251</v>
      </c>
      <c r="J15">
        <f t="shared" si="4"/>
        <v>12.500000000000004</v>
      </c>
      <c r="K15">
        <f t="shared" si="5"/>
        <v>20.376635094610965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1.7500000000000002</v>
      </c>
      <c r="I16">
        <f t="shared" si="3"/>
        <v>2.9350489132455349</v>
      </c>
      <c r="J16">
        <f t="shared" si="4"/>
        <v>12.500000000000004</v>
      </c>
      <c r="K16">
        <f t="shared" si="5"/>
        <v>20.278635094610966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1.8750000000000004</v>
      </c>
      <c r="I17">
        <f t="shared" si="3"/>
        <v>3.1373452641916444</v>
      </c>
      <c r="J17">
        <f t="shared" si="4"/>
        <v>12.500000000000004</v>
      </c>
      <c r="K17">
        <f t="shared" si="5"/>
        <v>20.180635094610967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2.0000000000000004</v>
      </c>
      <c r="I18">
        <f t="shared" si="3"/>
        <v>3.3386616151377542</v>
      </c>
      <c r="J18">
        <f t="shared" si="4"/>
        <v>12.500000000000004</v>
      </c>
      <c r="K18">
        <f t="shared" si="5"/>
        <v>20.082635094610964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2.1250000000000009</v>
      </c>
      <c r="I19">
        <f t="shared" si="3"/>
        <v>3.5389979660838642</v>
      </c>
      <c r="J19">
        <f t="shared" si="4"/>
        <v>12.500000000000004</v>
      </c>
      <c r="K19">
        <f t="shared" si="5"/>
        <v>19.984635094610965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2.2500000000000009</v>
      </c>
      <c r="I20">
        <f>$K$2*G20+(1/2)*M20*(G20)^2</f>
        <v>3.7383543170299744</v>
      </c>
      <c r="J20">
        <f t="shared" si="4"/>
        <v>12.500000000000004</v>
      </c>
      <c r="K20">
        <f t="shared" si="5"/>
        <v>19.886635094610966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2.3750000000000009</v>
      </c>
      <c r="I21">
        <f t="shared" si="3"/>
        <v>3.9367306679760841</v>
      </c>
      <c r="J21">
        <f t="shared" si="4"/>
        <v>12.500000000000004</v>
      </c>
      <c r="K21">
        <f t="shared" si="5"/>
        <v>19.788635094610964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2.5000000000000013</v>
      </c>
      <c r="I22">
        <f t="shared" si="3"/>
        <v>4.1341270189221939</v>
      </c>
      <c r="J22">
        <f t="shared" si="4"/>
        <v>12.500000000000004</v>
      </c>
      <c r="K22">
        <f t="shared" si="5"/>
        <v>19.690635094610965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2.6250000000000013</v>
      </c>
      <c r="I23">
        <f t="shared" si="3"/>
        <v>4.3305433698683036</v>
      </c>
      <c r="J23">
        <f t="shared" si="4"/>
        <v>12.500000000000004</v>
      </c>
      <c r="K23">
        <f t="shared" si="5"/>
        <v>19.592635094610966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2.7500000000000013</v>
      </c>
      <c r="I24">
        <f t="shared" si="3"/>
        <v>4.525979720814413</v>
      </c>
      <c r="J24">
        <f t="shared" si="4"/>
        <v>12.500000000000004</v>
      </c>
      <c r="K24">
        <f t="shared" si="5"/>
        <v>19.494635094610963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2.8750000000000018</v>
      </c>
      <c r="I25">
        <f t="shared" si="3"/>
        <v>4.7204360717605232</v>
      </c>
      <c r="J25">
        <f t="shared" si="4"/>
        <v>12.500000000000004</v>
      </c>
      <c r="K25">
        <f t="shared" si="5"/>
        <v>19.396635094610964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3.0000000000000018</v>
      </c>
      <c r="I26">
        <f t="shared" si="3"/>
        <v>4.9139124227066331</v>
      </c>
      <c r="J26">
        <f t="shared" si="4"/>
        <v>12.500000000000004</v>
      </c>
      <c r="K26">
        <f t="shared" si="5"/>
        <v>19.298635094610965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3.1250000000000018</v>
      </c>
      <c r="I27">
        <f t="shared" si="3"/>
        <v>5.1064087736527419</v>
      </c>
      <c r="J27">
        <f t="shared" si="4"/>
        <v>12.500000000000004</v>
      </c>
      <c r="K27">
        <f t="shared" si="5"/>
        <v>19.200635094610966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3.2500000000000018</v>
      </c>
      <c r="I28">
        <f t="shared" si="3"/>
        <v>5.2979251245988523</v>
      </c>
      <c r="J28">
        <f t="shared" si="4"/>
        <v>12.500000000000004</v>
      </c>
      <c r="K28">
        <f t="shared" si="5"/>
        <v>19.102635094610964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3.3750000000000018</v>
      </c>
      <c r="I29">
        <f t="shared" si="3"/>
        <v>5.4884614755449617</v>
      </c>
      <c r="J29">
        <f t="shared" si="4"/>
        <v>12.500000000000004</v>
      </c>
      <c r="K29">
        <f t="shared" si="5"/>
        <v>19.004635094610965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3.5000000000000022</v>
      </c>
      <c r="I30">
        <f t="shared" si="3"/>
        <v>5.6780178264910717</v>
      </c>
      <c r="J30">
        <f t="shared" si="4"/>
        <v>12.500000000000004</v>
      </c>
      <c r="K30">
        <f t="shared" si="5"/>
        <v>18.906635094610966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3.6250000000000022</v>
      </c>
      <c r="I31">
        <f t="shared" si="3"/>
        <v>5.8665941774371815</v>
      </c>
      <c r="J31">
        <f t="shared" si="4"/>
        <v>12.500000000000004</v>
      </c>
      <c r="K31">
        <f t="shared" si="5"/>
        <v>18.808635094610963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3.7500000000000022</v>
      </c>
      <c r="I32">
        <f t="shared" si="3"/>
        <v>6.0541905283832911</v>
      </c>
      <c r="J32">
        <f t="shared" si="4"/>
        <v>12.500000000000004</v>
      </c>
      <c r="K32">
        <f t="shared" si="5"/>
        <v>18.710635094610964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3.8750000000000027</v>
      </c>
      <c r="I33">
        <f t="shared" si="3"/>
        <v>6.2408068793294014</v>
      </c>
      <c r="J33">
        <f t="shared" si="4"/>
        <v>12.500000000000004</v>
      </c>
      <c r="K33">
        <f t="shared" si="5"/>
        <v>18.612635094610965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4.0000000000000027</v>
      </c>
      <c r="I34">
        <f t="shared" si="3"/>
        <v>6.4264432302755115</v>
      </c>
      <c r="J34">
        <f t="shared" si="4"/>
        <v>12.500000000000004</v>
      </c>
      <c r="K34">
        <f t="shared" si="5"/>
        <v>18.514635094610963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4.1250000000000027</v>
      </c>
      <c r="I35">
        <f t="shared" si="3"/>
        <v>6.6110995812216213</v>
      </c>
      <c r="J35">
        <f t="shared" si="4"/>
        <v>12.500000000000004</v>
      </c>
      <c r="K35">
        <f t="shared" si="5"/>
        <v>18.416635094610964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4.2500000000000027</v>
      </c>
      <c r="I36">
        <f t="shared" si="3"/>
        <v>6.794775932167731</v>
      </c>
      <c r="J36">
        <f t="shared" si="4"/>
        <v>12.500000000000004</v>
      </c>
      <c r="K36">
        <f t="shared" si="5"/>
        <v>18.318635094610965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4.3750000000000027</v>
      </c>
      <c r="I37">
        <f t="shared" si="3"/>
        <v>6.9774722831138405</v>
      </c>
      <c r="J37">
        <f t="shared" si="4"/>
        <v>12.500000000000004</v>
      </c>
      <c r="K37">
        <f t="shared" si="5"/>
        <v>18.220635094610962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4.5000000000000036</v>
      </c>
      <c r="I38">
        <f t="shared" si="3"/>
        <v>7.1591886340599498</v>
      </c>
      <c r="J38">
        <f t="shared" si="4"/>
        <v>12.500000000000004</v>
      </c>
      <c r="K38">
        <f t="shared" si="5"/>
        <v>18.122635094610963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4.6250000000000036</v>
      </c>
      <c r="I39">
        <f t="shared" si="3"/>
        <v>7.3399249850060597</v>
      </c>
      <c r="J39">
        <f t="shared" si="4"/>
        <v>12.500000000000004</v>
      </c>
      <c r="K39">
        <f t="shared" si="5"/>
        <v>18.024635094610964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4.7500000000000036</v>
      </c>
      <c r="I40">
        <f t="shared" si="3"/>
        <v>7.5196813359521695</v>
      </c>
      <c r="J40">
        <f t="shared" si="4"/>
        <v>12.500000000000004</v>
      </c>
      <c r="K40">
        <f t="shared" si="5"/>
        <v>17.926635094610965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4.8750000000000036</v>
      </c>
      <c r="I41">
        <f t="shared" si="3"/>
        <v>7.6984576868982799</v>
      </c>
      <c r="J41">
        <f t="shared" si="4"/>
        <v>12.500000000000004</v>
      </c>
      <c r="K41">
        <f t="shared" si="5"/>
        <v>17.828635094610963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5.0000000000000036</v>
      </c>
      <c r="I42">
        <f t="shared" si="3"/>
        <v>7.8762540378443902</v>
      </c>
      <c r="J42">
        <f t="shared" si="4"/>
        <v>12.500000000000004</v>
      </c>
      <c r="K42">
        <f t="shared" si="5"/>
        <v>17.730635094610964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5.1250000000000036</v>
      </c>
      <c r="I43">
        <f t="shared" si="3"/>
        <v>8.0530703887904984</v>
      </c>
      <c r="J43">
        <f t="shared" si="4"/>
        <v>12.500000000000004</v>
      </c>
      <c r="K43">
        <f t="shared" si="5"/>
        <v>17.632635094610961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5.2500000000000044</v>
      </c>
      <c r="I44">
        <f t="shared" si="3"/>
        <v>8.2289067397366082</v>
      </c>
      <c r="J44">
        <f t="shared" si="4"/>
        <v>12.500000000000004</v>
      </c>
      <c r="K44">
        <f t="shared" si="5"/>
        <v>17.534635094610962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5.3750000000000044</v>
      </c>
      <c r="I45">
        <f t="shared" si="3"/>
        <v>8.4037630906827196</v>
      </c>
      <c r="J45">
        <f t="shared" si="4"/>
        <v>12.500000000000004</v>
      </c>
      <c r="K45">
        <f t="shared" si="5"/>
        <v>17.436635094610963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5.5000000000000044</v>
      </c>
      <c r="I46">
        <f t="shared" si="3"/>
        <v>8.5776394416288291</v>
      </c>
      <c r="J46">
        <f t="shared" si="4"/>
        <v>12.500000000000004</v>
      </c>
      <c r="K46">
        <f t="shared" si="5"/>
        <v>17.338635094610964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5.6250000000000044</v>
      </c>
      <c r="I47">
        <f t="shared" si="3"/>
        <v>8.7505357925749401</v>
      </c>
      <c r="J47">
        <f t="shared" si="4"/>
        <v>12.500000000000004</v>
      </c>
      <c r="K47">
        <f t="shared" si="5"/>
        <v>17.240635094610962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5.7500000000000044</v>
      </c>
      <c r="I48">
        <f t="shared" si="3"/>
        <v>8.9224521435210473</v>
      </c>
      <c r="J48">
        <f t="shared" si="4"/>
        <v>12.500000000000004</v>
      </c>
      <c r="K48">
        <f t="shared" si="5"/>
        <v>17.142635094610963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5.8750000000000044</v>
      </c>
      <c r="I49">
        <f t="shared" si="3"/>
        <v>9.0933884944671579</v>
      </c>
      <c r="J49">
        <f t="shared" si="4"/>
        <v>12.500000000000004</v>
      </c>
      <c r="K49">
        <f t="shared" si="5"/>
        <v>17.044635094610964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6.0000000000000053</v>
      </c>
      <c r="I50">
        <f t="shared" si="3"/>
        <v>9.2633448454132683</v>
      </c>
      <c r="J50">
        <f t="shared" si="4"/>
        <v>12.500000000000004</v>
      </c>
      <c r="K50">
        <f t="shared" si="5"/>
        <v>16.946635094610961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6.1250000000000053</v>
      </c>
      <c r="I51">
        <f t="shared" si="3"/>
        <v>9.4323211963593785</v>
      </c>
      <c r="J51">
        <f t="shared" si="4"/>
        <v>12.500000000000004</v>
      </c>
      <c r="K51">
        <f t="shared" si="5"/>
        <v>16.848635094610962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6.2500000000000044</v>
      </c>
      <c r="I52">
        <f t="shared" si="3"/>
        <v>9.6003175473054867</v>
      </c>
      <c r="J52">
        <f t="shared" si="4"/>
        <v>12.500000000000004</v>
      </c>
      <c r="K52">
        <f t="shared" si="5"/>
        <v>16.750635094610963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6.3750000000000044</v>
      </c>
      <c r="I53">
        <f t="shared" si="3"/>
        <v>9.7673338982515947</v>
      </c>
      <c r="J53">
        <f t="shared" si="4"/>
        <v>12.500000000000004</v>
      </c>
      <c r="K53">
        <f t="shared" si="5"/>
        <v>16.652635094610964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6.5000000000000044</v>
      </c>
      <c r="I54">
        <f t="shared" si="3"/>
        <v>9.9333702491977061</v>
      </c>
      <c r="J54">
        <f t="shared" si="4"/>
        <v>12.500000000000004</v>
      </c>
      <c r="K54">
        <f t="shared" si="5"/>
        <v>16.554635094610962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6.6250000000000053</v>
      </c>
      <c r="I55">
        <f t="shared" si="3"/>
        <v>10.098426600143815</v>
      </c>
      <c r="J55">
        <f t="shared" si="4"/>
        <v>12.500000000000004</v>
      </c>
      <c r="K55">
        <f t="shared" si="5"/>
        <v>16.456635094610963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6.7500000000000053</v>
      </c>
      <c r="I56">
        <f t="shared" si="3"/>
        <v>10.262502951089926</v>
      </c>
      <c r="J56">
        <f t="shared" si="4"/>
        <v>12.500000000000004</v>
      </c>
      <c r="K56">
        <f t="shared" si="5"/>
        <v>16.358635094610964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6.8750000000000053</v>
      </c>
      <c r="I57">
        <f t="shared" si="3"/>
        <v>10.425599302036037</v>
      </c>
      <c r="J57">
        <f t="shared" si="4"/>
        <v>12.500000000000004</v>
      </c>
      <c r="K57">
        <f t="shared" si="5"/>
        <v>16.260635094610961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7.0000000000000053</v>
      </c>
      <c r="I58">
        <f t="shared" si="3"/>
        <v>10.587715652982144</v>
      </c>
      <c r="J58">
        <f t="shared" si="4"/>
        <v>12.500000000000004</v>
      </c>
      <c r="K58">
        <f t="shared" si="5"/>
        <v>16.162635094610962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7.1250000000000053</v>
      </c>
      <c r="I59">
        <f t="shared" si="3"/>
        <v>10.748852003928254</v>
      </c>
      <c r="J59">
        <f t="shared" si="4"/>
        <v>12.500000000000004</v>
      </c>
      <c r="K59">
        <f t="shared" si="5"/>
        <v>16.064635094610964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7.2500000000000053</v>
      </c>
      <c r="I60">
        <f t="shared" si="3"/>
        <v>10.909008354874365</v>
      </c>
      <c r="J60">
        <f t="shared" si="4"/>
        <v>12.500000000000004</v>
      </c>
      <c r="K60">
        <f t="shared" si="5"/>
        <v>15.966635094610961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7.3750000000000062</v>
      </c>
      <c r="I61">
        <f t="shared" si="3"/>
        <v>11.068184705820475</v>
      </c>
      <c r="J61">
        <f t="shared" si="4"/>
        <v>12.500000000000004</v>
      </c>
      <c r="K61">
        <f t="shared" si="5"/>
        <v>15.868635094610962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7.5000000000000062</v>
      </c>
      <c r="I62">
        <f t="shared" si="3"/>
        <v>11.226381056766584</v>
      </c>
      <c r="J62">
        <f t="shared" si="4"/>
        <v>12.500000000000004</v>
      </c>
      <c r="K62">
        <f t="shared" si="5"/>
        <v>15.770635094610963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7.6250000000000062</v>
      </c>
      <c r="I63">
        <f t="shared" si="3"/>
        <v>11.383597407712694</v>
      </c>
      <c r="J63">
        <f t="shared" si="4"/>
        <v>12.500000000000004</v>
      </c>
      <c r="K63">
        <f t="shared" si="5"/>
        <v>15.672635094610962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7.7500000000000062</v>
      </c>
      <c r="I64">
        <f t="shared" si="3"/>
        <v>11.539833758658803</v>
      </c>
      <c r="J64">
        <f t="shared" si="4"/>
        <v>12.500000000000004</v>
      </c>
      <c r="K64">
        <f t="shared" si="5"/>
        <v>15.574635094610962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7.8750000000000062</v>
      </c>
      <c r="I65">
        <f t="shared" si="3"/>
        <v>11.695090109604914</v>
      </c>
      <c r="J65">
        <f t="shared" si="4"/>
        <v>12.500000000000004</v>
      </c>
      <c r="K65">
        <f t="shared" si="5"/>
        <v>15.476635094610963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8.0000000000000071</v>
      </c>
      <c r="I66">
        <f t="shared" si="3"/>
        <v>11.849366460551021</v>
      </c>
      <c r="J66">
        <f t="shared" si="4"/>
        <v>12.500000000000004</v>
      </c>
      <c r="K66">
        <f t="shared" si="5"/>
        <v>15.378635094610962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8.1250000000000071</v>
      </c>
      <c r="I67">
        <f t="shared" si="3"/>
        <v>12.002662811497132</v>
      </c>
      <c r="J67">
        <f t="shared" si="4"/>
        <v>12.500000000000004</v>
      </c>
      <c r="K67">
        <f t="shared" si="5"/>
        <v>15.280635094610961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8.2500000000000071</v>
      </c>
      <c r="I68">
        <f t="shared" ref="I68:I131" si="9">$K$2*G68+(1/2)*M68*(G68)^2</f>
        <v>12.154979162443244</v>
      </c>
      <c r="J68">
        <f t="shared" ref="J68:J131" si="10">$J$2+L68*G68</f>
        <v>12.500000000000004</v>
      </c>
      <c r="K68">
        <f t="shared" ref="K68:K131" si="11">$K$2+M68*G68</f>
        <v>15.182635094610962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8.3750000000000071</v>
      </c>
      <c r="I69">
        <f t="shared" si="9"/>
        <v>12.306315513389354</v>
      </c>
      <c r="J69">
        <f t="shared" si="10"/>
        <v>12.500000000000004</v>
      </c>
      <c r="K69">
        <f t="shared" si="11"/>
        <v>15.084635094610961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8.5000000000000071</v>
      </c>
      <c r="I70">
        <f t="shared" si="9"/>
        <v>12.456671864335462</v>
      </c>
      <c r="J70">
        <f t="shared" si="10"/>
        <v>12.500000000000004</v>
      </c>
      <c r="K70">
        <f t="shared" si="11"/>
        <v>14.986635094610961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8.6250000000000071</v>
      </c>
      <c r="I71">
        <f t="shared" si="9"/>
        <v>12.606048215281572</v>
      </c>
      <c r="J71">
        <f t="shared" si="10"/>
        <v>12.500000000000004</v>
      </c>
      <c r="K71">
        <f t="shared" si="11"/>
        <v>14.888635094610962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8.7500000000000071</v>
      </c>
      <c r="I72">
        <f t="shared" si="9"/>
        <v>12.754444566227681</v>
      </c>
      <c r="J72">
        <f t="shared" si="10"/>
        <v>12.500000000000004</v>
      </c>
      <c r="K72">
        <f t="shared" si="11"/>
        <v>14.790635094610961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8.8750000000000071</v>
      </c>
      <c r="I73">
        <f t="shared" si="9"/>
        <v>12.901860917173792</v>
      </c>
      <c r="J73">
        <f t="shared" si="10"/>
        <v>12.500000000000004</v>
      </c>
      <c r="K73">
        <f t="shared" si="11"/>
        <v>14.69263509461096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9.0000000000000071</v>
      </c>
      <c r="I74">
        <f t="shared" si="9"/>
        <v>13.048297268119901</v>
      </c>
      <c r="J74">
        <f t="shared" si="10"/>
        <v>12.500000000000004</v>
      </c>
      <c r="K74">
        <f t="shared" si="11"/>
        <v>14.594635094610961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9.1250000000000071</v>
      </c>
      <c r="I75">
        <f t="shared" si="9"/>
        <v>13.19375361906601</v>
      </c>
      <c r="J75">
        <f t="shared" si="10"/>
        <v>12.500000000000004</v>
      </c>
      <c r="K75">
        <f t="shared" si="11"/>
        <v>14.496635094610962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9.2500000000000089</v>
      </c>
      <c r="I76">
        <f t="shared" si="9"/>
        <v>13.338229970012121</v>
      </c>
      <c r="J76">
        <f t="shared" si="10"/>
        <v>12.500000000000004</v>
      </c>
      <c r="K76">
        <f t="shared" si="11"/>
        <v>14.39863509461096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9.3750000000000089</v>
      </c>
      <c r="I77">
        <f t="shared" si="9"/>
        <v>13.481726320958229</v>
      </c>
      <c r="J77">
        <f t="shared" si="10"/>
        <v>12.500000000000004</v>
      </c>
      <c r="K77">
        <f t="shared" si="11"/>
        <v>14.300635094610961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9.5000000000000089</v>
      </c>
      <c r="I78">
        <f t="shared" si="9"/>
        <v>13.624242671904341</v>
      </c>
      <c r="J78">
        <f t="shared" si="10"/>
        <v>12.500000000000004</v>
      </c>
      <c r="K78">
        <f t="shared" si="11"/>
        <v>14.202635094610962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9.6250000000000089</v>
      </c>
      <c r="I79">
        <f t="shared" si="9"/>
        <v>13.765779022850449</v>
      </c>
      <c r="J79">
        <f t="shared" si="10"/>
        <v>12.500000000000004</v>
      </c>
      <c r="K79">
        <f t="shared" si="11"/>
        <v>14.104635094610961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9.7500000000000089</v>
      </c>
      <c r="I80">
        <f t="shared" si="9"/>
        <v>13.906335373796562</v>
      </c>
      <c r="J80">
        <f t="shared" si="10"/>
        <v>12.500000000000004</v>
      </c>
      <c r="K80">
        <f t="shared" si="11"/>
        <v>14.00663509461096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9.8750000000000089</v>
      </c>
      <c r="I81">
        <f t="shared" si="9"/>
        <v>14.04591172474267</v>
      </c>
      <c r="J81">
        <f t="shared" si="10"/>
        <v>12.500000000000004</v>
      </c>
      <c r="K81">
        <f t="shared" si="11"/>
        <v>13.908635094610961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10.000000000000009</v>
      </c>
      <c r="I82">
        <f t="shared" si="9"/>
        <v>14.184508075688777</v>
      </c>
      <c r="J82">
        <f t="shared" si="10"/>
        <v>12.500000000000004</v>
      </c>
      <c r="K82">
        <f t="shared" si="11"/>
        <v>13.81063509461096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10.125000000000009</v>
      </c>
      <c r="I83">
        <f t="shared" si="9"/>
        <v>14.32212442663489</v>
      </c>
      <c r="J83">
        <f t="shared" si="10"/>
        <v>12.500000000000004</v>
      </c>
      <c r="K83">
        <f t="shared" si="11"/>
        <v>13.71263509461096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10.250000000000009</v>
      </c>
      <c r="I84">
        <f t="shared" si="9"/>
        <v>14.458760777580999</v>
      </c>
      <c r="J84">
        <f t="shared" si="10"/>
        <v>12.500000000000004</v>
      </c>
      <c r="K84">
        <f t="shared" si="11"/>
        <v>13.614635094610961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10.375000000000009</v>
      </c>
      <c r="I85">
        <f t="shared" si="9"/>
        <v>14.594417128527109</v>
      </c>
      <c r="J85">
        <f t="shared" si="10"/>
        <v>12.500000000000004</v>
      </c>
      <c r="K85">
        <f t="shared" si="11"/>
        <v>13.51663509461096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10.500000000000009</v>
      </c>
      <c r="I86">
        <f t="shared" si="9"/>
        <v>14.729093479473217</v>
      </c>
      <c r="J86">
        <f t="shared" si="10"/>
        <v>12.500000000000004</v>
      </c>
      <c r="K86">
        <f t="shared" si="11"/>
        <v>13.418635094610959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10.625000000000009</v>
      </c>
      <c r="I87">
        <f t="shared" si="9"/>
        <v>14.862789830419327</v>
      </c>
      <c r="J87">
        <f t="shared" si="10"/>
        <v>12.500000000000004</v>
      </c>
      <c r="K87">
        <f t="shared" si="11"/>
        <v>13.32063509461096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10.750000000000011</v>
      </c>
      <c r="I88">
        <f t="shared" si="9"/>
        <v>14.995506181365439</v>
      </c>
      <c r="J88">
        <f t="shared" si="10"/>
        <v>12.500000000000004</v>
      </c>
      <c r="K88">
        <f t="shared" si="11"/>
        <v>13.222635094610959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10.875000000000011</v>
      </c>
      <c r="I89">
        <f t="shared" si="9"/>
        <v>15.127242532311547</v>
      </c>
      <c r="J89">
        <f t="shared" si="10"/>
        <v>12.500000000000004</v>
      </c>
      <c r="K89">
        <f t="shared" si="11"/>
        <v>13.12463509461096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11.000000000000011</v>
      </c>
      <c r="I90">
        <f t="shared" si="9"/>
        <v>15.257998883257656</v>
      </c>
      <c r="J90">
        <f t="shared" si="10"/>
        <v>12.500000000000004</v>
      </c>
      <c r="K90">
        <f t="shared" si="11"/>
        <v>13.02663509461096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11.125000000000011</v>
      </c>
      <c r="I91">
        <f t="shared" si="9"/>
        <v>15.387775234203767</v>
      </c>
      <c r="J91">
        <f t="shared" si="10"/>
        <v>12.500000000000004</v>
      </c>
      <c r="K91">
        <f t="shared" si="11"/>
        <v>12.928635094610959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11.250000000000011</v>
      </c>
      <c r="I92">
        <f t="shared" si="9"/>
        <v>15.516571585149876</v>
      </c>
      <c r="J92">
        <f t="shared" si="10"/>
        <v>12.500000000000004</v>
      </c>
      <c r="K92">
        <f t="shared" si="11"/>
        <v>12.83063509461096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11.375000000000011</v>
      </c>
      <c r="I93">
        <f t="shared" si="9"/>
        <v>15.644387936095988</v>
      </c>
      <c r="J93">
        <f t="shared" si="10"/>
        <v>12.500000000000004</v>
      </c>
      <c r="K93">
        <f t="shared" si="11"/>
        <v>12.732635094610959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11.500000000000011</v>
      </c>
      <c r="I94">
        <f t="shared" si="9"/>
        <v>15.771224287042095</v>
      </c>
      <c r="J94">
        <f t="shared" si="10"/>
        <v>12.500000000000004</v>
      </c>
      <c r="K94">
        <f t="shared" si="11"/>
        <v>12.634635094610958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11.625000000000011</v>
      </c>
      <c r="I95">
        <f t="shared" si="9"/>
        <v>15.897080637988203</v>
      </c>
      <c r="J95">
        <f t="shared" si="10"/>
        <v>12.500000000000004</v>
      </c>
      <c r="K95">
        <f t="shared" si="11"/>
        <v>12.536635094610959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11.750000000000011</v>
      </c>
      <c r="I96">
        <f t="shared" si="9"/>
        <v>16.021956988934317</v>
      </c>
      <c r="J96">
        <f t="shared" si="10"/>
        <v>12.500000000000004</v>
      </c>
      <c r="K96">
        <f t="shared" si="11"/>
        <v>12.438635094610959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11.875000000000011</v>
      </c>
      <c r="I97">
        <f t="shared" si="9"/>
        <v>16.145853339880425</v>
      </c>
      <c r="J97">
        <f t="shared" si="10"/>
        <v>12.500000000000004</v>
      </c>
      <c r="K97">
        <f t="shared" si="11"/>
        <v>12.340635094610958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12.000000000000011</v>
      </c>
      <c r="I98">
        <f t="shared" si="9"/>
        <v>16.268769690826538</v>
      </c>
      <c r="J98">
        <f t="shared" si="10"/>
        <v>12.500000000000004</v>
      </c>
      <c r="K98">
        <f t="shared" si="11"/>
        <v>12.242635094610959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12.125000000000011</v>
      </c>
      <c r="I99">
        <f t="shared" si="9"/>
        <v>16.390706041772646</v>
      </c>
      <c r="J99">
        <f t="shared" si="10"/>
        <v>12.500000000000004</v>
      </c>
      <c r="K99">
        <f t="shared" si="11"/>
        <v>12.144635094610958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12.250000000000012</v>
      </c>
      <c r="I100">
        <f t="shared" si="9"/>
        <v>16.511662392718755</v>
      </c>
      <c r="J100">
        <f t="shared" si="10"/>
        <v>12.500000000000004</v>
      </c>
      <c r="K100">
        <f t="shared" si="11"/>
        <v>12.046635094610959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12.375000000000012</v>
      </c>
      <c r="I101">
        <f t="shared" si="9"/>
        <v>16.631638743664865</v>
      </c>
      <c r="J101">
        <f t="shared" si="10"/>
        <v>12.500000000000004</v>
      </c>
      <c r="K101">
        <f t="shared" si="11"/>
        <v>11.948635094610959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12.500000000000012</v>
      </c>
      <c r="I102">
        <f t="shared" si="9"/>
        <v>16.750635094610974</v>
      </c>
      <c r="J102">
        <f t="shared" si="10"/>
        <v>12.500000000000004</v>
      </c>
      <c r="K102">
        <f t="shared" si="11"/>
        <v>11.850635094610958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12.625000000000012</v>
      </c>
      <c r="I103">
        <f t="shared" si="9"/>
        <v>16.868651445557081</v>
      </c>
      <c r="J103">
        <f t="shared" si="10"/>
        <v>12.500000000000004</v>
      </c>
      <c r="K103">
        <f t="shared" si="11"/>
        <v>11.752635094610959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12.750000000000012</v>
      </c>
      <c r="I104">
        <f t="shared" si="9"/>
        <v>16.985687796503193</v>
      </c>
      <c r="J104">
        <f t="shared" si="10"/>
        <v>12.500000000000004</v>
      </c>
      <c r="K104">
        <f t="shared" si="11"/>
        <v>11.654635094610958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12.875000000000012</v>
      </c>
      <c r="I105">
        <f t="shared" si="9"/>
        <v>17.101744147449303</v>
      </c>
      <c r="J105">
        <f t="shared" si="10"/>
        <v>12.500000000000004</v>
      </c>
      <c r="K105">
        <f t="shared" si="11"/>
        <v>11.556635094610957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13.000000000000012</v>
      </c>
      <c r="I106">
        <f t="shared" si="9"/>
        <v>17.216820498395414</v>
      </c>
      <c r="J106">
        <f t="shared" si="10"/>
        <v>12.500000000000004</v>
      </c>
      <c r="K106">
        <f t="shared" si="11"/>
        <v>11.458635094610958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13.125000000000012</v>
      </c>
      <c r="I107">
        <f t="shared" si="9"/>
        <v>17.33091684934152</v>
      </c>
      <c r="J107">
        <f t="shared" si="10"/>
        <v>12.500000000000004</v>
      </c>
      <c r="K107">
        <f t="shared" si="11"/>
        <v>11.360635094610958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13.250000000000012</v>
      </c>
      <c r="I108">
        <f t="shared" si="9"/>
        <v>17.444033200287631</v>
      </c>
      <c r="J108">
        <f t="shared" si="10"/>
        <v>12.500000000000004</v>
      </c>
      <c r="K108">
        <f t="shared" si="11"/>
        <v>11.262635094610959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13.375000000000012</v>
      </c>
      <c r="I109">
        <f t="shared" si="9"/>
        <v>17.556169551233744</v>
      </c>
      <c r="J109">
        <f t="shared" si="10"/>
        <v>12.500000000000004</v>
      </c>
      <c r="K109">
        <f t="shared" si="11"/>
        <v>11.164635094610958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13.500000000000012</v>
      </c>
      <c r="I110">
        <f t="shared" si="9"/>
        <v>17.667325902179851</v>
      </c>
      <c r="J110">
        <f t="shared" si="10"/>
        <v>12.500000000000004</v>
      </c>
      <c r="K110">
        <f t="shared" si="11"/>
        <v>11.066635094610957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13.625000000000012</v>
      </c>
      <c r="I111">
        <f t="shared" si="9"/>
        <v>17.777502253125959</v>
      </c>
      <c r="J111">
        <f t="shared" si="10"/>
        <v>12.500000000000004</v>
      </c>
      <c r="K111">
        <f t="shared" si="11"/>
        <v>10.968635094610958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13.750000000000014</v>
      </c>
      <c r="I112">
        <f t="shared" si="9"/>
        <v>17.88669860407207</v>
      </c>
      <c r="J112">
        <f t="shared" si="10"/>
        <v>12.500000000000004</v>
      </c>
      <c r="K112">
        <f t="shared" si="11"/>
        <v>10.870635094610957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13.875000000000014</v>
      </c>
      <c r="I113">
        <f t="shared" si="9"/>
        <v>17.994914955018178</v>
      </c>
      <c r="J113">
        <f t="shared" si="10"/>
        <v>12.500000000000004</v>
      </c>
      <c r="K113">
        <f t="shared" si="11"/>
        <v>10.772635094610957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14.000000000000014</v>
      </c>
      <c r="I114">
        <f t="shared" si="9"/>
        <v>18.102151305964291</v>
      </c>
      <c r="J114">
        <f t="shared" si="10"/>
        <v>12.500000000000004</v>
      </c>
      <c r="K114">
        <f t="shared" si="11"/>
        <v>10.674635094610958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14.125000000000014</v>
      </c>
      <c r="I115">
        <f t="shared" si="9"/>
        <v>18.208407656910399</v>
      </c>
      <c r="J115">
        <f t="shared" si="10"/>
        <v>12.500000000000004</v>
      </c>
      <c r="K115">
        <f t="shared" si="11"/>
        <v>10.576635094610957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14.250000000000014</v>
      </c>
      <c r="I116">
        <f t="shared" si="9"/>
        <v>18.313684007856509</v>
      </c>
      <c r="J116">
        <f t="shared" si="10"/>
        <v>12.500000000000004</v>
      </c>
      <c r="K116">
        <f t="shared" si="11"/>
        <v>10.478635094610958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14.375000000000014</v>
      </c>
      <c r="I117">
        <f t="shared" si="9"/>
        <v>18.41798035880262</v>
      </c>
      <c r="J117">
        <f t="shared" si="10"/>
        <v>12.500000000000004</v>
      </c>
      <c r="K117">
        <f t="shared" si="11"/>
        <v>10.380635094610957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14.500000000000014</v>
      </c>
      <c r="I118">
        <f t="shared" si="9"/>
        <v>18.521296709748725</v>
      </c>
      <c r="J118">
        <f t="shared" si="10"/>
        <v>12.500000000000004</v>
      </c>
      <c r="K118">
        <f t="shared" si="11"/>
        <v>10.282635094610956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14.625000000000014</v>
      </c>
      <c r="I119">
        <f t="shared" si="9"/>
        <v>18.623633060694839</v>
      </c>
      <c r="J119">
        <f t="shared" si="10"/>
        <v>12.500000000000004</v>
      </c>
      <c r="K119">
        <f t="shared" si="11"/>
        <v>10.184635094610957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14.750000000000014</v>
      </c>
      <c r="I120">
        <f t="shared" si="9"/>
        <v>18.724989411640948</v>
      </c>
      <c r="J120">
        <f t="shared" si="10"/>
        <v>12.500000000000004</v>
      </c>
      <c r="K120">
        <f t="shared" si="11"/>
        <v>10.086635094610957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14.875000000000014</v>
      </c>
      <c r="I121">
        <f t="shared" si="9"/>
        <v>18.825365762587055</v>
      </c>
      <c r="J121">
        <f t="shared" si="10"/>
        <v>12.500000000000004</v>
      </c>
      <c r="K121">
        <f t="shared" si="11"/>
        <v>9.9886350946109559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15.000000000000014</v>
      </c>
      <c r="I122">
        <f t="shared" si="9"/>
        <v>18.92476211353317</v>
      </c>
      <c r="J122">
        <f t="shared" si="10"/>
        <v>12.500000000000004</v>
      </c>
      <c r="K122">
        <f t="shared" si="11"/>
        <v>9.8906350946109569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15.125000000000014</v>
      </c>
      <c r="I123">
        <f t="shared" si="9"/>
        <v>19.023178464479276</v>
      </c>
      <c r="J123">
        <f t="shared" si="10"/>
        <v>12.500000000000004</v>
      </c>
      <c r="K123">
        <f t="shared" si="11"/>
        <v>9.7926350946109562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15.250000000000016</v>
      </c>
      <c r="I124">
        <f t="shared" si="9"/>
        <v>19.120614815425387</v>
      </c>
      <c r="J124">
        <f t="shared" si="10"/>
        <v>12.500000000000004</v>
      </c>
      <c r="K124">
        <f t="shared" si="11"/>
        <v>9.6946350946109554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15.375000000000016</v>
      </c>
      <c r="I125">
        <f t="shared" si="9"/>
        <v>19.217071166371497</v>
      </c>
      <c r="J125">
        <f t="shared" si="10"/>
        <v>12.500000000000004</v>
      </c>
      <c r="K125">
        <f t="shared" si="11"/>
        <v>9.5966350946109564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15.500000000000016</v>
      </c>
      <c r="I126">
        <f t="shared" si="9"/>
        <v>19.312547517317604</v>
      </c>
      <c r="J126">
        <f t="shared" si="10"/>
        <v>12.500000000000004</v>
      </c>
      <c r="K126">
        <f t="shared" si="11"/>
        <v>9.4986350946109557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15.625000000000016</v>
      </c>
      <c r="I127">
        <f t="shared" si="9"/>
        <v>19.407043868263717</v>
      </c>
      <c r="J127">
        <f t="shared" si="10"/>
        <v>12.500000000000004</v>
      </c>
      <c r="K127">
        <f t="shared" si="11"/>
        <v>9.4006350946109567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15.750000000000016</v>
      </c>
      <c r="I128">
        <f t="shared" si="9"/>
        <v>19.500560219209824</v>
      </c>
      <c r="J128">
        <f t="shared" si="10"/>
        <v>12.500000000000004</v>
      </c>
      <c r="K128">
        <f t="shared" si="11"/>
        <v>9.3026350946109559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15.875000000000016</v>
      </c>
      <c r="I129">
        <f t="shared" si="9"/>
        <v>19.593096570155932</v>
      </c>
      <c r="J129">
        <f t="shared" si="10"/>
        <v>12.500000000000004</v>
      </c>
      <c r="K129">
        <f t="shared" si="11"/>
        <v>9.2046350946109552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16.000000000000014</v>
      </c>
      <c r="I130">
        <f t="shared" si="9"/>
        <v>19.684652921102042</v>
      </c>
      <c r="J130">
        <f t="shared" si="10"/>
        <v>12.500000000000004</v>
      </c>
      <c r="K130">
        <f t="shared" si="11"/>
        <v>9.1066350946109562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16.125000000000018</v>
      </c>
      <c r="I131">
        <f t="shared" si="9"/>
        <v>19.775229272048151</v>
      </c>
      <c r="J131">
        <f t="shared" si="10"/>
        <v>12.500000000000004</v>
      </c>
      <c r="K131">
        <f t="shared" si="11"/>
        <v>9.0086350946109555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16.250000000000018</v>
      </c>
      <c r="I132">
        <f t="shared" ref="I132:I195" si="15">$K$2*G132+(1/2)*M132*(G132)^2</f>
        <v>19.864825622994264</v>
      </c>
      <c r="J132">
        <f t="shared" ref="J132:J195" si="16">$J$2+L132*G132</f>
        <v>12.500000000000004</v>
      </c>
      <c r="K132">
        <f t="shared" ref="K132:K195" si="17">$K$2+M132*G132</f>
        <v>8.9106350946109547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16.375000000000018</v>
      </c>
      <c r="I133">
        <f t="shared" si="15"/>
        <v>19.953441973940372</v>
      </c>
      <c r="J133">
        <f t="shared" si="16"/>
        <v>12.500000000000004</v>
      </c>
      <c r="K133">
        <f t="shared" si="17"/>
        <v>8.8126350946109557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16.500000000000018</v>
      </c>
      <c r="I134">
        <f t="shared" si="15"/>
        <v>20.041078324886481</v>
      </c>
      <c r="J134">
        <f t="shared" si="16"/>
        <v>12.500000000000004</v>
      </c>
      <c r="K134">
        <f t="shared" si="17"/>
        <v>8.714635094610955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16.625000000000018</v>
      </c>
      <c r="I135">
        <f t="shared" si="15"/>
        <v>20.127734675832592</v>
      </c>
      <c r="J135">
        <f t="shared" si="16"/>
        <v>12.500000000000004</v>
      </c>
      <c r="K135">
        <f t="shared" si="17"/>
        <v>8.616635094610956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16.750000000000018</v>
      </c>
      <c r="I136">
        <f t="shared" si="15"/>
        <v>20.213411026778701</v>
      </c>
      <c r="J136">
        <f t="shared" si="16"/>
        <v>12.500000000000004</v>
      </c>
      <c r="K136">
        <f t="shared" si="17"/>
        <v>8.5186350946109552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16.875000000000018</v>
      </c>
      <c r="I137">
        <f t="shared" si="15"/>
        <v>20.298107377724811</v>
      </c>
      <c r="J137">
        <f t="shared" si="16"/>
        <v>12.500000000000004</v>
      </c>
      <c r="K137">
        <f t="shared" si="17"/>
        <v>8.4206350946109545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17.000000000000018</v>
      </c>
      <c r="I138">
        <f t="shared" si="15"/>
        <v>20.381823728670923</v>
      </c>
      <c r="J138">
        <f t="shared" si="16"/>
        <v>12.500000000000004</v>
      </c>
      <c r="K138">
        <f t="shared" si="17"/>
        <v>8.3226350946109555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17.125000000000018</v>
      </c>
      <c r="I139">
        <f t="shared" si="15"/>
        <v>20.46456007961703</v>
      </c>
      <c r="J139">
        <f t="shared" si="16"/>
        <v>12.500000000000004</v>
      </c>
      <c r="K139">
        <f t="shared" si="17"/>
        <v>8.2246350946109548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17.250000000000018</v>
      </c>
      <c r="I140">
        <f t="shared" si="15"/>
        <v>20.546316430563142</v>
      </c>
      <c r="J140">
        <f t="shared" si="16"/>
        <v>12.500000000000004</v>
      </c>
      <c r="K140">
        <f t="shared" si="17"/>
        <v>8.126635094610954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17.375000000000018</v>
      </c>
      <c r="I141">
        <f t="shared" si="15"/>
        <v>20.627092781509248</v>
      </c>
      <c r="J141">
        <f t="shared" si="16"/>
        <v>12.500000000000004</v>
      </c>
      <c r="K141">
        <f t="shared" si="17"/>
        <v>8.028635094610955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17.500000000000018</v>
      </c>
      <c r="I142">
        <f t="shared" si="15"/>
        <v>20.706889132455359</v>
      </c>
      <c r="J142">
        <f t="shared" si="16"/>
        <v>12.500000000000004</v>
      </c>
      <c r="K142">
        <f t="shared" si="17"/>
        <v>7.9306350946109543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17.625000000000018</v>
      </c>
      <c r="I143">
        <f t="shared" si="15"/>
        <v>20.785705483401472</v>
      </c>
      <c r="J143">
        <f t="shared" si="16"/>
        <v>12.500000000000004</v>
      </c>
      <c r="K143">
        <f t="shared" si="17"/>
        <v>7.8326350946109553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17.750000000000018</v>
      </c>
      <c r="I144">
        <f t="shared" si="15"/>
        <v>20.863541834347579</v>
      </c>
      <c r="J144">
        <f t="shared" si="16"/>
        <v>12.500000000000004</v>
      </c>
      <c r="K144">
        <f t="shared" si="17"/>
        <v>7.7346350946109546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17.875000000000018</v>
      </c>
      <c r="I145">
        <f t="shared" si="15"/>
        <v>20.940398185293688</v>
      </c>
      <c r="J145">
        <f t="shared" si="16"/>
        <v>12.500000000000004</v>
      </c>
      <c r="K145">
        <f t="shared" si="17"/>
        <v>7.6366350946109538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18.000000000000018</v>
      </c>
      <c r="I146">
        <f t="shared" si="15"/>
        <v>21.016274536239798</v>
      </c>
      <c r="J146">
        <f t="shared" si="16"/>
        <v>12.500000000000004</v>
      </c>
      <c r="K146">
        <f t="shared" si="17"/>
        <v>7.5386350946109548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18.125000000000018</v>
      </c>
      <c r="I147">
        <f t="shared" si="15"/>
        <v>21.091170887185903</v>
      </c>
      <c r="J147">
        <f t="shared" si="16"/>
        <v>12.500000000000004</v>
      </c>
      <c r="K147">
        <f t="shared" si="17"/>
        <v>7.4406350946109541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18.250000000000018</v>
      </c>
      <c r="I148">
        <f t="shared" si="15"/>
        <v>21.165087238132017</v>
      </c>
      <c r="J148">
        <f t="shared" si="16"/>
        <v>12.500000000000004</v>
      </c>
      <c r="K148">
        <f t="shared" si="17"/>
        <v>7.3426350946109533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18.375000000000018</v>
      </c>
      <c r="I149">
        <f t="shared" si="15"/>
        <v>21.238023589078125</v>
      </c>
      <c r="J149">
        <f t="shared" si="16"/>
        <v>12.500000000000004</v>
      </c>
      <c r="K149">
        <f t="shared" si="17"/>
        <v>7.2446350946109543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18.500000000000018</v>
      </c>
      <c r="I150">
        <f t="shared" si="15"/>
        <v>21.309979940024235</v>
      </c>
      <c r="J150">
        <f t="shared" si="16"/>
        <v>12.500000000000004</v>
      </c>
      <c r="K150">
        <f t="shared" si="17"/>
        <v>7.1466350946109536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18.625000000000018</v>
      </c>
      <c r="I151">
        <f t="shared" si="15"/>
        <v>21.380956290970346</v>
      </c>
      <c r="J151">
        <f t="shared" si="16"/>
        <v>12.500000000000004</v>
      </c>
      <c r="K151">
        <f t="shared" si="17"/>
        <v>7.0486350946109546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18.750000000000018</v>
      </c>
      <c r="I152">
        <f t="shared" si="15"/>
        <v>21.450952641916452</v>
      </c>
      <c r="J152">
        <f t="shared" si="16"/>
        <v>12.500000000000004</v>
      </c>
      <c r="K152">
        <f t="shared" si="17"/>
        <v>6.9506350946109539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18.875000000000018</v>
      </c>
      <c r="I153">
        <f t="shared" si="15"/>
        <v>21.519968992862566</v>
      </c>
      <c r="J153">
        <f t="shared" si="16"/>
        <v>12.500000000000004</v>
      </c>
      <c r="K153">
        <f t="shared" si="17"/>
        <v>6.8526350946109531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19.000000000000018</v>
      </c>
      <c r="I154">
        <f t="shared" si="15"/>
        <v>21.588005343808675</v>
      </c>
      <c r="J154">
        <f t="shared" si="16"/>
        <v>12.500000000000004</v>
      </c>
      <c r="K154">
        <f t="shared" si="17"/>
        <v>6.7546350946109541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19.125000000000021</v>
      </c>
      <c r="I155">
        <f t="shared" si="15"/>
        <v>21.655061694754782</v>
      </c>
      <c r="J155">
        <f t="shared" si="16"/>
        <v>12.500000000000004</v>
      </c>
      <c r="K155">
        <f t="shared" si="17"/>
        <v>6.6566350946109534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19.250000000000021</v>
      </c>
      <c r="I156">
        <f t="shared" si="15"/>
        <v>21.721138045700897</v>
      </c>
      <c r="J156">
        <f t="shared" si="16"/>
        <v>12.500000000000004</v>
      </c>
      <c r="K156">
        <f t="shared" si="17"/>
        <v>6.5586350946109526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19.375000000000021</v>
      </c>
      <c r="I157">
        <f t="shared" si="15"/>
        <v>21.786234396647007</v>
      </c>
      <c r="J157">
        <f t="shared" si="16"/>
        <v>12.500000000000004</v>
      </c>
      <c r="K157">
        <f t="shared" si="17"/>
        <v>6.4606350946109536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19.500000000000021</v>
      </c>
      <c r="I158">
        <f t="shared" si="15"/>
        <v>21.850350747593112</v>
      </c>
      <c r="J158">
        <f t="shared" si="16"/>
        <v>12.500000000000004</v>
      </c>
      <c r="K158">
        <f t="shared" si="17"/>
        <v>6.3626350946109529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19.625000000000021</v>
      </c>
      <c r="I159">
        <f t="shared" si="15"/>
        <v>21.913487098539221</v>
      </c>
      <c r="J159">
        <f t="shared" si="16"/>
        <v>12.500000000000004</v>
      </c>
      <c r="K159">
        <f t="shared" si="17"/>
        <v>6.2646350946109521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19.750000000000021</v>
      </c>
      <c r="I160">
        <f t="shared" si="15"/>
        <v>21.975643449485332</v>
      </c>
      <c r="J160">
        <f t="shared" si="16"/>
        <v>12.500000000000004</v>
      </c>
      <c r="K160">
        <f t="shared" si="17"/>
        <v>6.1666350946109532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19.875000000000021</v>
      </c>
      <c r="I161">
        <f t="shared" si="15"/>
        <v>22.036819800431438</v>
      </c>
      <c r="J161">
        <f t="shared" si="16"/>
        <v>12.500000000000004</v>
      </c>
      <c r="K161">
        <f t="shared" si="17"/>
        <v>6.0686350946109524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20.000000000000021</v>
      </c>
      <c r="I162">
        <f t="shared" si="15"/>
        <v>22.097016151377552</v>
      </c>
      <c r="J162">
        <f t="shared" si="16"/>
        <v>12.500000000000004</v>
      </c>
      <c r="K162">
        <f t="shared" si="17"/>
        <v>5.9706350946109534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20.125000000000021</v>
      </c>
      <c r="I163">
        <f t="shared" si="15"/>
        <v>22.156232502323661</v>
      </c>
      <c r="J163">
        <f t="shared" si="16"/>
        <v>12.500000000000004</v>
      </c>
      <c r="K163">
        <f t="shared" si="17"/>
        <v>5.8726350946109527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20.250000000000021</v>
      </c>
      <c r="I164">
        <f t="shared" si="15"/>
        <v>22.214468853269764</v>
      </c>
      <c r="J164">
        <f t="shared" si="16"/>
        <v>12.500000000000004</v>
      </c>
      <c r="K164">
        <f t="shared" si="17"/>
        <v>5.7746350946109519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20.375000000000021</v>
      </c>
      <c r="I165">
        <f t="shared" si="15"/>
        <v>22.27172520421588</v>
      </c>
      <c r="J165">
        <f t="shared" si="16"/>
        <v>12.500000000000004</v>
      </c>
      <c r="K165">
        <f t="shared" si="17"/>
        <v>5.6766350946109529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20.500000000000021</v>
      </c>
      <c r="I166">
        <f t="shared" si="15"/>
        <v>22.32800155516199</v>
      </c>
      <c r="J166">
        <f t="shared" si="16"/>
        <v>12.500000000000004</v>
      </c>
      <c r="K166">
        <f t="shared" si="17"/>
        <v>5.5786350946109522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20.625000000000021</v>
      </c>
      <c r="I167">
        <f t="shared" si="15"/>
        <v>22.383297906108105</v>
      </c>
      <c r="J167">
        <f t="shared" si="16"/>
        <v>12.500000000000004</v>
      </c>
      <c r="K167">
        <f t="shared" si="17"/>
        <v>5.4806350946109532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20.750000000000021</v>
      </c>
      <c r="I168">
        <f t="shared" si="15"/>
        <v>22.437614257054207</v>
      </c>
      <c r="J168">
        <f t="shared" si="16"/>
        <v>12.500000000000004</v>
      </c>
      <c r="K168">
        <f t="shared" si="17"/>
        <v>5.3826350946109507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20.875000000000021</v>
      </c>
      <c r="I169">
        <f t="shared" si="15"/>
        <v>22.490950608000318</v>
      </c>
      <c r="J169">
        <f t="shared" si="16"/>
        <v>12.500000000000004</v>
      </c>
      <c r="K169">
        <f t="shared" si="17"/>
        <v>5.2846350946109517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21.000000000000021</v>
      </c>
      <c r="I170">
        <f t="shared" si="15"/>
        <v>22.543306958946431</v>
      </c>
      <c r="J170">
        <f t="shared" si="16"/>
        <v>12.500000000000004</v>
      </c>
      <c r="K170">
        <f t="shared" si="17"/>
        <v>5.1866350946109527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21.125000000000021</v>
      </c>
      <c r="I171">
        <f t="shared" si="15"/>
        <v>22.594683309892535</v>
      </c>
      <c r="J171">
        <f t="shared" si="16"/>
        <v>12.500000000000004</v>
      </c>
      <c r="K171">
        <f t="shared" si="17"/>
        <v>5.0886350946109502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21.250000000000021</v>
      </c>
      <c r="I172">
        <f t="shared" si="15"/>
        <v>22.645079660838647</v>
      </c>
      <c r="J172">
        <f t="shared" si="16"/>
        <v>12.500000000000004</v>
      </c>
      <c r="K172">
        <f t="shared" si="17"/>
        <v>4.9906350946109512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21.375000000000021</v>
      </c>
      <c r="I173">
        <f t="shared" si="15"/>
        <v>22.694496011784757</v>
      </c>
      <c r="J173">
        <f t="shared" si="16"/>
        <v>12.500000000000004</v>
      </c>
      <c r="K173">
        <f t="shared" si="17"/>
        <v>4.8926350946109523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21.500000000000021</v>
      </c>
      <c r="I174">
        <f t="shared" si="15"/>
        <v>22.742932362730862</v>
      </c>
      <c r="J174">
        <f t="shared" si="16"/>
        <v>12.500000000000004</v>
      </c>
      <c r="K174">
        <f t="shared" si="17"/>
        <v>4.7946350946109533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21.625000000000021</v>
      </c>
      <c r="I175">
        <f t="shared" si="15"/>
        <v>22.790388713676975</v>
      </c>
      <c r="J175">
        <f t="shared" si="16"/>
        <v>12.500000000000004</v>
      </c>
      <c r="K175">
        <f t="shared" si="17"/>
        <v>4.6966350946109507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21.750000000000021</v>
      </c>
      <c r="I176">
        <f t="shared" si="15"/>
        <v>22.836865064623087</v>
      </c>
      <c r="J176">
        <f t="shared" si="16"/>
        <v>12.500000000000004</v>
      </c>
      <c r="K176">
        <f t="shared" si="17"/>
        <v>4.5986350946109518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21.875000000000021</v>
      </c>
      <c r="I177">
        <f t="shared" si="15"/>
        <v>22.882361415569193</v>
      </c>
      <c r="J177">
        <f t="shared" si="16"/>
        <v>12.500000000000004</v>
      </c>
      <c r="K177">
        <f t="shared" si="17"/>
        <v>4.5006350946109528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22.000000000000021</v>
      </c>
      <c r="I178">
        <f t="shared" si="15"/>
        <v>22.926877766515304</v>
      </c>
      <c r="J178">
        <f t="shared" si="16"/>
        <v>12.500000000000004</v>
      </c>
      <c r="K178">
        <f t="shared" si="17"/>
        <v>4.4026350946109503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22.125000000000025</v>
      </c>
      <c r="I179">
        <f t="shared" si="15"/>
        <v>22.970414117461416</v>
      </c>
      <c r="J179">
        <f t="shared" si="16"/>
        <v>12.500000000000004</v>
      </c>
      <c r="K179">
        <f t="shared" si="17"/>
        <v>4.3046350946109513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22.250000000000025</v>
      </c>
      <c r="I180">
        <f t="shared" si="15"/>
        <v>23.012970468407524</v>
      </c>
      <c r="J180">
        <f t="shared" si="16"/>
        <v>12.500000000000004</v>
      </c>
      <c r="K180">
        <f t="shared" si="17"/>
        <v>4.2066350946109523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22.375000000000025</v>
      </c>
      <c r="I181">
        <f t="shared" si="15"/>
        <v>23.054546819353632</v>
      </c>
      <c r="J181">
        <f t="shared" si="16"/>
        <v>12.500000000000004</v>
      </c>
      <c r="K181">
        <f t="shared" si="17"/>
        <v>4.1086350946109498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22.500000000000025</v>
      </c>
      <c r="I182">
        <f t="shared" si="15"/>
        <v>23.095143170299743</v>
      </c>
      <c r="J182">
        <f t="shared" si="16"/>
        <v>12.500000000000004</v>
      </c>
      <c r="K182">
        <f t="shared" si="17"/>
        <v>4.0106350946109508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22.625000000000025</v>
      </c>
      <c r="I183">
        <f t="shared" si="15"/>
        <v>23.134759521245854</v>
      </c>
      <c r="J183">
        <f t="shared" si="16"/>
        <v>12.500000000000004</v>
      </c>
      <c r="K183">
        <f t="shared" si="17"/>
        <v>3.9126350946109518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22.750000000000025</v>
      </c>
      <c r="I184">
        <f t="shared" si="15"/>
        <v>23.173395872191961</v>
      </c>
      <c r="J184">
        <f t="shared" si="16"/>
        <v>12.500000000000004</v>
      </c>
      <c r="K184">
        <f t="shared" si="17"/>
        <v>3.8146350946109493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22.875000000000025</v>
      </c>
      <c r="I185">
        <f t="shared" si="15"/>
        <v>23.211052223138072</v>
      </c>
      <c r="J185">
        <f t="shared" si="16"/>
        <v>12.500000000000004</v>
      </c>
      <c r="K185">
        <f t="shared" si="17"/>
        <v>3.7166350946109503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23.000000000000025</v>
      </c>
      <c r="I186">
        <f t="shared" si="15"/>
        <v>23.247728574084185</v>
      </c>
      <c r="J186">
        <f t="shared" si="16"/>
        <v>12.500000000000004</v>
      </c>
      <c r="K186">
        <f t="shared" si="17"/>
        <v>3.6186350946109513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23.125000000000025</v>
      </c>
      <c r="I187">
        <f t="shared" si="15"/>
        <v>23.283424925030289</v>
      </c>
      <c r="J187">
        <f t="shared" si="16"/>
        <v>12.500000000000004</v>
      </c>
      <c r="K187">
        <f t="shared" si="17"/>
        <v>3.5206350946109488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23.250000000000025</v>
      </c>
      <c r="I188">
        <f t="shared" si="15"/>
        <v>23.318141275976398</v>
      </c>
      <c r="J188">
        <f t="shared" si="16"/>
        <v>12.500000000000004</v>
      </c>
      <c r="K188">
        <f t="shared" si="17"/>
        <v>3.4226350946109498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23.375000000000025</v>
      </c>
      <c r="I189">
        <f t="shared" si="15"/>
        <v>23.351877626922512</v>
      </c>
      <c r="J189">
        <f t="shared" si="16"/>
        <v>12.500000000000004</v>
      </c>
      <c r="K189">
        <f t="shared" si="17"/>
        <v>3.3246350946109509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23.500000000000025</v>
      </c>
      <c r="I190">
        <f t="shared" si="15"/>
        <v>23.384633977868614</v>
      </c>
      <c r="J190">
        <f t="shared" si="16"/>
        <v>12.500000000000004</v>
      </c>
      <c r="K190">
        <f t="shared" si="17"/>
        <v>3.2266350946109483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23.625000000000025</v>
      </c>
      <c r="I191">
        <f t="shared" si="15"/>
        <v>23.416410328814727</v>
      </c>
      <c r="J191">
        <f t="shared" si="16"/>
        <v>12.500000000000004</v>
      </c>
      <c r="K191">
        <f t="shared" si="17"/>
        <v>3.1286350946109494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23.750000000000025</v>
      </c>
      <c r="I192">
        <f t="shared" si="15"/>
        <v>23.447206679760839</v>
      </c>
      <c r="J192">
        <f t="shared" si="16"/>
        <v>12.500000000000004</v>
      </c>
      <c r="K192">
        <f t="shared" si="17"/>
        <v>3.0306350946109504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23.875000000000025</v>
      </c>
      <c r="I193">
        <f t="shared" si="15"/>
        <v>23.477023030706949</v>
      </c>
      <c r="J193">
        <f t="shared" si="16"/>
        <v>12.500000000000004</v>
      </c>
      <c r="K193">
        <f t="shared" si="17"/>
        <v>2.9326350946109514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24.000000000000025</v>
      </c>
      <c r="I194">
        <f t="shared" si="15"/>
        <v>23.505859381653057</v>
      </c>
      <c r="J194">
        <f t="shared" si="16"/>
        <v>12.500000000000004</v>
      </c>
      <c r="K194">
        <f t="shared" si="17"/>
        <v>2.8346350946109489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24.125000000000025</v>
      </c>
      <c r="I195">
        <f t="shared" si="15"/>
        <v>23.533715732599166</v>
      </c>
      <c r="J195">
        <f t="shared" si="16"/>
        <v>12.500000000000004</v>
      </c>
      <c r="K195">
        <f t="shared" si="17"/>
        <v>2.7366350946109499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24.250000000000025</v>
      </c>
      <c r="I196">
        <f t="shared" ref="I196:I259" si="21">$K$2*G196+(1/2)*M196*(G196)^2</f>
        <v>23.560592083545281</v>
      </c>
      <c r="J196">
        <f t="shared" ref="J196:J259" si="22">$J$2+L196*G196</f>
        <v>12.500000000000004</v>
      </c>
      <c r="K196">
        <f t="shared" ref="K196:K259" si="23">$K$2+M196*G196</f>
        <v>2.6386350946109509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24.375000000000025</v>
      </c>
      <c r="I197">
        <f t="shared" si="21"/>
        <v>23.586488434491383</v>
      </c>
      <c r="J197">
        <f t="shared" si="22"/>
        <v>12.500000000000004</v>
      </c>
      <c r="K197">
        <f t="shared" si="23"/>
        <v>2.5406350946109484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24.500000000000025</v>
      </c>
      <c r="I198">
        <f t="shared" si="21"/>
        <v>23.611404785437497</v>
      </c>
      <c r="J198">
        <f t="shared" si="22"/>
        <v>12.500000000000004</v>
      </c>
      <c r="K198">
        <f t="shared" si="23"/>
        <v>2.4426350946109494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24.625000000000025</v>
      </c>
      <c r="I199">
        <f t="shared" si="21"/>
        <v>23.635341136383605</v>
      </c>
      <c r="J199">
        <f t="shared" si="22"/>
        <v>12.500000000000004</v>
      </c>
      <c r="K199">
        <f t="shared" si="23"/>
        <v>2.3446350946109504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24.750000000000025</v>
      </c>
      <c r="I200">
        <f t="shared" si="21"/>
        <v>23.658297487329712</v>
      </c>
      <c r="J200">
        <f t="shared" si="22"/>
        <v>12.500000000000004</v>
      </c>
      <c r="K200">
        <f t="shared" si="23"/>
        <v>2.2466350946109479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24.875000000000025</v>
      </c>
      <c r="I201">
        <f t="shared" si="21"/>
        <v>23.680273838275824</v>
      </c>
      <c r="J201">
        <f t="shared" si="22"/>
        <v>12.500000000000004</v>
      </c>
      <c r="K201">
        <f t="shared" si="23"/>
        <v>2.1486350946109489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25.000000000000025</v>
      </c>
      <c r="I202">
        <f t="shared" si="21"/>
        <v>23.701270189221933</v>
      </c>
      <c r="J202">
        <f t="shared" si="22"/>
        <v>12.500000000000004</v>
      </c>
      <c r="K202">
        <f t="shared" si="23"/>
        <v>2.0506350946109499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25.125000000000021</v>
      </c>
      <c r="I203">
        <f t="shared" si="21"/>
        <v>23.721286540168041</v>
      </c>
      <c r="J203">
        <f t="shared" si="22"/>
        <v>12.500000000000004</v>
      </c>
      <c r="K203">
        <f t="shared" si="23"/>
        <v>1.9526350946109545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25.250000000000018</v>
      </c>
      <c r="I204">
        <f t="shared" si="21"/>
        <v>23.74032289111415</v>
      </c>
      <c r="J204">
        <f t="shared" si="22"/>
        <v>12.500000000000004</v>
      </c>
      <c r="K204">
        <f t="shared" si="23"/>
        <v>1.8546350946109555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25.375000000000014</v>
      </c>
      <c r="I205">
        <f t="shared" si="21"/>
        <v>23.758379242060261</v>
      </c>
      <c r="J205">
        <f t="shared" si="22"/>
        <v>12.500000000000004</v>
      </c>
      <c r="K205">
        <f t="shared" si="23"/>
        <v>1.7566350946109566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25.500000000000014</v>
      </c>
      <c r="I206">
        <f t="shared" si="21"/>
        <v>23.77545559300637</v>
      </c>
      <c r="J206">
        <f t="shared" si="22"/>
        <v>12.500000000000004</v>
      </c>
      <c r="K206">
        <f t="shared" si="23"/>
        <v>1.6586350946109611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25.625000000000011</v>
      </c>
      <c r="I207">
        <f t="shared" si="21"/>
        <v>23.791551943952477</v>
      </c>
      <c r="J207">
        <f t="shared" si="22"/>
        <v>12.500000000000004</v>
      </c>
      <c r="K207">
        <f t="shared" si="23"/>
        <v>1.5606350946109622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25.750000000000007</v>
      </c>
      <c r="I208">
        <f t="shared" si="21"/>
        <v>23.806668294898589</v>
      </c>
      <c r="J208">
        <f t="shared" si="22"/>
        <v>12.500000000000004</v>
      </c>
      <c r="K208">
        <f t="shared" si="23"/>
        <v>1.4626350946109632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25.875000000000007</v>
      </c>
      <c r="I209">
        <f t="shared" si="21"/>
        <v>23.820804645844696</v>
      </c>
      <c r="J209">
        <f t="shared" si="22"/>
        <v>12.500000000000004</v>
      </c>
      <c r="K209">
        <f t="shared" si="23"/>
        <v>1.3646350946109642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26.000000000000004</v>
      </c>
      <c r="I210">
        <f t="shared" si="21"/>
        <v>23.833960996790804</v>
      </c>
      <c r="J210">
        <f t="shared" si="22"/>
        <v>12.500000000000004</v>
      </c>
      <c r="K210">
        <f t="shared" si="23"/>
        <v>1.2666350946109688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26.125</v>
      </c>
      <c r="I211">
        <f t="shared" si="21"/>
        <v>23.846137347736914</v>
      </c>
      <c r="J211">
        <f t="shared" si="22"/>
        <v>12.500000000000004</v>
      </c>
      <c r="K211">
        <f t="shared" si="23"/>
        <v>1.1686350946109698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26.249999999999996</v>
      </c>
      <c r="I212">
        <f t="shared" si="21"/>
        <v>23.857333698683025</v>
      </c>
      <c r="J212">
        <f t="shared" si="22"/>
        <v>12.500000000000004</v>
      </c>
      <c r="K212">
        <f t="shared" si="23"/>
        <v>1.0706350946109708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26.374999999999996</v>
      </c>
      <c r="I213">
        <f t="shared" si="21"/>
        <v>23.867550049629134</v>
      </c>
      <c r="J213">
        <f t="shared" si="22"/>
        <v>12.500000000000004</v>
      </c>
      <c r="K213">
        <f t="shared" si="23"/>
        <v>0.97263509461097541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26.499999999999993</v>
      </c>
      <c r="I214">
        <f t="shared" si="21"/>
        <v>23.876786400575245</v>
      </c>
      <c r="J214">
        <f t="shared" si="22"/>
        <v>12.500000000000004</v>
      </c>
      <c r="K214">
        <f t="shared" si="23"/>
        <v>0.87463509461097644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26.624999999999989</v>
      </c>
      <c r="I215">
        <f t="shared" si="21"/>
        <v>23.88504275152135</v>
      </c>
      <c r="J215">
        <f t="shared" si="22"/>
        <v>12.500000000000004</v>
      </c>
      <c r="K215">
        <f t="shared" si="23"/>
        <v>0.77663509461097746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26.749999999999986</v>
      </c>
      <c r="I216">
        <f t="shared" si="21"/>
        <v>23.892319102467461</v>
      </c>
      <c r="J216">
        <f t="shared" si="22"/>
        <v>12.500000000000004</v>
      </c>
      <c r="K216">
        <f t="shared" si="23"/>
        <v>0.67863509461097848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26.874999999999986</v>
      </c>
      <c r="I217">
        <f t="shared" si="21"/>
        <v>23.898615453413573</v>
      </c>
      <c r="J217">
        <f t="shared" si="22"/>
        <v>12.500000000000004</v>
      </c>
      <c r="K217">
        <f t="shared" si="23"/>
        <v>0.58063509461098306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26.999999999999982</v>
      </c>
      <c r="I218">
        <f t="shared" si="21"/>
        <v>23.903931804359683</v>
      </c>
      <c r="J218">
        <f t="shared" si="22"/>
        <v>12.500000000000004</v>
      </c>
      <c r="K218">
        <f t="shared" si="23"/>
        <v>0.48263509461098408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27.124999999999979</v>
      </c>
      <c r="I219">
        <f t="shared" si="21"/>
        <v>23.908268155305791</v>
      </c>
      <c r="J219">
        <f t="shared" si="22"/>
        <v>12.500000000000004</v>
      </c>
      <c r="K219">
        <f t="shared" si="23"/>
        <v>0.38463509461098511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27.249999999999975</v>
      </c>
      <c r="I220">
        <f t="shared" si="21"/>
        <v>23.911624506251901</v>
      </c>
      <c r="J220">
        <f t="shared" si="22"/>
        <v>12.500000000000004</v>
      </c>
      <c r="K220">
        <f t="shared" si="23"/>
        <v>0.28663509461098968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27.374999999999975</v>
      </c>
      <c r="I221">
        <f t="shared" si="21"/>
        <v>23.914000857198008</v>
      </c>
      <c r="J221">
        <f t="shared" si="22"/>
        <v>12.500000000000004</v>
      </c>
      <c r="K221">
        <f t="shared" si="23"/>
        <v>0.18863509461099071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27.499999999999972</v>
      </c>
      <c r="I222">
        <f t="shared" si="21"/>
        <v>23.915397208144118</v>
      </c>
      <c r="J222">
        <f t="shared" si="22"/>
        <v>12.500000000000004</v>
      </c>
      <c r="K222">
        <f t="shared" si="23"/>
        <v>9.0635094610991729E-2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27.624999999999968</v>
      </c>
      <c r="I223">
        <f t="shared" si="21"/>
        <v>23.915813559090232</v>
      </c>
      <c r="J223">
        <f t="shared" si="22"/>
        <v>12.500000000000004</v>
      </c>
      <c r="K223">
        <f t="shared" si="23"/>
        <v>-7.3649053890036953E-3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27.749999999999964</v>
      </c>
      <c r="I224">
        <f t="shared" si="21"/>
        <v>23.915249910036341</v>
      </c>
      <c r="J224">
        <f t="shared" si="22"/>
        <v>12.500000000000004</v>
      </c>
      <c r="K224">
        <f t="shared" si="23"/>
        <v>-0.10536490538900267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27.874999999999964</v>
      </c>
      <c r="I225">
        <f t="shared" si="21"/>
        <v>23.913706260982448</v>
      </c>
      <c r="J225">
        <f t="shared" si="22"/>
        <v>12.500000000000004</v>
      </c>
      <c r="K225">
        <f t="shared" si="23"/>
        <v>-0.20336490538900165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27.999999999999961</v>
      </c>
      <c r="I226">
        <f t="shared" si="21"/>
        <v>23.91118261192856</v>
      </c>
      <c r="J226">
        <f t="shared" si="22"/>
        <v>12.500000000000004</v>
      </c>
      <c r="K226">
        <f t="shared" si="23"/>
        <v>-0.30136490538900063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28.124999999999957</v>
      </c>
      <c r="I227">
        <f t="shared" si="21"/>
        <v>23.90767896287467</v>
      </c>
      <c r="J227">
        <f t="shared" si="22"/>
        <v>12.500000000000004</v>
      </c>
      <c r="K227">
        <f t="shared" si="23"/>
        <v>-0.39936490538899605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28.249999999999954</v>
      </c>
      <c r="I228">
        <f t="shared" si="21"/>
        <v>23.903195313820778</v>
      </c>
      <c r="J228">
        <f t="shared" si="22"/>
        <v>12.500000000000004</v>
      </c>
      <c r="K228">
        <f t="shared" si="23"/>
        <v>-0.49736490538899503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28.374999999999954</v>
      </c>
      <c r="I229">
        <f t="shared" si="21"/>
        <v>23.897731664766887</v>
      </c>
      <c r="J229">
        <f t="shared" si="22"/>
        <v>12.500000000000004</v>
      </c>
      <c r="K229">
        <f t="shared" si="23"/>
        <v>-0.595364905388994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28.49999999999995</v>
      </c>
      <c r="I230">
        <f t="shared" si="21"/>
        <v>23.891288015712998</v>
      </c>
      <c r="J230">
        <f t="shared" si="22"/>
        <v>12.500000000000004</v>
      </c>
      <c r="K230">
        <f t="shared" si="23"/>
        <v>-0.69336490538898943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28.624999999999947</v>
      </c>
      <c r="I231">
        <f t="shared" si="21"/>
        <v>23.883864366659115</v>
      </c>
      <c r="J231">
        <f t="shared" si="22"/>
        <v>12.500000000000004</v>
      </c>
      <c r="K231">
        <f t="shared" si="23"/>
        <v>-0.7913649053889884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28.749999999999943</v>
      </c>
      <c r="I232">
        <f t="shared" si="21"/>
        <v>23.875460717605225</v>
      </c>
      <c r="J232">
        <f t="shared" si="22"/>
        <v>12.500000000000004</v>
      </c>
      <c r="K232">
        <f t="shared" si="23"/>
        <v>-0.88936490538898738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28.874999999999943</v>
      </c>
      <c r="I233">
        <f t="shared" si="21"/>
        <v>23.866077068551338</v>
      </c>
      <c r="J233">
        <f t="shared" si="22"/>
        <v>12.500000000000004</v>
      </c>
      <c r="K233">
        <f t="shared" si="23"/>
        <v>-0.98736490538898281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28.99999999999994</v>
      </c>
      <c r="I234">
        <f t="shared" si="21"/>
        <v>23.855713419497445</v>
      </c>
      <c r="J234">
        <f t="shared" si="22"/>
        <v>12.500000000000004</v>
      </c>
      <c r="K234">
        <f t="shared" si="23"/>
        <v>-1.0853649053889818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29.124999999999936</v>
      </c>
      <c r="I235">
        <f t="shared" si="21"/>
        <v>23.844369770443556</v>
      </c>
      <c r="J235">
        <f t="shared" si="22"/>
        <v>12.500000000000004</v>
      </c>
      <c r="K235">
        <f t="shared" si="23"/>
        <v>-1.1833649053889808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29.249999999999936</v>
      </c>
      <c r="I236">
        <f t="shared" si="21"/>
        <v>23.832046121389666</v>
      </c>
      <c r="J236">
        <f t="shared" si="22"/>
        <v>12.500000000000004</v>
      </c>
      <c r="K236">
        <f t="shared" si="23"/>
        <v>-1.2813649053889797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29.374999999999932</v>
      </c>
      <c r="I237">
        <f t="shared" si="21"/>
        <v>23.818742472335778</v>
      </c>
      <c r="J237">
        <f t="shared" si="22"/>
        <v>12.500000000000004</v>
      </c>
      <c r="K237">
        <f t="shared" si="23"/>
        <v>-1.3793649053889752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29.499999999999929</v>
      </c>
      <c r="I238">
        <f t="shared" si="21"/>
        <v>23.804458823281887</v>
      </c>
      <c r="J238">
        <f t="shared" si="22"/>
        <v>12.500000000000004</v>
      </c>
      <c r="K238">
        <f t="shared" si="23"/>
        <v>-1.4773649053889741</v>
      </c>
      <c r="L238">
        <v>0</v>
      </c>
      <c r="M238">
        <v>-9.8000000000000007</v>
      </c>
    </row>
    <row r="239" spans="6:13" x14ac:dyDescent="0.3">
      <c r="F239">
        <f t="shared" ref="F239:F302" si="24">F238+1</f>
        <v>237</v>
      </c>
      <c r="G239">
        <f t="shared" si="19"/>
        <v>2.3699999999999934</v>
      </c>
      <c r="H239">
        <f t="shared" si="20"/>
        <v>29.624999999999925</v>
      </c>
      <c r="I239">
        <f t="shared" si="21"/>
        <v>23.789195174227999</v>
      </c>
      <c r="J239">
        <f t="shared" si="22"/>
        <v>12.500000000000004</v>
      </c>
      <c r="K239">
        <f t="shared" si="23"/>
        <v>-1.5753649053889731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29.749999999999925</v>
      </c>
      <c r="I240">
        <f t="shared" si="21"/>
        <v>23.772951525174111</v>
      </c>
      <c r="J240">
        <f t="shared" si="22"/>
        <v>12.500000000000004</v>
      </c>
      <c r="K240">
        <f t="shared" si="23"/>
        <v>-1.6733649053889685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29.874999999999922</v>
      </c>
      <c r="I241">
        <f t="shared" si="21"/>
        <v>23.755727876120222</v>
      </c>
      <c r="J241">
        <f t="shared" si="22"/>
        <v>12.500000000000004</v>
      </c>
      <c r="K241">
        <f t="shared" si="23"/>
        <v>-1.7713649053889675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29.999999999999918</v>
      </c>
      <c r="I242">
        <f t="shared" si="21"/>
        <v>23.737524227066334</v>
      </c>
      <c r="J242">
        <f t="shared" si="22"/>
        <v>12.500000000000004</v>
      </c>
      <c r="K242">
        <f t="shared" si="23"/>
        <v>-1.8693649053889665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30.124999999999915</v>
      </c>
      <c r="I243">
        <f t="shared" si="21"/>
        <v>23.718340578012445</v>
      </c>
      <c r="J243">
        <f t="shared" si="22"/>
        <v>12.500000000000004</v>
      </c>
      <c r="K243">
        <f t="shared" si="23"/>
        <v>-1.9673649053889619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30.249999999999915</v>
      </c>
      <c r="I244">
        <f t="shared" si="21"/>
        <v>23.698176928958549</v>
      </c>
      <c r="J244">
        <f t="shared" si="22"/>
        <v>12.500000000000004</v>
      </c>
      <c r="K244">
        <f t="shared" si="23"/>
        <v>-2.0653649053889609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30.374999999999911</v>
      </c>
      <c r="I245">
        <f t="shared" si="21"/>
        <v>23.677033279904663</v>
      </c>
      <c r="J245">
        <f t="shared" si="22"/>
        <v>12.500000000000004</v>
      </c>
      <c r="K245">
        <f t="shared" si="23"/>
        <v>-2.1633649053889599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30.499999999999908</v>
      </c>
      <c r="I246">
        <f t="shared" si="21"/>
        <v>23.654909630850774</v>
      </c>
      <c r="J246">
        <f t="shared" si="22"/>
        <v>12.500000000000004</v>
      </c>
      <c r="K246">
        <f t="shared" si="23"/>
        <v>-2.2613649053889588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30.624999999999904</v>
      </c>
      <c r="I247">
        <f t="shared" si="21"/>
        <v>23.631805981796884</v>
      </c>
      <c r="J247">
        <f t="shared" si="22"/>
        <v>12.500000000000004</v>
      </c>
      <c r="K247">
        <f t="shared" si="23"/>
        <v>-2.3593649053889543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30.749999999999904</v>
      </c>
      <c r="I248">
        <f t="shared" si="21"/>
        <v>23.607722332742998</v>
      </c>
      <c r="J248">
        <f t="shared" si="22"/>
        <v>12.500000000000004</v>
      </c>
      <c r="K248">
        <f t="shared" si="23"/>
        <v>-2.4573649053889532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30.874999999999901</v>
      </c>
      <c r="I249">
        <f t="shared" si="21"/>
        <v>23.582658683689107</v>
      </c>
      <c r="J249">
        <f t="shared" si="22"/>
        <v>12.500000000000004</v>
      </c>
      <c r="K249">
        <f t="shared" si="23"/>
        <v>-2.5553649053889522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30.999999999999897</v>
      </c>
      <c r="I250">
        <f t="shared" si="21"/>
        <v>23.556615034635218</v>
      </c>
      <c r="J250">
        <f t="shared" si="22"/>
        <v>12.500000000000004</v>
      </c>
      <c r="K250">
        <f t="shared" si="23"/>
        <v>-2.6533649053889476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31.124999999999893</v>
      </c>
      <c r="I251">
        <f t="shared" si="21"/>
        <v>23.529591385581327</v>
      </c>
      <c r="J251">
        <f t="shared" si="22"/>
        <v>12.500000000000004</v>
      </c>
      <c r="K251">
        <f t="shared" si="23"/>
        <v>-2.7513649053889466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31.249999999999893</v>
      </c>
      <c r="I252">
        <f t="shared" si="21"/>
        <v>23.501587736527437</v>
      </c>
      <c r="J252">
        <f t="shared" si="22"/>
        <v>12.500000000000004</v>
      </c>
      <c r="K252">
        <f t="shared" si="23"/>
        <v>-2.8493649053889456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31.37499999999989</v>
      </c>
      <c r="I253">
        <f t="shared" si="21"/>
        <v>23.472604087473549</v>
      </c>
      <c r="J253">
        <f t="shared" si="22"/>
        <v>12.500000000000004</v>
      </c>
      <c r="K253">
        <f t="shared" si="23"/>
        <v>-2.947364905388941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31.499999999999886</v>
      </c>
      <c r="I254">
        <f t="shared" si="21"/>
        <v>23.442640438419662</v>
      </c>
      <c r="J254">
        <f t="shared" si="22"/>
        <v>12.500000000000004</v>
      </c>
      <c r="K254">
        <f t="shared" si="23"/>
        <v>-3.04536490538894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31.624999999999883</v>
      </c>
      <c r="I255">
        <f t="shared" si="21"/>
        <v>23.411696789365774</v>
      </c>
      <c r="J255">
        <f t="shared" si="22"/>
        <v>12.500000000000004</v>
      </c>
      <c r="K255">
        <f t="shared" si="23"/>
        <v>-3.143364905388939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31.749999999999883</v>
      </c>
      <c r="I256">
        <f t="shared" si="21"/>
        <v>23.379773140311883</v>
      </c>
      <c r="J256">
        <f t="shared" si="22"/>
        <v>12.500000000000004</v>
      </c>
      <c r="K256">
        <f t="shared" si="23"/>
        <v>-3.241364905388938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31.874999999999879</v>
      </c>
      <c r="I257">
        <f t="shared" si="21"/>
        <v>23.346869491257994</v>
      </c>
      <c r="J257">
        <f t="shared" si="22"/>
        <v>12.500000000000004</v>
      </c>
      <c r="K257">
        <f t="shared" si="23"/>
        <v>-3.3393649053889334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31.999999999999876</v>
      </c>
      <c r="I258">
        <f t="shared" si="21"/>
        <v>23.312985842204107</v>
      </c>
      <c r="J258">
        <f t="shared" si="22"/>
        <v>12.500000000000004</v>
      </c>
      <c r="K258">
        <f t="shared" si="23"/>
        <v>-3.4373649053889324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32.124999999999872</v>
      </c>
      <c r="I259">
        <f t="shared" si="21"/>
        <v>23.278122193150217</v>
      </c>
      <c r="J259">
        <f t="shared" si="22"/>
        <v>12.500000000000004</v>
      </c>
      <c r="K259">
        <f t="shared" si="23"/>
        <v>-3.5353649053889313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323" si="25">G259+$B$3</f>
        <v>2.579999999999989</v>
      </c>
      <c r="H260">
        <f t="shared" ref="H260:H323" si="26">$J$2*G260+(1/2)*L259*(G260)^2</f>
        <v>32.249999999999872</v>
      </c>
      <c r="I260">
        <f t="shared" ref="I260:I323" si="27">$K$2*G260+(1/2)*M260*(G260)^2</f>
        <v>23.24227854409633</v>
      </c>
      <c r="J260">
        <f t="shared" ref="J260:J323" si="28">$J$2+L260*G260</f>
        <v>12.500000000000004</v>
      </c>
      <c r="K260">
        <f t="shared" ref="K260:K323" si="29">$K$2+M260*G260</f>
        <v>-3.6333649053889268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32.374999999999872</v>
      </c>
      <c r="I261">
        <f t="shared" si="27"/>
        <v>23.205454895042443</v>
      </c>
      <c r="J261">
        <f t="shared" si="28"/>
        <v>12.500000000000004</v>
      </c>
      <c r="K261">
        <f t="shared" si="29"/>
        <v>-3.7313649053889257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32.499999999999865</v>
      </c>
      <c r="I262">
        <f t="shared" si="27"/>
        <v>23.167651245988552</v>
      </c>
      <c r="J262">
        <f t="shared" si="28"/>
        <v>12.500000000000004</v>
      </c>
      <c r="K262">
        <f t="shared" si="29"/>
        <v>-3.8293649053889247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32.624999999999865</v>
      </c>
      <c r="I263">
        <f t="shared" si="27"/>
        <v>23.128867596934668</v>
      </c>
      <c r="J263">
        <f t="shared" si="28"/>
        <v>12.500000000000004</v>
      </c>
      <c r="K263">
        <f t="shared" si="29"/>
        <v>-3.9273649053889201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32.749999999999858</v>
      </c>
      <c r="I264">
        <f t="shared" si="27"/>
        <v>23.089103947880773</v>
      </c>
      <c r="J264">
        <f t="shared" si="28"/>
        <v>12.500000000000004</v>
      </c>
      <c r="K264">
        <f t="shared" si="29"/>
        <v>-4.0253649053889191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32.874999999999858</v>
      </c>
      <c r="I265">
        <f t="shared" si="27"/>
        <v>23.048360298826886</v>
      </c>
      <c r="J265">
        <f t="shared" si="28"/>
        <v>12.500000000000004</v>
      </c>
      <c r="K265">
        <f t="shared" si="29"/>
        <v>-4.1233649053889181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32.999999999999858</v>
      </c>
      <c r="I266">
        <f t="shared" si="27"/>
        <v>23.006636649773</v>
      </c>
      <c r="J266">
        <f t="shared" si="28"/>
        <v>12.500000000000004</v>
      </c>
      <c r="K266">
        <f t="shared" si="29"/>
        <v>-4.2213649053889171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33.124999999999851</v>
      </c>
      <c r="I267">
        <f t="shared" si="27"/>
        <v>22.963933000719109</v>
      </c>
      <c r="J267">
        <f t="shared" si="28"/>
        <v>12.500000000000004</v>
      </c>
      <c r="K267">
        <f t="shared" si="29"/>
        <v>-4.3193649053889125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33.249999999999851</v>
      </c>
      <c r="I268">
        <f t="shared" si="27"/>
        <v>22.92024935166522</v>
      </c>
      <c r="J268">
        <f t="shared" si="28"/>
        <v>12.500000000000004</v>
      </c>
      <c r="K268">
        <f t="shared" si="29"/>
        <v>-4.4173649053889115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33.374999999999851</v>
      </c>
      <c r="I269">
        <f t="shared" si="27"/>
        <v>22.875585702611332</v>
      </c>
      <c r="J269">
        <f t="shared" si="28"/>
        <v>12.500000000000004</v>
      </c>
      <c r="K269">
        <f t="shared" si="29"/>
        <v>-4.5153649053889104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33.499999999999844</v>
      </c>
      <c r="I270">
        <f t="shared" si="27"/>
        <v>22.829942053557446</v>
      </c>
      <c r="J270">
        <f t="shared" si="28"/>
        <v>12.500000000000004</v>
      </c>
      <c r="K270">
        <f t="shared" si="29"/>
        <v>-4.6133649053889059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33.624999999999844</v>
      </c>
      <c r="I271">
        <f t="shared" si="27"/>
        <v>22.783318404503554</v>
      </c>
      <c r="J271">
        <f t="shared" si="28"/>
        <v>12.500000000000004</v>
      </c>
      <c r="K271">
        <f t="shared" si="29"/>
        <v>-4.7113649053889048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33.749999999999837</v>
      </c>
      <c r="I272">
        <f t="shared" si="27"/>
        <v>22.735714755449671</v>
      </c>
      <c r="J272">
        <f t="shared" si="28"/>
        <v>12.500000000000004</v>
      </c>
      <c r="K272">
        <f t="shared" si="29"/>
        <v>-4.8093649053889038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33.874999999999837</v>
      </c>
      <c r="I273">
        <f t="shared" si="27"/>
        <v>22.687131106395782</v>
      </c>
      <c r="J273">
        <f t="shared" si="28"/>
        <v>12.500000000000004</v>
      </c>
      <c r="K273">
        <f t="shared" si="29"/>
        <v>-4.9073649053889028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33.999999999999837</v>
      </c>
      <c r="I274">
        <f t="shared" si="27"/>
        <v>22.637567457341888</v>
      </c>
      <c r="J274">
        <f t="shared" si="28"/>
        <v>12.500000000000004</v>
      </c>
      <c r="K274">
        <f t="shared" si="29"/>
        <v>-5.0053649053888982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34.124999999999829</v>
      </c>
      <c r="I275">
        <f t="shared" si="27"/>
        <v>22.587023808288002</v>
      </c>
      <c r="J275">
        <f t="shared" si="28"/>
        <v>12.500000000000004</v>
      </c>
      <c r="K275">
        <f t="shared" si="29"/>
        <v>-5.1033649053888972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34.249999999999829</v>
      </c>
      <c r="I276">
        <f t="shared" si="27"/>
        <v>22.535500159234118</v>
      </c>
      <c r="J276">
        <f t="shared" si="28"/>
        <v>12.500000000000004</v>
      </c>
      <c r="K276">
        <f t="shared" si="29"/>
        <v>-5.2013649053888962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34.374999999999829</v>
      </c>
      <c r="I277">
        <f t="shared" si="27"/>
        <v>22.482996510180229</v>
      </c>
      <c r="J277">
        <f t="shared" si="28"/>
        <v>12.500000000000004</v>
      </c>
      <c r="K277">
        <f t="shared" si="29"/>
        <v>-5.2993649053888916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34.499999999999822</v>
      </c>
      <c r="I278">
        <f t="shared" si="27"/>
        <v>22.429512861126341</v>
      </c>
      <c r="J278">
        <f t="shared" si="28"/>
        <v>12.500000000000004</v>
      </c>
      <c r="K278">
        <f t="shared" si="29"/>
        <v>-5.3973649053888906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34.624999999999822</v>
      </c>
      <c r="I279">
        <f t="shared" si="27"/>
        <v>22.375049212072454</v>
      </c>
      <c r="J279">
        <f t="shared" si="28"/>
        <v>12.500000000000004</v>
      </c>
      <c r="K279">
        <f t="shared" si="29"/>
        <v>-5.4953649053888896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34.749999999999815</v>
      </c>
      <c r="I280">
        <f t="shared" si="27"/>
        <v>22.319605563018563</v>
      </c>
      <c r="J280">
        <f t="shared" si="28"/>
        <v>12.500000000000004</v>
      </c>
      <c r="K280">
        <f t="shared" si="29"/>
        <v>-5.593364905388885</v>
      </c>
      <c r="L280">
        <v>0</v>
      </c>
      <c r="M280">
        <v>-9.8000000000000007</v>
      </c>
    </row>
    <row r="281" spans="6:13" x14ac:dyDescent="0.3">
      <c r="F281">
        <f t="shared" si="24"/>
        <v>279</v>
      </c>
      <c r="G281">
        <f t="shared" si="25"/>
        <v>2.7899999999999845</v>
      </c>
      <c r="H281">
        <f t="shared" si="26"/>
        <v>34.874999999999815</v>
      </c>
      <c r="I281">
        <f t="shared" si="27"/>
        <v>22.263181913964679</v>
      </c>
      <c r="J281">
        <f t="shared" si="28"/>
        <v>12.500000000000004</v>
      </c>
      <c r="K281">
        <f t="shared" si="29"/>
        <v>-5.691364905388884</v>
      </c>
      <c r="L281">
        <v>0</v>
      </c>
      <c r="M281">
        <v>-9.8000000000000007</v>
      </c>
    </row>
    <row r="282" spans="6:13" x14ac:dyDescent="0.3">
      <c r="F282">
        <f t="shared" si="24"/>
        <v>280</v>
      </c>
      <c r="G282">
        <f t="shared" si="25"/>
        <v>2.7999999999999843</v>
      </c>
      <c r="H282">
        <f t="shared" si="26"/>
        <v>34.999999999999815</v>
      </c>
      <c r="I282">
        <f t="shared" si="27"/>
        <v>22.205778264910791</v>
      </c>
      <c r="J282">
        <f t="shared" si="28"/>
        <v>12.500000000000004</v>
      </c>
      <c r="K282">
        <f t="shared" si="29"/>
        <v>-5.7893649053888829</v>
      </c>
      <c r="L282">
        <v>0</v>
      </c>
      <c r="M282">
        <v>-9.8000000000000007</v>
      </c>
    </row>
    <row r="283" spans="6:13" x14ac:dyDescent="0.3">
      <c r="F283">
        <f t="shared" si="24"/>
        <v>281</v>
      </c>
      <c r="G283">
        <f t="shared" si="25"/>
        <v>2.8099999999999841</v>
      </c>
      <c r="H283">
        <f t="shared" si="26"/>
        <v>35.124999999999808</v>
      </c>
      <c r="I283">
        <f t="shared" si="27"/>
        <v>22.147394615856903</v>
      </c>
      <c r="J283">
        <f t="shared" si="28"/>
        <v>12.500000000000004</v>
      </c>
      <c r="K283">
        <f t="shared" si="29"/>
        <v>-5.8873649053888819</v>
      </c>
      <c r="L283">
        <v>0</v>
      </c>
      <c r="M283">
        <v>-9.8000000000000007</v>
      </c>
    </row>
    <row r="284" spans="6:13" x14ac:dyDescent="0.3">
      <c r="F284">
        <f t="shared" si="24"/>
        <v>282</v>
      </c>
      <c r="G284">
        <f t="shared" si="25"/>
        <v>2.8199999999999839</v>
      </c>
      <c r="H284">
        <f t="shared" si="26"/>
        <v>35.249999999999808</v>
      </c>
      <c r="I284">
        <f t="shared" si="27"/>
        <v>22.088030966803011</v>
      </c>
      <c r="J284">
        <f t="shared" si="28"/>
        <v>12.500000000000004</v>
      </c>
      <c r="K284">
        <f t="shared" si="29"/>
        <v>-5.9853649053888773</v>
      </c>
      <c r="L284">
        <v>0</v>
      </c>
      <c r="M284">
        <v>-9.8000000000000007</v>
      </c>
    </row>
    <row r="285" spans="6:13" x14ac:dyDescent="0.3">
      <c r="F285">
        <f t="shared" si="24"/>
        <v>283</v>
      </c>
      <c r="G285">
        <f t="shared" si="25"/>
        <v>2.8299999999999836</v>
      </c>
      <c r="H285">
        <f t="shared" si="26"/>
        <v>35.374999999999808</v>
      </c>
      <c r="I285">
        <f t="shared" si="27"/>
        <v>22.02768731774912</v>
      </c>
      <c r="J285">
        <f t="shared" si="28"/>
        <v>12.500000000000004</v>
      </c>
      <c r="K285">
        <f t="shared" si="29"/>
        <v>-6.0833649053888763</v>
      </c>
      <c r="L285">
        <v>0</v>
      </c>
      <c r="M285">
        <v>-9.8000000000000007</v>
      </c>
    </row>
    <row r="286" spans="6:13" x14ac:dyDescent="0.3">
      <c r="F286">
        <f t="shared" si="24"/>
        <v>284</v>
      </c>
      <c r="G286">
        <f t="shared" si="25"/>
        <v>2.8399999999999834</v>
      </c>
      <c r="H286">
        <f t="shared" si="26"/>
        <v>35.499999999999801</v>
      </c>
      <c r="I286">
        <f t="shared" si="27"/>
        <v>21.966363668695237</v>
      </c>
      <c r="J286">
        <f t="shared" si="28"/>
        <v>12.500000000000004</v>
      </c>
      <c r="K286">
        <f t="shared" si="29"/>
        <v>-6.1813649053888753</v>
      </c>
      <c r="L286">
        <v>0</v>
      </c>
      <c r="M286">
        <v>-9.8000000000000007</v>
      </c>
    </row>
    <row r="287" spans="6:13" x14ac:dyDescent="0.3">
      <c r="F287">
        <f t="shared" si="24"/>
        <v>285</v>
      </c>
      <c r="G287">
        <f t="shared" si="25"/>
        <v>2.8499999999999832</v>
      </c>
      <c r="H287">
        <f t="shared" si="26"/>
        <v>35.624999999999801</v>
      </c>
      <c r="I287">
        <f t="shared" si="27"/>
        <v>21.904060019641349</v>
      </c>
      <c r="J287">
        <f t="shared" si="28"/>
        <v>12.500000000000004</v>
      </c>
      <c r="K287">
        <f t="shared" si="29"/>
        <v>-6.2793649053888707</v>
      </c>
      <c r="L287">
        <v>0</v>
      </c>
      <c r="M287">
        <v>-9.8000000000000007</v>
      </c>
    </row>
    <row r="288" spans="6:13" x14ac:dyDescent="0.3">
      <c r="F288">
        <f t="shared" si="24"/>
        <v>286</v>
      </c>
      <c r="G288">
        <f t="shared" si="25"/>
        <v>2.859999999999983</v>
      </c>
      <c r="H288">
        <f t="shared" si="26"/>
        <v>35.749999999999801</v>
      </c>
      <c r="I288">
        <f t="shared" si="27"/>
        <v>21.840776370587463</v>
      </c>
      <c r="J288">
        <f t="shared" si="28"/>
        <v>12.500000000000004</v>
      </c>
      <c r="K288">
        <f t="shared" si="29"/>
        <v>-6.3773649053888697</v>
      </c>
      <c r="L288">
        <v>0</v>
      </c>
      <c r="M288">
        <v>-9.8000000000000007</v>
      </c>
    </row>
    <row r="289" spans="6:13" x14ac:dyDescent="0.3">
      <c r="F289">
        <f t="shared" si="24"/>
        <v>287</v>
      </c>
      <c r="G289">
        <f t="shared" si="25"/>
        <v>2.8699999999999828</v>
      </c>
      <c r="H289">
        <f t="shared" si="26"/>
        <v>35.874999999999794</v>
      </c>
      <c r="I289">
        <f t="shared" si="27"/>
        <v>21.776512721533578</v>
      </c>
      <c r="J289">
        <f t="shared" si="28"/>
        <v>12.500000000000004</v>
      </c>
      <c r="K289">
        <f t="shared" si="29"/>
        <v>-6.4753649053888687</v>
      </c>
      <c r="L289">
        <v>0</v>
      </c>
      <c r="M289">
        <v>-9.8000000000000007</v>
      </c>
    </row>
    <row r="290" spans="6:13" x14ac:dyDescent="0.3">
      <c r="F290">
        <f t="shared" si="24"/>
        <v>288</v>
      </c>
      <c r="G290">
        <f t="shared" si="25"/>
        <v>2.8799999999999826</v>
      </c>
      <c r="H290">
        <f t="shared" si="26"/>
        <v>35.999999999999794</v>
      </c>
      <c r="I290">
        <f t="shared" si="27"/>
        <v>21.711269072479688</v>
      </c>
      <c r="J290">
        <f t="shared" si="28"/>
        <v>12.500000000000004</v>
      </c>
      <c r="K290">
        <f t="shared" si="29"/>
        <v>-6.5733649053888641</v>
      </c>
      <c r="L290">
        <v>0</v>
      </c>
      <c r="M290">
        <v>-9.8000000000000007</v>
      </c>
    </row>
    <row r="291" spans="6:13" x14ac:dyDescent="0.3">
      <c r="F291">
        <f t="shared" si="24"/>
        <v>289</v>
      </c>
      <c r="G291">
        <f t="shared" si="25"/>
        <v>2.8899999999999824</v>
      </c>
      <c r="H291">
        <f t="shared" si="26"/>
        <v>36.124999999999787</v>
      </c>
      <c r="I291">
        <f t="shared" si="27"/>
        <v>21.645045423425799</v>
      </c>
      <c r="J291">
        <f t="shared" si="28"/>
        <v>12.500000000000004</v>
      </c>
      <c r="K291">
        <f t="shared" si="29"/>
        <v>-6.6713649053888631</v>
      </c>
      <c r="L291">
        <v>0</v>
      </c>
      <c r="M291">
        <v>-9.8000000000000007</v>
      </c>
    </row>
    <row r="292" spans="6:13" x14ac:dyDescent="0.3">
      <c r="F292">
        <f t="shared" si="24"/>
        <v>290</v>
      </c>
      <c r="G292">
        <f t="shared" si="25"/>
        <v>2.8999999999999821</v>
      </c>
      <c r="H292">
        <f t="shared" si="26"/>
        <v>36.249999999999787</v>
      </c>
      <c r="I292">
        <f t="shared" si="27"/>
        <v>21.577841774371912</v>
      </c>
      <c r="J292">
        <f t="shared" si="28"/>
        <v>12.500000000000004</v>
      </c>
      <c r="K292">
        <f t="shared" si="29"/>
        <v>-6.769364905388862</v>
      </c>
      <c r="L292">
        <v>0</v>
      </c>
      <c r="M292">
        <v>-9.8000000000000007</v>
      </c>
    </row>
    <row r="293" spans="6:13" x14ac:dyDescent="0.3">
      <c r="F293">
        <f t="shared" si="24"/>
        <v>291</v>
      </c>
      <c r="G293">
        <f t="shared" si="25"/>
        <v>2.9099999999999819</v>
      </c>
      <c r="H293">
        <f t="shared" si="26"/>
        <v>36.374999999999787</v>
      </c>
      <c r="I293">
        <f t="shared" si="27"/>
        <v>21.509658125318026</v>
      </c>
      <c r="J293">
        <f t="shared" si="28"/>
        <v>12.500000000000004</v>
      </c>
      <c r="K293">
        <f t="shared" si="29"/>
        <v>-6.867364905388861</v>
      </c>
      <c r="L293">
        <v>0</v>
      </c>
      <c r="M293">
        <v>-9.8000000000000007</v>
      </c>
    </row>
    <row r="294" spans="6:13" x14ac:dyDescent="0.3">
      <c r="F294">
        <f t="shared" si="24"/>
        <v>292</v>
      </c>
      <c r="G294">
        <f t="shared" si="25"/>
        <v>2.9199999999999817</v>
      </c>
      <c r="H294">
        <f t="shared" si="26"/>
        <v>36.49999999999978</v>
      </c>
      <c r="I294">
        <f t="shared" si="27"/>
        <v>21.440494476264135</v>
      </c>
      <c r="J294">
        <f t="shared" si="28"/>
        <v>12.500000000000004</v>
      </c>
      <c r="K294">
        <f t="shared" si="29"/>
        <v>-6.9653649053888564</v>
      </c>
      <c r="L294">
        <v>0</v>
      </c>
      <c r="M294">
        <v>-9.8000000000000007</v>
      </c>
    </row>
    <row r="295" spans="6:13" x14ac:dyDescent="0.3">
      <c r="F295">
        <f t="shared" si="24"/>
        <v>293</v>
      </c>
      <c r="G295">
        <f t="shared" si="25"/>
        <v>2.9299999999999815</v>
      </c>
      <c r="H295">
        <f t="shared" si="26"/>
        <v>36.62499999999978</v>
      </c>
      <c r="I295">
        <f t="shared" si="27"/>
        <v>21.37035082721026</v>
      </c>
      <c r="J295">
        <f t="shared" si="28"/>
        <v>12.500000000000004</v>
      </c>
      <c r="K295">
        <f t="shared" si="29"/>
        <v>-7.0633649053888554</v>
      </c>
      <c r="L295">
        <v>0</v>
      </c>
      <c r="M295">
        <v>-9.8000000000000007</v>
      </c>
    </row>
    <row r="296" spans="6:13" x14ac:dyDescent="0.3">
      <c r="F296">
        <f t="shared" si="24"/>
        <v>294</v>
      </c>
      <c r="G296">
        <f t="shared" si="25"/>
        <v>2.9399999999999813</v>
      </c>
      <c r="H296">
        <f t="shared" si="26"/>
        <v>36.74999999999978</v>
      </c>
      <c r="I296">
        <f t="shared" si="27"/>
        <v>21.299227178156379</v>
      </c>
      <c r="J296">
        <f t="shared" si="28"/>
        <v>12.500000000000004</v>
      </c>
      <c r="K296">
        <f t="shared" si="29"/>
        <v>-7.1613649053888544</v>
      </c>
      <c r="L296">
        <v>0</v>
      </c>
      <c r="M296">
        <v>-9.8000000000000007</v>
      </c>
    </row>
    <row r="297" spans="6:13" x14ac:dyDescent="0.3">
      <c r="F297">
        <f t="shared" si="24"/>
        <v>295</v>
      </c>
      <c r="G297">
        <f t="shared" si="25"/>
        <v>2.9499999999999811</v>
      </c>
      <c r="H297">
        <f t="shared" si="26"/>
        <v>36.874999999999773</v>
      </c>
      <c r="I297">
        <f t="shared" si="27"/>
        <v>21.227123529102485</v>
      </c>
      <c r="J297">
        <f t="shared" si="28"/>
        <v>12.500000000000004</v>
      </c>
      <c r="K297">
        <f t="shared" si="29"/>
        <v>-7.2593649053888498</v>
      </c>
      <c r="L297">
        <v>0</v>
      </c>
      <c r="M297">
        <v>-9.8000000000000007</v>
      </c>
    </row>
    <row r="298" spans="6:13" x14ac:dyDescent="0.3">
      <c r="F298">
        <f t="shared" si="24"/>
        <v>296</v>
      </c>
      <c r="G298">
        <f t="shared" si="25"/>
        <v>2.9599999999999809</v>
      </c>
      <c r="H298">
        <f t="shared" si="26"/>
        <v>36.999999999999773</v>
      </c>
      <c r="I298">
        <f t="shared" si="27"/>
        <v>21.154039880048593</v>
      </c>
      <c r="J298">
        <f t="shared" si="28"/>
        <v>12.500000000000004</v>
      </c>
      <c r="K298">
        <f t="shared" si="29"/>
        <v>-7.3573649053888488</v>
      </c>
      <c r="L298">
        <v>0</v>
      </c>
      <c r="M298">
        <v>-9.8000000000000007</v>
      </c>
    </row>
    <row r="299" spans="6:13" x14ac:dyDescent="0.3">
      <c r="F299">
        <f t="shared" si="24"/>
        <v>297</v>
      </c>
      <c r="G299">
        <f t="shared" si="25"/>
        <v>2.9699999999999807</v>
      </c>
      <c r="H299">
        <f t="shared" si="26"/>
        <v>37.124999999999766</v>
      </c>
      <c r="I299">
        <f t="shared" si="27"/>
        <v>21.07997623099471</v>
      </c>
      <c r="J299">
        <f t="shared" si="28"/>
        <v>12.500000000000004</v>
      </c>
      <c r="K299">
        <f t="shared" si="29"/>
        <v>-7.4553649053888478</v>
      </c>
      <c r="L299">
        <v>0</v>
      </c>
      <c r="M299">
        <v>-9.8000000000000007</v>
      </c>
    </row>
    <row r="300" spans="6:13" x14ac:dyDescent="0.3">
      <c r="F300">
        <f t="shared" si="24"/>
        <v>298</v>
      </c>
      <c r="G300">
        <f t="shared" si="25"/>
        <v>2.9799999999999804</v>
      </c>
      <c r="H300">
        <f t="shared" si="26"/>
        <v>37.249999999999766</v>
      </c>
      <c r="I300">
        <f t="shared" si="27"/>
        <v>21.004932581940821</v>
      </c>
      <c r="J300">
        <f t="shared" si="28"/>
        <v>12.500000000000004</v>
      </c>
      <c r="K300">
        <f t="shared" si="29"/>
        <v>-7.5533649053888432</v>
      </c>
      <c r="L300">
        <v>0</v>
      </c>
      <c r="M300">
        <v>-9.8000000000000007</v>
      </c>
    </row>
    <row r="301" spans="6:13" x14ac:dyDescent="0.3">
      <c r="F301">
        <f t="shared" si="24"/>
        <v>299</v>
      </c>
      <c r="G301">
        <f t="shared" si="25"/>
        <v>2.9899999999999802</v>
      </c>
      <c r="H301">
        <f t="shared" si="26"/>
        <v>37.374999999999766</v>
      </c>
      <c r="I301">
        <f t="shared" si="27"/>
        <v>20.928908932886927</v>
      </c>
      <c r="J301">
        <f t="shared" si="28"/>
        <v>12.500000000000004</v>
      </c>
      <c r="K301">
        <f t="shared" si="29"/>
        <v>-7.6513649053888422</v>
      </c>
      <c r="L301">
        <v>0</v>
      </c>
      <c r="M301">
        <v>-9.8000000000000007</v>
      </c>
    </row>
    <row r="302" spans="6:13" x14ac:dyDescent="0.3">
      <c r="F302">
        <f t="shared" si="24"/>
        <v>300</v>
      </c>
      <c r="G302">
        <f t="shared" si="25"/>
        <v>2.99999999999998</v>
      </c>
      <c r="H302">
        <f t="shared" si="26"/>
        <v>37.499999999999758</v>
      </c>
      <c r="I302">
        <f t="shared" si="27"/>
        <v>20.851905283833048</v>
      </c>
      <c r="J302">
        <f t="shared" si="28"/>
        <v>12.500000000000004</v>
      </c>
      <c r="K302">
        <f t="shared" si="29"/>
        <v>-7.7493649053888412</v>
      </c>
      <c r="L302">
        <v>0</v>
      </c>
      <c r="M302">
        <v>-9.8000000000000007</v>
      </c>
    </row>
    <row r="303" spans="6:13" x14ac:dyDescent="0.3">
      <c r="F303">
        <f t="shared" ref="F303:F366" si="30">F302+1</f>
        <v>301</v>
      </c>
      <c r="G303">
        <f t="shared" si="25"/>
        <v>3.0099999999999798</v>
      </c>
      <c r="H303">
        <f t="shared" si="26"/>
        <v>37.624999999999758</v>
      </c>
      <c r="I303">
        <f t="shared" si="27"/>
        <v>20.773921634779164</v>
      </c>
      <c r="J303">
        <f t="shared" si="28"/>
        <v>12.500000000000004</v>
      </c>
      <c r="K303">
        <f t="shared" si="29"/>
        <v>-7.8473649053888401</v>
      </c>
      <c r="L303">
        <v>0</v>
      </c>
      <c r="M303">
        <v>-9.8000000000000007</v>
      </c>
    </row>
    <row r="304" spans="6:13" x14ac:dyDescent="0.3">
      <c r="F304">
        <f t="shared" si="30"/>
        <v>302</v>
      </c>
      <c r="G304">
        <f t="shared" si="25"/>
        <v>3.0199999999999796</v>
      </c>
      <c r="H304">
        <f t="shared" si="26"/>
        <v>37.749999999999758</v>
      </c>
      <c r="I304">
        <f t="shared" si="27"/>
        <v>20.694957985725267</v>
      </c>
      <c r="J304">
        <f t="shared" si="28"/>
        <v>12.500000000000004</v>
      </c>
      <c r="K304">
        <f t="shared" si="29"/>
        <v>-7.9453649053888356</v>
      </c>
      <c r="L304">
        <v>0</v>
      </c>
      <c r="M304">
        <v>-9.8000000000000007</v>
      </c>
    </row>
    <row r="305" spans="6:13" x14ac:dyDescent="0.3">
      <c r="F305">
        <f t="shared" si="30"/>
        <v>303</v>
      </c>
      <c r="G305">
        <f t="shared" si="25"/>
        <v>3.0299999999999794</v>
      </c>
      <c r="H305">
        <f t="shared" si="26"/>
        <v>37.874999999999751</v>
      </c>
      <c r="I305">
        <f t="shared" si="27"/>
        <v>20.615014336671386</v>
      </c>
      <c r="J305">
        <f t="shared" si="28"/>
        <v>12.500000000000004</v>
      </c>
      <c r="K305">
        <f t="shared" si="29"/>
        <v>-8.0433649053888345</v>
      </c>
      <c r="L305">
        <v>0</v>
      </c>
      <c r="M305">
        <v>-9.8000000000000007</v>
      </c>
    </row>
    <row r="306" spans="6:13" x14ac:dyDescent="0.3">
      <c r="F306">
        <f t="shared" si="30"/>
        <v>304</v>
      </c>
      <c r="G306">
        <f t="shared" si="25"/>
        <v>3.0399999999999792</v>
      </c>
      <c r="H306">
        <f t="shared" si="26"/>
        <v>37.999999999999751</v>
      </c>
      <c r="I306">
        <f t="shared" si="27"/>
        <v>20.534090687617493</v>
      </c>
      <c r="J306">
        <f t="shared" si="28"/>
        <v>12.500000000000004</v>
      </c>
      <c r="K306">
        <f t="shared" si="29"/>
        <v>-8.1413649053888335</v>
      </c>
      <c r="L306">
        <v>0</v>
      </c>
      <c r="M306">
        <v>-9.8000000000000007</v>
      </c>
    </row>
    <row r="307" spans="6:13" x14ac:dyDescent="0.3">
      <c r="F307">
        <f t="shared" si="30"/>
        <v>305</v>
      </c>
      <c r="G307">
        <f t="shared" si="25"/>
        <v>3.049999999999979</v>
      </c>
      <c r="H307">
        <f t="shared" si="26"/>
        <v>38.124999999999744</v>
      </c>
      <c r="I307">
        <f t="shared" si="27"/>
        <v>20.452187038563608</v>
      </c>
      <c r="J307">
        <f t="shared" si="28"/>
        <v>12.500000000000004</v>
      </c>
      <c r="K307">
        <f t="shared" si="29"/>
        <v>-8.2393649053888289</v>
      </c>
      <c r="L307">
        <v>0</v>
      </c>
      <c r="M307">
        <v>-9.8000000000000007</v>
      </c>
    </row>
    <row r="308" spans="6:13" x14ac:dyDescent="0.3">
      <c r="F308">
        <f t="shared" si="30"/>
        <v>306</v>
      </c>
      <c r="G308">
        <f t="shared" si="25"/>
        <v>3.0599999999999787</v>
      </c>
      <c r="H308">
        <f t="shared" si="26"/>
        <v>38.249999999999744</v>
      </c>
      <c r="I308">
        <f t="shared" si="27"/>
        <v>20.369303389509724</v>
      </c>
      <c r="J308">
        <f t="shared" si="28"/>
        <v>12.500000000000004</v>
      </c>
      <c r="K308">
        <f t="shared" si="29"/>
        <v>-8.3373649053888279</v>
      </c>
      <c r="L308">
        <v>0</v>
      </c>
      <c r="M308">
        <v>-9.8000000000000007</v>
      </c>
    </row>
    <row r="309" spans="6:13" x14ac:dyDescent="0.3">
      <c r="F309">
        <f t="shared" si="30"/>
        <v>307</v>
      </c>
      <c r="G309">
        <f t="shared" si="25"/>
        <v>3.0699999999999785</v>
      </c>
      <c r="H309">
        <f t="shared" si="26"/>
        <v>38.374999999999744</v>
      </c>
      <c r="I309">
        <f t="shared" si="27"/>
        <v>20.285439740455843</v>
      </c>
      <c r="J309">
        <f t="shared" si="28"/>
        <v>12.500000000000004</v>
      </c>
      <c r="K309">
        <f t="shared" si="29"/>
        <v>-8.4353649053888269</v>
      </c>
      <c r="L309">
        <v>0</v>
      </c>
      <c r="M309">
        <v>-9.8000000000000007</v>
      </c>
    </row>
    <row r="310" spans="6:13" x14ac:dyDescent="0.3">
      <c r="F310">
        <f t="shared" si="30"/>
        <v>308</v>
      </c>
      <c r="G310">
        <f t="shared" si="25"/>
        <v>3.0799999999999783</v>
      </c>
      <c r="H310">
        <f t="shared" si="26"/>
        <v>38.499999999999737</v>
      </c>
      <c r="I310">
        <f t="shared" si="27"/>
        <v>20.200596091401948</v>
      </c>
      <c r="J310">
        <f t="shared" si="28"/>
        <v>12.500000000000004</v>
      </c>
      <c r="K310">
        <f t="shared" si="29"/>
        <v>-8.5333649053888223</v>
      </c>
      <c r="L310">
        <v>0</v>
      </c>
      <c r="M310">
        <v>-9.8000000000000007</v>
      </c>
    </row>
    <row r="311" spans="6:13" x14ac:dyDescent="0.3">
      <c r="F311">
        <f t="shared" si="30"/>
        <v>309</v>
      </c>
      <c r="G311">
        <f t="shared" si="25"/>
        <v>3.0899999999999781</v>
      </c>
      <c r="H311">
        <f t="shared" si="26"/>
        <v>38.624999999999737</v>
      </c>
      <c r="I311">
        <f t="shared" si="27"/>
        <v>20.114772442348062</v>
      </c>
      <c r="J311">
        <f t="shared" si="28"/>
        <v>12.500000000000004</v>
      </c>
      <c r="K311">
        <f t="shared" si="29"/>
        <v>-8.6313649053888213</v>
      </c>
      <c r="L311">
        <v>0</v>
      </c>
      <c r="M311">
        <v>-9.8000000000000007</v>
      </c>
    </row>
    <row r="312" spans="6:13" x14ac:dyDescent="0.3">
      <c r="F312">
        <f t="shared" si="30"/>
        <v>310</v>
      </c>
      <c r="G312">
        <f t="shared" si="25"/>
        <v>3.0999999999999779</v>
      </c>
      <c r="H312">
        <f t="shared" si="26"/>
        <v>38.749999999999737</v>
      </c>
      <c r="I312">
        <f t="shared" si="27"/>
        <v>20.027968793294178</v>
      </c>
      <c r="J312">
        <f t="shared" si="28"/>
        <v>12.500000000000004</v>
      </c>
      <c r="K312">
        <f t="shared" si="29"/>
        <v>-8.7293649053888203</v>
      </c>
      <c r="L312">
        <v>0</v>
      </c>
      <c r="M312">
        <v>-9.8000000000000007</v>
      </c>
    </row>
    <row r="313" spans="6:13" x14ac:dyDescent="0.3">
      <c r="F313">
        <f t="shared" si="30"/>
        <v>311</v>
      </c>
      <c r="G313">
        <f t="shared" si="25"/>
        <v>3.1099999999999777</v>
      </c>
      <c r="H313">
        <f t="shared" si="26"/>
        <v>38.87499999999973</v>
      </c>
      <c r="I313">
        <f t="shared" si="27"/>
        <v>19.940185144240289</v>
      </c>
      <c r="J313">
        <f t="shared" si="28"/>
        <v>12.500000000000004</v>
      </c>
      <c r="K313">
        <f t="shared" si="29"/>
        <v>-8.8273649053888192</v>
      </c>
      <c r="L313">
        <v>0</v>
      </c>
      <c r="M313">
        <v>-9.8000000000000007</v>
      </c>
    </row>
    <row r="314" spans="6:13" x14ac:dyDescent="0.3">
      <c r="F314">
        <f t="shared" si="30"/>
        <v>312</v>
      </c>
      <c r="G314">
        <f t="shared" si="25"/>
        <v>3.1199999999999775</v>
      </c>
      <c r="H314">
        <f t="shared" si="26"/>
        <v>38.99999999999973</v>
      </c>
      <c r="I314">
        <f t="shared" si="27"/>
        <v>19.851421495186408</v>
      </c>
      <c r="J314">
        <f t="shared" si="28"/>
        <v>12.500000000000004</v>
      </c>
      <c r="K314">
        <f t="shared" si="29"/>
        <v>-8.9253649053888147</v>
      </c>
      <c r="L314">
        <v>0</v>
      </c>
      <c r="M314">
        <v>-9.8000000000000007</v>
      </c>
    </row>
    <row r="315" spans="6:13" x14ac:dyDescent="0.3">
      <c r="F315">
        <f t="shared" si="30"/>
        <v>313</v>
      </c>
      <c r="G315">
        <f t="shared" si="25"/>
        <v>3.1299999999999772</v>
      </c>
      <c r="H315">
        <f t="shared" si="26"/>
        <v>39.12499999999973</v>
      </c>
      <c r="I315">
        <f t="shared" si="27"/>
        <v>19.761677846132521</v>
      </c>
      <c r="J315">
        <f t="shared" si="28"/>
        <v>12.500000000000004</v>
      </c>
      <c r="K315">
        <f t="shared" si="29"/>
        <v>-9.0233649053888136</v>
      </c>
      <c r="L315">
        <v>0</v>
      </c>
      <c r="M315">
        <v>-9.8000000000000007</v>
      </c>
    </row>
    <row r="316" spans="6:13" x14ac:dyDescent="0.3">
      <c r="F316">
        <f t="shared" si="30"/>
        <v>314</v>
      </c>
      <c r="G316">
        <f t="shared" si="25"/>
        <v>3.139999999999977</v>
      </c>
      <c r="H316">
        <f t="shared" si="26"/>
        <v>39.249999999999723</v>
      </c>
      <c r="I316">
        <f t="shared" si="27"/>
        <v>19.670954197078629</v>
      </c>
      <c r="J316">
        <f t="shared" si="28"/>
        <v>12.500000000000004</v>
      </c>
      <c r="K316">
        <f t="shared" si="29"/>
        <v>-9.1213649053888126</v>
      </c>
      <c r="L316">
        <v>0</v>
      </c>
      <c r="M316">
        <v>-9.8000000000000007</v>
      </c>
    </row>
    <row r="317" spans="6:13" x14ac:dyDescent="0.3">
      <c r="F317">
        <f t="shared" si="30"/>
        <v>315</v>
      </c>
      <c r="G317">
        <f t="shared" si="25"/>
        <v>3.1499999999999768</v>
      </c>
      <c r="H317">
        <f t="shared" si="26"/>
        <v>39.374999999999723</v>
      </c>
      <c r="I317">
        <f t="shared" si="27"/>
        <v>19.579250548024746</v>
      </c>
      <c r="J317">
        <f t="shared" si="28"/>
        <v>12.500000000000004</v>
      </c>
      <c r="K317">
        <f t="shared" si="29"/>
        <v>-9.219364905388808</v>
      </c>
      <c r="L317">
        <v>0</v>
      </c>
      <c r="M317">
        <v>-9.8000000000000007</v>
      </c>
    </row>
    <row r="318" spans="6:13" x14ac:dyDescent="0.3">
      <c r="F318">
        <f t="shared" si="30"/>
        <v>316</v>
      </c>
      <c r="G318">
        <f t="shared" si="25"/>
        <v>3.1599999999999766</v>
      </c>
      <c r="H318">
        <f t="shared" si="26"/>
        <v>39.499999999999716</v>
      </c>
      <c r="I318">
        <f t="shared" si="27"/>
        <v>19.486566898970857</v>
      </c>
      <c r="J318">
        <f t="shared" si="28"/>
        <v>12.500000000000004</v>
      </c>
      <c r="K318">
        <f t="shared" si="29"/>
        <v>-9.317364905388807</v>
      </c>
      <c r="L318">
        <v>0</v>
      </c>
      <c r="M318">
        <v>-9.8000000000000007</v>
      </c>
    </row>
    <row r="319" spans="6:13" x14ac:dyDescent="0.3">
      <c r="F319">
        <f t="shared" si="30"/>
        <v>317</v>
      </c>
      <c r="G319">
        <f t="shared" si="25"/>
        <v>3.1699999999999764</v>
      </c>
      <c r="H319">
        <f t="shared" si="26"/>
        <v>39.624999999999716</v>
      </c>
      <c r="I319">
        <f t="shared" si="27"/>
        <v>19.392903249916969</v>
      </c>
      <c r="J319">
        <f t="shared" si="28"/>
        <v>12.500000000000004</v>
      </c>
      <c r="K319">
        <f t="shared" si="29"/>
        <v>-9.415364905388806</v>
      </c>
      <c r="L319">
        <v>0</v>
      </c>
      <c r="M319">
        <v>-9.8000000000000007</v>
      </c>
    </row>
    <row r="320" spans="6:13" x14ac:dyDescent="0.3">
      <c r="F320">
        <f t="shared" si="30"/>
        <v>318</v>
      </c>
      <c r="G320">
        <f t="shared" si="25"/>
        <v>3.1799999999999762</v>
      </c>
      <c r="H320">
        <f t="shared" si="26"/>
        <v>39.749999999999716</v>
      </c>
      <c r="I320">
        <f t="shared" si="27"/>
        <v>19.298259600863091</v>
      </c>
      <c r="J320">
        <f t="shared" si="28"/>
        <v>12.500000000000004</v>
      </c>
      <c r="K320">
        <f t="shared" si="29"/>
        <v>-9.513364905388805</v>
      </c>
      <c r="L320">
        <v>0</v>
      </c>
      <c r="M320">
        <v>-9.8000000000000007</v>
      </c>
    </row>
    <row r="321" spans="6:13" x14ac:dyDescent="0.3">
      <c r="F321">
        <f t="shared" si="30"/>
        <v>319</v>
      </c>
      <c r="G321">
        <f t="shared" si="25"/>
        <v>3.189999999999976</v>
      </c>
      <c r="H321">
        <f t="shared" si="26"/>
        <v>39.874999999999709</v>
      </c>
      <c r="I321">
        <f t="shared" si="27"/>
        <v>19.202635951809199</v>
      </c>
      <c r="J321">
        <f t="shared" si="28"/>
        <v>12.500000000000004</v>
      </c>
      <c r="K321">
        <f t="shared" si="29"/>
        <v>-9.6113649053888004</v>
      </c>
      <c r="L321">
        <v>0</v>
      </c>
      <c r="M321">
        <v>-9.8000000000000007</v>
      </c>
    </row>
    <row r="322" spans="6:13" x14ac:dyDescent="0.3">
      <c r="F322">
        <f t="shared" si="30"/>
        <v>320</v>
      </c>
      <c r="G322">
        <f t="shared" si="25"/>
        <v>3.1999999999999758</v>
      </c>
      <c r="H322">
        <f t="shared" si="26"/>
        <v>39.999999999999709</v>
      </c>
      <c r="I322">
        <f t="shared" si="27"/>
        <v>19.10603230275531</v>
      </c>
      <c r="J322">
        <f t="shared" si="28"/>
        <v>12.500000000000004</v>
      </c>
      <c r="K322">
        <f t="shared" si="29"/>
        <v>-9.7093649053887994</v>
      </c>
      <c r="L322">
        <v>0</v>
      </c>
      <c r="M322">
        <v>-9.8000000000000007</v>
      </c>
    </row>
    <row r="323" spans="6:13" x14ac:dyDescent="0.3">
      <c r="F323">
        <f t="shared" si="30"/>
        <v>321</v>
      </c>
      <c r="G323">
        <f t="shared" si="25"/>
        <v>3.2099999999999755</v>
      </c>
      <c r="H323">
        <f t="shared" si="26"/>
        <v>40.124999999999709</v>
      </c>
      <c r="I323">
        <f t="shared" si="27"/>
        <v>19.008448653701429</v>
      </c>
      <c r="J323">
        <f t="shared" si="28"/>
        <v>12.500000000000004</v>
      </c>
      <c r="K323">
        <f t="shared" si="29"/>
        <v>-9.8073649053887983</v>
      </c>
      <c r="L323">
        <v>0</v>
      </c>
      <c r="M323">
        <v>-9.8000000000000007</v>
      </c>
    </row>
    <row r="324" spans="6:13" x14ac:dyDescent="0.3">
      <c r="F324">
        <f t="shared" si="30"/>
        <v>322</v>
      </c>
      <c r="G324">
        <f t="shared" ref="G324:G387" si="31">G323+$B$3</f>
        <v>3.2199999999999753</v>
      </c>
      <c r="H324">
        <f t="shared" ref="H324:H387" si="32">$J$2*G324+(1/2)*L323*(G324)^2</f>
        <v>40.249999999999702</v>
      </c>
      <c r="I324">
        <f t="shared" ref="I324:I387" si="33">$K$2*G324+(1/2)*M324*(G324)^2</f>
        <v>18.909885004647542</v>
      </c>
      <c r="J324">
        <f t="shared" ref="J324:J387" si="34">$J$2+L324*G324</f>
        <v>12.500000000000004</v>
      </c>
      <c r="K324">
        <f t="shared" ref="K324:K387" si="35">$K$2+M324*G324</f>
        <v>-9.9053649053887938</v>
      </c>
      <c r="L324">
        <v>0</v>
      </c>
      <c r="M324">
        <v>-9.8000000000000007</v>
      </c>
    </row>
    <row r="325" spans="6:13" x14ac:dyDescent="0.3">
      <c r="F325">
        <f t="shared" si="30"/>
        <v>323</v>
      </c>
      <c r="G325">
        <f t="shared" si="31"/>
        <v>3.2299999999999751</v>
      </c>
      <c r="H325">
        <f t="shared" si="32"/>
        <v>40.374999999999702</v>
      </c>
      <c r="I325">
        <f t="shared" si="33"/>
        <v>18.810341355593664</v>
      </c>
      <c r="J325">
        <f t="shared" si="34"/>
        <v>12.500000000000004</v>
      </c>
      <c r="K325">
        <f t="shared" si="35"/>
        <v>-10.003364905388793</v>
      </c>
      <c r="L325">
        <v>0</v>
      </c>
      <c r="M325">
        <v>-9.8000000000000007</v>
      </c>
    </row>
    <row r="326" spans="6:13" x14ac:dyDescent="0.3">
      <c r="F326">
        <f t="shared" si="30"/>
        <v>324</v>
      </c>
      <c r="G326">
        <f t="shared" si="31"/>
        <v>3.2399999999999749</v>
      </c>
      <c r="H326">
        <f t="shared" si="32"/>
        <v>40.499999999999694</v>
      </c>
      <c r="I326">
        <f t="shared" si="33"/>
        <v>18.709817706539773</v>
      </c>
      <c r="J326">
        <f t="shared" si="34"/>
        <v>12.500000000000004</v>
      </c>
      <c r="K326">
        <f t="shared" si="35"/>
        <v>-10.101364905388792</v>
      </c>
      <c r="L326">
        <v>0</v>
      </c>
      <c r="M326">
        <v>-9.8000000000000007</v>
      </c>
    </row>
    <row r="327" spans="6:13" x14ac:dyDescent="0.3">
      <c r="F327">
        <f t="shared" si="30"/>
        <v>325</v>
      </c>
      <c r="G327">
        <f t="shared" si="31"/>
        <v>3.2499999999999747</v>
      </c>
      <c r="H327">
        <f t="shared" si="32"/>
        <v>40.624999999999694</v>
      </c>
      <c r="I327">
        <f t="shared" si="33"/>
        <v>18.608314057485892</v>
      </c>
      <c r="J327">
        <f t="shared" si="34"/>
        <v>12.500000000000004</v>
      </c>
      <c r="K327">
        <f t="shared" si="35"/>
        <v>-10.199364905388787</v>
      </c>
      <c r="L327">
        <v>0</v>
      </c>
      <c r="M327">
        <v>-9.8000000000000007</v>
      </c>
    </row>
    <row r="328" spans="6:13" x14ac:dyDescent="0.3">
      <c r="F328">
        <f t="shared" si="30"/>
        <v>326</v>
      </c>
      <c r="G328">
        <f t="shared" si="31"/>
        <v>3.2599999999999745</v>
      </c>
      <c r="H328">
        <f t="shared" si="32"/>
        <v>40.749999999999694</v>
      </c>
      <c r="I328">
        <f t="shared" si="33"/>
        <v>18.505830408432011</v>
      </c>
      <c r="J328">
        <f t="shared" si="34"/>
        <v>12.500000000000004</v>
      </c>
      <c r="K328">
        <f t="shared" si="35"/>
        <v>-10.297364905388786</v>
      </c>
      <c r="L328">
        <v>0</v>
      </c>
      <c r="M328">
        <v>-9.8000000000000007</v>
      </c>
    </row>
    <row r="329" spans="6:13" x14ac:dyDescent="0.3">
      <c r="F329">
        <f t="shared" si="30"/>
        <v>327</v>
      </c>
      <c r="G329">
        <f t="shared" si="31"/>
        <v>3.2699999999999743</v>
      </c>
      <c r="H329">
        <f t="shared" si="32"/>
        <v>40.874999999999687</v>
      </c>
      <c r="I329">
        <f t="shared" si="33"/>
        <v>18.402366759378133</v>
      </c>
      <c r="J329">
        <f t="shared" si="34"/>
        <v>12.500000000000004</v>
      </c>
      <c r="K329">
        <f t="shared" si="35"/>
        <v>-10.395364905388785</v>
      </c>
      <c r="L329">
        <v>0</v>
      </c>
      <c r="M329">
        <v>-9.8000000000000007</v>
      </c>
    </row>
    <row r="330" spans="6:13" x14ac:dyDescent="0.3">
      <c r="F330">
        <f t="shared" si="30"/>
        <v>328</v>
      </c>
      <c r="G330">
        <f t="shared" si="31"/>
        <v>3.279999999999974</v>
      </c>
      <c r="H330">
        <f t="shared" si="32"/>
        <v>40.999999999999687</v>
      </c>
      <c r="I330">
        <f t="shared" si="33"/>
        <v>18.297923110324241</v>
      </c>
      <c r="J330">
        <f t="shared" si="34"/>
        <v>12.500000000000004</v>
      </c>
      <c r="K330">
        <f t="shared" si="35"/>
        <v>-10.493364905388784</v>
      </c>
      <c r="L330">
        <v>0</v>
      </c>
      <c r="M330">
        <v>-9.8000000000000007</v>
      </c>
    </row>
    <row r="331" spans="6:13" x14ac:dyDescent="0.3">
      <c r="F331">
        <f t="shared" si="30"/>
        <v>329</v>
      </c>
      <c r="G331">
        <f t="shared" si="31"/>
        <v>3.2899999999999738</v>
      </c>
      <c r="H331">
        <f t="shared" si="32"/>
        <v>41.124999999999687</v>
      </c>
      <c r="I331">
        <f t="shared" si="33"/>
        <v>18.192499461270359</v>
      </c>
      <c r="J331">
        <f t="shared" si="34"/>
        <v>12.500000000000004</v>
      </c>
      <c r="K331">
        <f t="shared" si="35"/>
        <v>-10.591364905388783</v>
      </c>
      <c r="L331">
        <v>0</v>
      </c>
      <c r="M331">
        <v>-9.8000000000000007</v>
      </c>
    </row>
    <row r="332" spans="6:13" x14ac:dyDescent="0.3">
      <c r="F332">
        <f t="shared" si="30"/>
        <v>330</v>
      </c>
      <c r="G332">
        <f t="shared" si="31"/>
        <v>3.2999999999999736</v>
      </c>
      <c r="H332">
        <f t="shared" si="32"/>
        <v>41.24999999999968</v>
      </c>
      <c r="I332">
        <f t="shared" si="33"/>
        <v>18.08609581221647</v>
      </c>
      <c r="J332">
        <f t="shared" si="34"/>
        <v>12.500000000000004</v>
      </c>
      <c r="K332">
        <f t="shared" si="35"/>
        <v>-10.689364905388775</v>
      </c>
      <c r="L332">
        <v>0</v>
      </c>
      <c r="M332">
        <v>-9.8000000000000007</v>
      </c>
    </row>
    <row r="333" spans="6:13" x14ac:dyDescent="0.3">
      <c r="F333">
        <f t="shared" si="30"/>
        <v>331</v>
      </c>
      <c r="G333">
        <f t="shared" si="31"/>
        <v>3.3099999999999734</v>
      </c>
      <c r="H333">
        <f t="shared" si="32"/>
        <v>41.37499999999968</v>
      </c>
      <c r="I333">
        <f t="shared" si="33"/>
        <v>17.978712163162591</v>
      </c>
      <c r="J333">
        <f t="shared" si="34"/>
        <v>12.500000000000004</v>
      </c>
      <c r="K333">
        <f t="shared" si="35"/>
        <v>-10.787364905388774</v>
      </c>
      <c r="L333">
        <v>0</v>
      </c>
      <c r="M333">
        <v>-9.8000000000000007</v>
      </c>
    </row>
    <row r="334" spans="6:13" x14ac:dyDescent="0.3">
      <c r="F334">
        <f t="shared" si="30"/>
        <v>332</v>
      </c>
      <c r="G334">
        <f t="shared" si="31"/>
        <v>3.3199999999999732</v>
      </c>
      <c r="H334">
        <f t="shared" si="32"/>
        <v>41.49999999999968</v>
      </c>
      <c r="I334">
        <f t="shared" si="33"/>
        <v>17.870348514108699</v>
      </c>
      <c r="J334">
        <f t="shared" si="34"/>
        <v>12.500000000000004</v>
      </c>
      <c r="K334">
        <f t="shared" si="35"/>
        <v>-10.885364905388773</v>
      </c>
      <c r="L334">
        <v>0</v>
      </c>
      <c r="M334">
        <v>-9.8000000000000007</v>
      </c>
    </row>
    <row r="335" spans="6:13" x14ac:dyDescent="0.3">
      <c r="F335">
        <f t="shared" si="30"/>
        <v>333</v>
      </c>
      <c r="G335">
        <f t="shared" si="31"/>
        <v>3.329999999999973</v>
      </c>
      <c r="H335">
        <f t="shared" si="32"/>
        <v>41.624999999999673</v>
      </c>
      <c r="I335">
        <f t="shared" si="33"/>
        <v>17.761004865054815</v>
      </c>
      <c r="J335">
        <f t="shared" si="34"/>
        <v>12.500000000000004</v>
      </c>
      <c r="K335">
        <f t="shared" si="35"/>
        <v>-10.983364905388772</v>
      </c>
      <c r="L335">
        <v>0</v>
      </c>
      <c r="M335">
        <v>-9.8000000000000007</v>
      </c>
    </row>
    <row r="336" spans="6:13" x14ac:dyDescent="0.3">
      <c r="F336">
        <f t="shared" si="30"/>
        <v>334</v>
      </c>
      <c r="G336">
        <f t="shared" si="31"/>
        <v>3.3399999999999728</v>
      </c>
      <c r="H336">
        <f t="shared" si="32"/>
        <v>41.749999999999673</v>
      </c>
      <c r="I336">
        <f t="shared" si="33"/>
        <v>17.650681216000926</v>
      </c>
      <c r="J336">
        <f t="shared" si="34"/>
        <v>12.500000000000004</v>
      </c>
      <c r="K336">
        <f t="shared" si="35"/>
        <v>-11.081364905388771</v>
      </c>
      <c r="L336">
        <v>0</v>
      </c>
      <c r="M336">
        <v>-9.8000000000000007</v>
      </c>
    </row>
    <row r="337" spans="6:13" x14ac:dyDescent="0.3">
      <c r="F337">
        <f t="shared" si="30"/>
        <v>335</v>
      </c>
      <c r="G337">
        <f t="shared" si="31"/>
        <v>3.3499999999999726</v>
      </c>
      <c r="H337">
        <f t="shared" si="32"/>
        <v>41.874999999999666</v>
      </c>
      <c r="I337">
        <f t="shared" si="33"/>
        <v>17.539377566947046</v>
      </c>
      <c r="J337">
        <f t="shared" si="34"/>
        <v>12.500000000000004</v>
      </c>
      <c r="K337">
        <f t="shared" si="35"/>
        <v>-11.17936490538877</v>
      </c>
      <c r="L337">
        <v>0</v>
      </c>
      <c r="M337">
        <v>-9.8000000000000007</v>
      </c>
    </row>
    <row r="338" spans="6:13" x14ac:dyDescent="0.3">
      <c r="F338">
        <f t="shared" si="30"/>
        <v>336</v>
      </c>
      <c r="G338">
        <f t="shared" si="31"/>
        <v>3.3599999999999723</v>
      </c>
      <c r="H338">
        <f t="shared" si="32"/>
        <v>41.999999999999666</v>
      </c>
      <c r="I338">
        <f t="shared" si="33"/>
        <v>17.42709391789316</v>
      </c>
      <c r="J338">
        <f t="shared" si="34"/>
        <v>12.500000000000004</v>
      </c>
      <c r="K338">
        <f t="shared" si="35"/>
        <v>-11.277364905388769</v>
      </c>
      <c r="L338">
        <v>0</v>
      </c>
      <c r="M338">
        <v>-9.8000000000000007</v>
      </c>
    </row>
    <row r="339" spans="6:13" x14ac:dyDescent="0.3">
      <c r="F339">
        <f t="shared" si="30"/>
        <v>337</v>
      </c>
      <c r="G339">
        <f t="shared" si="31"/>
        <v>3.3699999999999721</v>
      </c>
      <c r="H339">
        <f t="shared" si="32"/>
        <v>42.124999999999666</v>
      </c>
      <c r="I339">
        <f t="shared" si="33"/>
        <v>17.313830268839268</v>
      </c>
      <c r="J339">
        <f t="shared" si="34"/>
        <v>12.500000000000004</v>
      </c>
      <c r="K339">
        <f t="shared" si="35"/>
        <v>-11.375364905388761</v>
      </c>
      <c r="L339">
        <v>0</v>
      </c>
      <c r="M339">
        <v>-9.8000000000000007</v>
      </c>
    </row>
    <row r="340" spans="6:13" x14ac:dyDescent="0.3">
      <c r="F340">
        <f t="shared" si="30"/>
        <v>338</v>
      </c>
      <c r="G340">
        <f t="shared" si="31"/>
        <v>3.3799999999999719</v>
      </c>
      <c r="H340">
        <f t="shared" si="32"/>
        <v>42.249999999999659</v>
      </c>
      <c r="I340">
        <f t="shared" si="33"/>
        <v>17.199586619785386</v>
      </c>
      <c r="J340">
        <f t="shared" si="34"/>
        <v>12.500000000000004</v>
      </c>
      <c r="K340">
        <f t="shared" si="35"/>
        <v>-11.47336490538876</v>
      </c>
      <c r="L340">
        <v>0</v>
      </c>
      <c r="M340">
        <v>-9.8000000000000007</v>
      </c>
    </row>
    <row r="341" spans="6:13" x14ac:dyDescent="0.3">
      <c r="F341">
        <f t="shared" si="30"/>
        <v>339</v>
      </c>
      <c r="G341">
        <f t="shared" si="31"/>
        <v>3.3899999999999717</v>
      </c>
      <c r="H341">
        <f t="shared" si="32"/>
        <v>42.374999999999659</v>
      </c>
      <c r="I341">
        <f t="shared" si="33"/>
        <v>17.084362970731497</v>
      </c>
      <c r="J341">
        <f t="shared" si="34"/>
        <v>12.500000000000004</v>
      </c>
      <c r="K341">
        <f t="shared" si="35"/>
        <v>-11.571364905388759</v>
      </c>
      <c r="L341">
        <v>0</v>
      </c>
      <c r="M341">
        <v>-9.8000000000000007</v>
      </c>
    </row>
    <row r="342" spans="6:13" x14ac:dyDescent="0.3">
      <c r="F342">
        <f t="shared" si="30"/>
        <v>340</v>
      </c>
      <c r="G342">
        <f t="shared" si="31"/>
        <v>3.3999999999999715</v>
      </c>
      <c r="H342">
        <f t="shared" si="32"/>
        <v>42.499999999999659</v>
      </c>
      <c r="I342">
        <f t="shared" si="33"/>
        <v>16.968159321677611</v>
      </c>
      <c r="J342">
        <f t="shared" si="34"/>
        <v>12.500000000000004</v>
      </c>
      <c r="K342">
        <f t="shared" si="35"/>
        <v>-11.669364905388758</v>
      </c>
      <c r="L342">
        <v>0</v>
      </c>
      <c r="M342">
        <v>-9.8000000000000007</v>
      </c>
    </row>
    <row r="343" spans="6:13" x14ac:dyDescent="0.3">
      <c r="F343">
        <f t="shared" si="30"/>
        <v>341</v>
      </c>
      <c r="G343">
        <f t="shared" si="31"/>
        <v>3.4099999999999713</v>
      </c>
      <c r="H343">
        <f t="shared" si="32"/>
        <v>42.624999999999652</v>
      </c>
      <c r="I343">
        <f t="shared" si="33"/>
        <v>16.850975672623733</v>
      </c>
      <c r="J343">
        <f t="shared" si="34"/>
        <v>12.500000000000004</v>
      </c>
      <c r="K343">
        <f t="shared" si="35"/>
        <v>-11.767364905388757</v>
      </c>
      <c r="L343">
        <v>0</v>
      </c>
      <c r="M343">
        <v>-9.8000000000000007</v>
      </c>
    </row>
    <row r="344" spans="6:13" x14ac:dyDescent="0.3">
      <c r="F344">
        <f t="shared" si="30"/>
        <v>342</v>
      </c>
      <c r="G344">
        <f t="shared" si="31"/>
        <v>3.4199999999999711</v>
      </c>
      <c r="H344">
        <f t="shared" si="32"/>
        <v>42.749999999999652</v>
      </c>
      <c r="I344">
        <f t="shared" si="33"/>
        <v>16.732812023569849</v>
      </c>
      <c r="J344">
        <f t="shared" si="34"/>
        <v>12.500000000000004</v>
      </c>
      <c r="K344">
        <f t="shared" si="35"/>
        <v>-11.865364905388756</v>
      </c>
      <c r="L344">
        <v>0</v>
      </c>
      <c r="M344">
        <v>-9.8000000000000007</v>
      </c>
    </row>
    <row r="345" spans="6:13" x14ac:dyDescent="0.3">
      <c r="F345">
        <f t="shared" si="30"/>
        <v>343</v>
      </c>
      <c r="G345">
        <f t="shared" si="31"/>
        <v>3.4299999999999708</v>
      </c>
      <c r="H345">
        <f t="shared" si="32"/>
        <v>42.874999999999645</v>
      </c>
      <c r="I345">
        <f t="shared" si="33"/>
        <v>16.61366837451596</v>
      </c>
      <c r="J345">
        <f t="shared" si="34"/>
        <v>12.500000000000004</v>
      </c>
      <c r="K345">
        <f t="shared" si="35"/>
        <v>-11.963364905388755</v>
      </c>
      <c r="L345">
        <v>0</v>
      </c>
      <c r="M345">
        <v>-9.8000000000000007</v>
      </c>
    </row>
    <row r="346" spans="6:13" x14ac:dyDescent="0.3">
      <c r="F346">
        <f t="shared" si="30"/>
        <v>344</v>
      </c>
      <c r="G346">
        <f t="shared" si="31"/>
        <v>3.4399999999999706</v>
      </c>
      <c r="H346">
        <f t="shared" si="32"/>
        <v>42.999999999999645</v>
      </c>
      <c r="I346">
        <f t="shared" si="33"/>
        <v>16.49354472546208</v>
      </c>
      <c r="J346">
        <f t="shared" si="34"/>
        <v>12.500000000000004</v>
      </c>
      <c r="K346">
        <f t="shared" si="35"/>
        <v>-12.061364905388746</v>
      </c>
      <c r="L346">
        <v>0</v>
      </c>
      <c r="M346">
        <v>-9.8000000000000007</v>
      </c>
    </row>
    <row r="347" spans="6:13" x14ac:dyDescent="0.3">
      <c r="F347">
        <f t="shared" si="30"/>
        <v>345</v>
      </c>
      <c r="G347">
        <f t="shared" si="31"/>
        <v>3.4499999999999704</v>
      </c>
      <c r="H347">
        <f t="shared" si="32"/>
        <v>43.124999999999645</v>
      </c>
      <c r="I347">
        <f t="shared" si="33"/>
        <v>16.372441076408194</v>
      </c>
      <c r="J347">
        <f t="shared" si="34"/>
        <v>12.500000000000004</v>
      </c>
      <c r="K347">
        <f t="shared" si="35"/>
        <v>-12.159364905388745</v>
      </c>
      <c r="L347">
        <v>0</v>
      </c>
      <c r="M347">
        <v>-9.8000000000000007</v>
      </c>
    </row>
    <row r="348" spans="6:13" x14ac:dyDescent="0.3">
      <c r="F348">
        <f t="shared" si="30"/>
        <v>346</v>
      </c>
      <c r="G348">
        <f t="shared" si="31"/>
        <v>3.4599999999999702</v>
      </c>
      <c r="H348">
        <f t="shared" si="32"/>
        <v>43.249999999999638</v>
      </c>
      <c r="I348">
        <f t="shared" si="33"/>
        <v>16.250357427354302</v>
      </c>
      <c r="J348">
        <f t="shared" si="34"/>
        <v>12.500000000000004</v>
      </c>
      <c r="K348">
        <f t="shared" si="35"/>
        <v>-12.257364905388744</v>
      </c>
      <c r="L348">
        <v>0</v>
      </c>
      <c r="M348">
        <v>-9.8000000000000007</v>
      </c>
    </row>
    <row r="349" spans="6:13" x14ac:dyDescent="0.3">
      <c r="F349">
        <f t="shared" si="30"/>
        <v>347</v>
      </c>
      <c r="G349">
        <f t="shared" si="31"/>
        <v>3.46999999999997</v>
      </c>
      <c r="H349">
        <f t="shared" si="32"/>
        <v>43.374999999999638</v>
      </c>
      <c r="I349">
        <f t="shared" si="33"/>
        <v>16.127293778300427</v>
      </c>
      <c r="J349">
        <f t="shared" si="34"/>
        <v>12.500000000000004</v>
      </c>
      <c r="K349">
        <f t="shared" si="35"/>
        <v>-12.355364905388743</v>
      </c>
      <c r="L349">
        <v>0</v>
      </c>
      <c r="M349">
        <v>-9.8000000000000007</v>
      </c>
    </row>
    <row r="350" spans="6:13" x14ac:dyDescent="0.3">
      <c r="F350">
        <f t="shared" si="30"/>
        <v>348</v>
      </c>
      <c r="G350">
        <f t="shared" si="31"/>
        <v>3.4799999999999698</v>
      </c>
      <c r="H350">
        <f t="shared" si="32"/>
        <v>43.499999999999638</v>
      </c>
      <c r="I350">
        <f t="shared" si="33"/>
        <v>16.003250129246538</v>
      </c>
      <c r="J350">
        <f t="shared" si="34"/>
        <v>12.500000000000004</v>
      </c>
      <c r="K350">
        <f t="shared" si="35"/>
        <v>-12.453364905388742</v>
      </c>
      <c r="L350">
        <v>0</v>
      </c>
      <c r="M350">
        <v>-9.8000000000000007</v>
      </c>
    </row>
    <row r="351" spans="6:13" x14ac:dyDescent="0.3">
      <c r="F351">
        <f t="shared" si="30"/>
        <v>349</v>
      </c>
      <c r="G351">
        <f t="shared" si="31"/>
        <v>3.4899999999999696</v>
      </c>
      <c r="H351">
        <f t="shared" si="32"/>
        <v>43.624999999999631</v>
      </c>
      <c r="I351">
        <f t="shared" si="33"/>
        <v>15.878226480192652</v>
      </c>
      <c r="J351">
        <f t="shared" si="34"/>
        <v>12.500000000000004</v>
      </c>
      <c r="K351">
        <f t="shared" si="35"/>
        <v>-12.551364905388741</v>
      </c>
      <c r="L351">
        <v>0</v>
      </c>
      <c r="M351">
        <v>-9.8000000000000007</v>
      </c>
    </row>
    <row r="352" spans="6:13" x14ac:dyDescent="0.3">
      <c r="F352">
        <f t="shared" si="30"/>
        <v>350</v>
      </c>
      <c r="G352">
        <f t="shared" si="31"/>
        <v>3.4999999999999694</v>
      </c>
      <c r="H352">
        <f t="shared" si="32"/>
        <v>43.749999999999631</v>
      </c>
      <c r="I352">
        <f t="shared" si="33"/>
        <v>15.752222831138766</v>
      </c>
      <c r="J352">
        <f t="shared" si="34"/>
        <v>12.500000000000004</v>
      </c>
      <c r="K352">
        <f t="shared" si="35"/>
        <v>-12.649364905388733</v>
      </c>
      <c r="L352">
        <v>0</v>
      </c>
      <c r="M352">
        <v>-9.8000000000000007</v>
      </c>
    </row>
    <row r="353" spans="6:13" x14ac:dyDescent="0.3">
      <c r="F353">
        <f t="shared" si="30"/>
        <v>351</v>
      </c>
      <c r="G353">
        <f t="shared" si="31"/>
        <v>3.5099999999999691</v>
      </c>
      <c r="H353">
        <f t="shared" si="32"/>
        <v>43.874999999999623</v>
      </c>
      <c r="I353">
        <f t="shared" si="33"/>
        <v>15.625239182084883</v>
      </c>
      <c r="J353">
        <f t="shared" si="34"/>
        <v>12.500000000000004</v>
      </c>
      <c r="K353">
        <f t="shared" si="35"/>
        <v>-12.747364905388732</v>
      </c>
      <c r="L353">
        <v>0</v>
      </c>
      <c r="M353">
        <v>-9.8000000000000007</v>
      </c>
    </row>
    <row r="354" spans="6:13" x14ac:dyDescent="0.3">
      <c r="F354">
        <f t="shared" si="30"/>
        <v>352</v>
      </c>
      <c r="G354">
        <f t="shared" si="31"/>
        <v>3.5199999999999689</v>
      </c>
      <c r="H354">
        <f t="shared" si="32"/>
        <v>43.999999999999623</v>
      </c>
      <c r="I354">
        <f t="shared" si="33"/>
        <v>15.497275533031001</v>
      </c>
      <c r="J354">
        <f t="shared" si="34"/>
        <v>12.500000000000004</v>
      </c>
      <c r="K354">
        <f t="shared" si="35"/>
        <v>-12.845364905388731</v>
      </c>
      <c r="L354">
        <v>0</v>
      </c>
      <c r="M354">
        <v>-9.8000000000000007</v>
      </c>
    </row>
    <row r="355" spans="6:13" x14ac:dyDescent="0.3">
      <c r="F355">
        <f t="shared" si="30"/>
        <v>353</v>
      </c>
      <c r="G355">
        <f t="shared" si="31"/>
        <v>3.5299999999999687</v>
      </c>
      <c r="H355">
        <f t="shared" si="32"/>
        <v>44.124999999999623</v>
      </c>
      <c r="I355">
        <f t="shared" si="33"/>
        <v>15.368331883977113</v>
      </c>
      <c r="J355">
        <f t="shared" si="34"/>
        <v>12.500000000000004</v>
      </c>
      <c r="K355">
        <f t="shared" si="35"/>
        <v>-12.94336490538873</v>
      </c>
      <c r="L355">
        <v>0</v>
      </c>
      <c r="M355">
        <v>-9.8000000000000007</v>
      </c>
    </row>
    <row r="356" spans="6:13" x14ac:dyDescent="0.3">
      <c r="F356">
        <f t="shared" si="30"/>
        <v>354</v>
      </c>
      <c r="G356">
        <f t="shared" si="31"/>
        <v>3.5399999999999685</v>
      </c>
      <c r="H356">
        <f t="shared" si="32"/>
        <v>44.249999999999616</v>
      </c>
      <c r="I356">
        <f t="shared" si="33"/>
        <v>15.238408234923227</v>
      </c>
      <c r="J356">
        <f t="shared" si="34"/>
        <v>12.500000000000004</v>
      </c>
      <c r="K356">
        <f t="shared" si="35"/>
        <v>-13.041364905388729</v>
      </c>
      <c r="L356">
        <v>0</v>
      </c>
      <c r="M356">
        <v>-9.8000000000000007</v>
      </c>
    </row>
    <row r="357" spans="6:13" x14ac:dyDescent="0.3">
      <c r="F357">
        <f t="shared" si="30"/>
        <v>355</v>
      </c>
      <c r="G357">
        <f t="shared" si="31"/>
        <v>3.5499999999999683</v>
      </c>
      <c r="H357">
        <f t="shared" si="32"/>
        <v>44.374999999999616</v>
      </c>
      <c r="I357">
        <f t="shared" si="33"/>
        <v>15.107504585869343</v>
      </c>
      <c r="J357">
        <f t="shared" si="34"/>
        <v>12.500000000000004</v>
      </c>
      <c r="K357">
        <f t="shared" si="35"/>
        <v>-13.139364905388728</v>
      </c>
      <c r="L357">
        <v>0</v>
      </c>
      <c r="M357">
        <v>-9.8000000000000007</v>
      </c>
    </row>
    <row r="358" spans="6:13" x14ac:dyDescent="0.3">
      <c r="F358">
        <f t="shared" si="30"/>
        <v>356</v>
      </c>
      <c r="G358">
        <f t="shared" si="31"/>
        <v>3.5599999999999681</v>
      </c>
      <c r="H358">
        <f t="shared" si="32"/>
        <v>44.499999999999616</v>
      </c>
      <c r="I358">
        <f t="shared" si="33"/>
        <v>14.97562093681546</v>
      </c>
      <c r="J358">
        <f t="shared" si="34"/>
        <v>12.500000000000004</v>
      </c>
      <c r="K358">
        <f t="shared" si="35"/>
        <v>-13.237364905388727</v>
      </c>
      <c r="L358">
        <v>0</v>
      </c>
      <c r="M358">
        <v>-9.8000000000000007</v>
      </c>
    </row>
    <row r="359" spans="6:13" x14ac:dyDescent="0.3">
      <c r="F359">
        <f t="shared" si="30"/>
        <v>357</v>
      </c>
      <c r="G359">
        <f t="shared" si="31"/>
        <v>3.5699999999999679</v>
      </c>
      <c r="H359">
        <f t="shared" si="32"/>
        <v>44.624999999999609</v>
      </c>
      <c r="I359">
        <f t="shared" si="33"/>
        <v>14.842757287761579</v>
      </c>
      <c r="J359">
        <f t="shared" si="34"/>
        <v>12.500000000000004</v>
      </c>
      <c r="K359">
        <f t="shared" si="35"/>
        <v>-13.335364905388719</v>
      </c>
      <c r="L359">
        <v>0</v>
      </c>
      <c r="M359">
        <v>-9.8000000000000007</v>
      </c>
    </row>
    <row r="360" spans="6:13" x14ac:dyDescent="0.3">
      <c r="F360">
        <f t="shared" si="30"/>
        <v>358</v>
      </c>
      <c r="G360">
        <f t="shared" si="31"/>
        <v>3.5799999999999677</v>
      </c>
      <c r="H360">
        <f t="shared" si="32"/>
        <v>44.749999999999609</v>
      </c>
      <c r="I360">
        <f t="shared" si="33"/>
        <v>14.708913638707685</v>
      </c>
      <c r="J360">
        <f t="shared" si="34"/>
        <v>12.500000000000004</v>
      </c>
      <c r="K360">
        <f t="shared" si="35"/>
        <v>-13.433364905388718</v>
      </c>
      <c r="L360">
        <v>0</v>
      </c>
      <c r="M360">
        <v>-9.8000000000000007</v>
      </c>
    </row>
    <row r="361" spans="6:13" x14ac:dyDescent="0.3">
      <c r="F361">
        <f t="shared" si="30"/>
        <v>359</v>
      </c>
      <c r="G361">
        <f t="shared" si="31"/>
        <v>3.5899999999999674</v>
      </c>
      <c r="H361">
        <f t="shared" si="32"/>
        <v>44.874999999999609</v>
      </c>
      <c r="I361">
        <f t="shared" si="33"/>
        <v>14.5740899896538</v>
      </c>
      <c r="J361">
        <f t="shared" si="34"/>
        <v>12.500000000000004</v>
      </c>
      <c r="K361">
        <f t="shared" si="35"/>
        <v>-13.531364905388717</v>
      </c>
      <c r="L361">
        <v>0</v>
      </c>
      <c r="M361">
        <v>-9.8000000000000007</v>
      </c>
    </row>
    <row r="362" spans="6:13" x14ac:dyDescent="0.3">
      <c r="F362">
        <f t="shared" si="30"/>
        <v>360</v>
      </c>
      <c r="G362">
        <f t="shared" si="31"/>
        <v>3.5999999999999672</v>
      </c>
      <c r="H362">
        <f t="shared" si="32"/>
        <v>44.999999999999602</v>
      </c>
      <c r="I362">
        <f t="shared" si="33"/>
        <v>14.438286340599916</v>
      </c>
      <c r="J362">
        <f t="shared" si="34"/>
        <v>12.500000000000004</v>
      </c>
      <c r="K362">
        <f t="shared" si="35"/>
        <v>-13.629364905388716</v>
      </c>
      <c r="L362">
        <v>0</v>
      </c>
      <c r="M362">
        <v>-9.8000000000000007</v>
      </c>
    </row>
    <row r="363" spans="6:13" x14ac:dyDescent="0.3">
      <c r="F363">
        <f t="shared" si="30"/>
        <v>361</v>
      </c>
      <c r="G363">
        <f t="shared" si="31"/>
        <v>3.609999999999967</v>
      </c>
      <c r="H363">
        <f t="shared" si="32"/>
        <v>45.124999999999602</v>
      </c>
      <c r="I363">
        <f t="shared" si="33"/>
        <v>14.301502691546034</v>
      </c>
      <c r="J363">
        <f t="shared" si="34"/>
        <v>12.500000000000004</v>
      </c>
      <c r="K363">
        <f t="shared" si="35"/>
        <v>-13.727364905388715</v>
      </c>
      <c r="L363">
        <v>0</v>
      </c>
      <c r="M363">
        <v>-9.8000000000000007</v>
      </c>
    </row>
    <row r="364" spans="6:13" x14ac:dyDescent="0.3">
      <c r="F364">
        <f t="shared" si="30"/>
        <v>362</v>
      </c>
      <c r="G364">
        <f t="shared" si="31"/>
        <v>3.6199999999999668</v>
      </c>
      <c r="H364">
        <f t="shared" si="32"/>
        <v>45.249999999999595</v>
      </c>
      <c r="I364">
        <f t="shared" si="33"/>
        <v>14.163739042492153</v>
      </c>
      <c r="J364">
        <f t="shared" si="34"/>
        <v>12.500000000000004</v>
      </c>
      <c r="K364">
        <f t="shared" si="35"/>
        <v>-13.825364905388714</v>
      </c>
      <c r="L364">
        <v>0</v>
      </c>
      <c r="M364">
        <v>-9.8000000000000007</v>
      </c>
    </row>
    <row r="365" spans="6:13" x14ac:dyDescent="0.3">
      <c r="F365">
        <f t="shared" si="30"/>
        <v>363</v>
      </c>
      <c r="G365">
        <f t="shared" si="31"/>
        <v>3.6299999999999666</v>
      </c>
      <c r="H365">
        <f t="shared" si="32"/>
        <v>45.374999999999595</v>
      </c>
      <c r="I365">
        <f t="shared" si="33"/>
        <v>14.02499539343826</v>
      </c>
      <c r="J365">
        <f t="shared" si="34"/>
        <v>12.500000000000004</v>
      </c>
      <c r="K365">
        <f t="shared" si="35"/>
        <v>-13.923364905388713</v>
      </c>
      <c r="L365">
        <v>0</v>
      </c>
      <c r="M365">
        <v>-9.8000000000000007</v>
      </c>
    </row>
    <row r="366" spans="6:13" x14ac:dyDescent="0.3">
      <c r="F366">
        <f t="shared" si="30"/>
        <v>364</v>
      </c>
      <c r="G366">
        <f t="shared" si="31"/>
        <v>3.6399999999999664</v>
      </c>
      <c r="H366">
        <f t="shared" si="32"/>
        <v>45.499999999999595</v>
      </c>
      <c r="I366">
        <f t="shared" si="33"/>
        <v>13.885271744384383</v>
      </c>
      <c r="J366">
        <f t="shared" si="34"/>
        <v>12.500000000000004</v>
      </c>
      <c r="K366">
        <f t="shared" si="35"/>
        <v>-14.021364905388705</v>
      </c>
      <c r="L366">
        <v>0</v>
      </c>
      <c r="M366">
        <v>-9.8000000000000007</v>
      </c>
    </row>
    <row r="367" spans="6:13" x14ac:dyDescent="0.3">
      <c r="F367">
        <f t="shared" ref="F367:F419" si="36">F366+1</f>
        <v>365</v>
      </c>
      <c r="G367">
        <f t="shared" si="31"/>
        <v>3.6499999999999662</v>
      </c>
      <c r="H367">
        <f t="shared" si="32"/>
        <v>45.624999999999588</v>
      </c>
      <c r="I367">
        <f t="shared" si="33"/>
        <v>13.744568095330507</v>
      </c>
      <c r="J367">
        <f t="shared" si="34"/>
        <v>12.500000000000004</v>
      </c>
      <c r="K367">
        <f t="shared" si="35"/>
        <v>-14.119364905388704</v>
      </c>
      <c r="L367">
        <v>0</v>
      </c>
      <c r="M367">
        <v>-9.8000000000000007</v>
      </c>
    </row>
    <row r="368" spans="6:13" x14ac:dyDescent="0.3">
      <c r="F368">
        <f t="shared" si="36"/>
        <v>366</v>
      </c>
      <c r="G368">
        <f t="shared" si="31"/>
        <v>3.6599999999999659</v>
      </c>
      <c r="H368">
        <f t="shared" si="32"/>
        <v>45.749999999999588</v>
      </c>
      <c r="I368">
        <f t="shared" si="33"/>
        <v>13.602884446276619</v>
      </c>
      <c r="J368">
        <f t="shared" si="34"/>
        <v>12.500000000000004</v>
      </c>
      <c r="K368">
        <f t="shared" si="35"/>
        <v>-14.217364905388703</v>
      </c>
      <c r="L368">
        <v>0</v>
      </c>
      <c r="M368">
        <v>-9.8000000000000007</v>
      </c>
    </row>
    <row r="369" spans="6:13" x14ac:dyDescent="0.3">
      <c r="F369">
        <f t="shared" si="36"/>
        <v>367</v>
      </c>
      <c r="G369">
        <f t="shared" si="31"/>
        <v>3.6699999999999657</v>
      </c>
      <c r="H369">
        <f t="shared" si="32"/>
        <v>45.874999999999588</v>
      </c>
      <c r="I369">
        <f t="shared" si="33"/>
        <v>13.460220797222732</v>
      </c>
      <c r="J369">
        <f t="shared" si="34"/>
        <v>12.500000000000004</v>
      </c>
      <c r="K369">
        <f t="shared" si="35"/>
        <v>-14.315364905388702</v>
      </c>
      <c r="L369">
        <v>0</v>
      </c>
      <c r="M369">
        <v>-9.8000000000000007</v>
      </c>
    </row>
    <row r="370" spans="6:13" x14ac:dyDescent="0.3">
      <c r="F370">
        <f t="shared" si="36"/>
        <v>368</v>
      </c>
      <c r="G370">
        <f t="shared" si="31"/>
        <v>3.6799999999999655</v>
      </c>
      <c r="H370">
        <f t="shared" si="32"/>
        <v>45.999999999999581</v>
      </c>
      <c r="I370">
        <f t="shared" si="33"/>
        <v>13.316577148168847</v>
      </c>
      <c r="J370">
        <f t="shared" si="34"/>
        <v>12.500000000000004</v>
      </c>
      <c r="K370">
        <f t="shared" si="35"/>
        <v>-14.413364905388701</v>
      </c>
      <c r="L370">
        <v>0</v>
      </c>
      <c r="M370">
        <v>-9.8000000000000007</v>
      </c>
    </row>
    <row r="371" spans="6:13" x14ac:dyDescent="0.3">
      <c r="F371">
        <f t="shared" si="36"/>
        <v>369</v>
      </c>
      <c r="G371">
        <f t="shared" si="31"/>
        <v>3.6899999999999653</v>
      </c>
      <c r="H371">
        <f t="shared" si="32"/>
        <v>46.124999999999581</v>
      </c>
      <c r="I371">
        <f t="shared" si="33"/>
        <v>13.171953499114963</v>
      </c>
      <c r="J371">
        <f t="shared" si="34"/>
        <v>12.500000000000004</v>
      </c>
      <c r="K371">
        <f t="shared" si="35"/>
        <v>-14.511364905388699</v>
      </c>
      <c r="L371">
        <v>0</v>
      </c>
      <c r="M371">
        <v>-9.8000000000000007</v>
      </c>
    </row>
    <row r="372" spans="6:13" x14ac:dyDescent="0.3">
      <c r="F372">
        <f t="shared" si="36"/>
        <v>370</v>
      </c>
      <c r="G372">
        <f t="shared" si="31"/>
        <v>3.6999999999999651</v>
      </c>
      <c r="H372">
        <f t="shared" si="32"/>
        <v>46.249999999999574</v>
      </c>
      <c r="I372">
        <f t="shared" si="33"/>
        <v>13.026349850061081</v>
      </c>
      <c r="J372">
        <f t="shared" si="34"/>
        <v>12.500000000000004</v>
      </c>
      <c r="K372">
        <f t="shared" si="35"/>
        <v>-14.609364905388698</v>
      </c>
      <c r="L372">
        <v>0</v>
      </c>
      <c r="M372">
        <v>-9.8000000000000007</v>
      </c>
    </row>
    <row r="373" spans="6:13" x14ac:dyDescent="0.3">
      <c r="F373">
        <f t="shared" si="36"/>
        <v>371</v>
      </c>
      <c r="G373">
        <f t="shared" si="31"/>
        <v>3.7099999999999649</v>
      </c>
      <c r="H373">
        <f t="shared" si="32"/>
        <v>46.374999999999574</v>
      </c>
      <c r="I373">
        <f t="shared" si="33"/>
        <v>12.8797662010072</v>
      </c>
      <c r="J373">
        <f t="shared" si="34"/>
        <v>12.500000000000004</v>
      </c>
      <c r="K373">
        <f t="shared" si="35"/>
        <v>-14.70736490538869</v>
      </c>
      <c r="L373">
        <v>0</v>
      </c>
      <c r="M373">
        <v>-9.8000000000000007</v>
      </c>
    </row>
    <row r="374" spans="6:13" x14ac:dyDescent="0.3">
      <c r="F374">
        <f t="shared" si="36"/>
        <v>372</v>
      </c>
      <c r="G374">
        <f t="shared" si="31"/>
        <v>3.7199999999999647</v>
      </c>
      <c r="H374">
        <f t="shared" si="32"/>
        <v>46.499999999999574</v>
      </c>
      <c r="I374">
        <f t="shared" si="33"/>
        <v>12.732202551953307</v>
      </c>
      <c r="J374">
        <f t="shared" si="34"/>
        <v>12.500000000000004</v>
      </c>
      <c r="K374">
        <f t="shared" si="35"/>
        <v>-14.805364905388689</v>
      </c>
      <c r="L374">
        <v>0</v>
      </c>
      <c r="M374">
        <v>-9.8000000000000007</v>
      </c>
    </row>
    <row r="375" spans="6:13" x14ac:dyDescent="0.3">
      <c r="F375">
        <f t="shared" si="36"/>
        <v>373</v>
      </c>
      <c r="G375">
        <f t="shared" si="31"/>
        <v>3.7299999999999645</v>
      </c>
      <c r="H375">
        <f t="shared" si="32"/>
        <v>46.624999999999567</v>
      </c>
      <c r="I375">
        <f t="shared" si="33"/>
        <v>12.58365890289943</v>
      </c>
      <c r="J375">
        <f t="shared" si="34"/>
        <v>12.500000000000004</v>
      </c>
      <c r="K375">
        <f t="shared" si="35"/>
        <v>-14.903364905388688</v>
      </c>
      <c r="L375">
        <v>0</v>
      </c>
      <c r="M375">
        <v>-9.8000000000000007</v>
      </c>
    </row>
    <row r="376" spans="6:13" x14ac:dyDescent="0.3">
      <c r="F376">
        <f t="shared" si="36"/>
        <v>374</v>
      </c>
      <c r="G376">
        <f t="shared" si="31"/>
        <v>3.7399999999999642</v>
      </c>
      <c r="H376">
        <f t="shared" si="32"/>
        <v>46.749999999999567</v>
      </c>
      <c r="I376">
        <f t="shared" si="33"/>
        <v>12.43413525384554</v>
      </c>
      <c r="J376">
        <f t="shared" si="34"/>
        <v>12.500000000000004</v>
      </c>
      <c r="K376">
        <f t="shared" si="35"/>
        <v>-15.001364905388687</v>
      </c>
      <c r="L376">
        <v>0</v>
      </c>
      <c r="M376">
        <v>-9.8000000000000007</v>
      </c>
    </row>
    <row r="377" spans="6:13" x14ac:dyDescent="0.3">
      <c r="F377">
        <f t="shared" si="36"/>
        <v>375</v>
      </c>
      <c r="G377">
        <f t="shared" si="31"/>
        <v>3.749999999999964</v>
      </c>
      <c r="H377">
        <f t="shared" si="32"/>
        <v>46.874999999999567</v>
      </c>
      <c r="I377">
        <f t="shared" si="33"/>
        <v>12.283631604791665</v>
      </c>
      <c r="J377">
        <f t="shared" si="34"/>
        <v>12.500000000000004</v>
      </c>
      <c r="K377">
        <f t="shared" si="35"/>
        <v>-15.099364905388686</v>
      </c>
      <c r="L377">
        <v>0</v>
      </c>
      <c r="M377">
        <v>-9.8000000000000007</v>
      </c>
    </row>
    <row r="378" spans="6:13" x14ac:dyDescent="0.3">
      <c r="F378">
        <f t="shared" si="36"/>
        <v>376</v>
      </c>
      <c r="G378">
        <f t="shared" si="31"/>
        <v>3.7599999999999638</v>
      </c>
      <c r="H378">
        <f t="shared" si="32"/>
        <v>46.999999999999559</v>
      </c>
      <c r="I378">
        <f t="shared" si="33"/>
        <v>12.132147955737778</v>
      </c>
      <c r="J378">
        <f t="shared" si="34"/>
        <v>12.500000000000004</v>
      </c>
      <c r="K378">
        <f t="shared" si="35"/>
        <v>-15.197364905388685</v>
      </c>
      <c r="L378">
        <v>0</v>
      </c>
      <c r="M378">
        <v>-9.8000000000000007</v>
      </c>
    </row>
    <row r="379" spans="6:13" x14ac:dyDescent="0.3">
      <c r="F379">
        <f t="shared" si="36"/>
        <v>377</v>
      </c>
      <c r="G379">
        <f t="shared" si="31"/>
        <v>3.7699999999999636</v>
      </c>
      <c r="H379">
        <f t="shared" si="32"/>
        <v>47.124999999999559</v>
      </c>
      <c r="I379">
        <f t="shared" si="33"/>
        <v>11.979684306683893</v>
      </c>
      <c r="J379">
        <f t="shared" si="34"/>
        <v>12.500000000000004</v>
      </c>
      <c r="K379">
        <f t="shared" si="35"/>
        <v>-15.295364905388677</v>
      </c>
      <c r="L379">
        <v>0</v>
      </c>
      <c r="M379">
        <v>-9.8000000000000007</v>
      </c>
    </row>
    <row r="380" spans="6:13" x14ac:dyDescent="0.3">
      <c r="F380">
        <f t="shared" si="36"/>
        <v>378</v>
      </c>
      <c r="G380">
        <f t="shared" si="31"/>
        <v>3.7799999999999634</v>
      </c>
      <c r="H380">
        <f t="shared" si="32"/>
        <v>47.249999999999552</v>
      </c>
      <c r="I380">
        <f t="shared" si="33"/>
        <v>11.826240657630009</v>
      </c>
      <c r="J380">
        <f t="shared" si="34"/>
        <v>12.500000000000004</v>
      </c>
      <c r="K380">
        <f t="shared" si="35"/>
        <v>-15.393364905388676</v>
      </c>
      <c r="L380">
        <v>0</v>
      </c>
      <c r="M380">
        <v>-9.8000000000000007</v>
      </c>
    </row>
    <row r="381" spans="6:13" x14ac:dyDescent="0.3">
      <c r="F381">
        <f t="shared" si="36"/>
        <v>379</v>
      </c>
      <c r="G381">
        <f t="shared" si="31"/>
        <v>3.7899999999999632</v>
      </c>
      <c r="H381">
        <f t="shared" si="32"/>
        <v>47.374999999999552</v>
      </c>
      <c r="I381">
        <f t="shared" si="33"/>
        <v>11.671817008576127</v>
      </c>
      <c r="J381">
        <f t="shared" si="34"/>
        <v>12.500000000000004</v>
      </c>
      <c r="K381">
        <f t="shared" si="35"/>
        <v>-15.491364905388675</v>
      </c>
      <c r="L381">
        <v>0</v>
      </c>
      <c r="M381">
        <v>-9.8000000000000007</v>
      </c>
    </row>
    <row r="382" spans="6:13" x14ac:dyDescent="0.3">
      <c r="F382">
        <f t="shared" si="36"/>
        <v>380</v>
      </c>
      <c r="G382">
        <f t="shared" si="31"/>
        <v>3.799999999999963</v>
      </c>
      <c r="H382">
        <f t="shared" si="32"/>
        <v>47.499999999999552</v>
      </c>
      <c r="I382">
        <f t="shared" si="33"/>
        <v>11.516413359522247</v>
      </c>
      <c r="J382">
        <f t="shared" si="34"/>
        <v>12.500000000000004</v>
      </c>
      <c r="K382">
        <f t="shared" si="35"/>
        <v>-15.589364905388674</v>
      </c>
      <c r="L382">
        <v>0</v>
      </c>
      <c r="M382">
        <v>-9.8000000000000007</v>
      </c>
    </row>
    <row r="383" spans="6:13" x14ac:dyDescent="0.3">
      <c r="F383">
        <f t="shared" si="36"/>
        <v>381</v>
      </c>
      <c r="G383">
        <f t="shared" si="31"/>
        <v>3.8099999999999627</v>
      </c>
      <c r="H383">
        <f t="shared" si="32"/>
        <v>47.624999999999545</v>
      </c>
      <c r="I383">
        <f t="shared" si="33"/>
        <v>11.360029710468368</v>
      </c>
      <c r="J383">
        <f t="shared" si="34"/>
        <v>12.500000000000004</v>
      </c>
      <c r="K383">
        <f t="shared" si="35"/>
        <v>-15.687364905388673</v>
      </c>
      <c r="L383">
        <v>0</v>
      </c>
      <c r="M383">
        <v>-9.8000000000000007</v>
      </c>
    </row>
    <row r="384" spans="6:13" x14ac:dyDescent="0.3">
      <c r="F384">
        <f t="shared" si="36"/>
        <v>382</v>
      </c>
      <c r="G384">
        <f t="shared" si="31"/>
        <v>3.8199999999999625</v>
      </c>
      <c r="H384">
        <f t="shared" si="32"/>
        <v>47.749999999999545</v>
      </c>
      <c r="I384">
        <f t="shared" si="33"/>
        <v>11.202666061414476</v>
      </c>
      <c r="J384">
        <f t="shared" si="34"/>
        <v>12.500000000000004</v>
      </c>
      <c r="K384">
        <f t="shared" si="35"/>
        <v>-15.785364905388672</v>
      </c>
      <c r="L384">
        <v>0</v>
      </c>
      <c r="M384">
        <v>-9.8000000000000007</v>
      </c>
    </row>
    <row r="385" spans="6:13" x14ac:dyDescent="0.3">
      <c r="F385">
        <f t="shared" si="36"/>
        <v>383</v>
      </c>
      <c r="G385">
        <f t="shared" si="31"/>
        <v>3.8299999999999623</v>
      </c>
      <c r="H385">
        <f t="shared" si="32"/>
        <v>47.874999999999545</v>
      </c>
      <c r="I385">
        <f t="shared" si="33"/>
        <v>11.0443224123606</v>
      </c>
      <c r="J385">
        <f t="shared" si="34"/>
        <v>12.500000000000004</v>
      </c>
      <c r="K385">
        <f t="shared" si="35"/>
        <v>-15.883364905388671</v>
      </c>
      <c r="L385">
        <v>0</v>
      </c>
      <c r="M385">
        <v>-9.8000000000000007</v>
      </c>
    </row>
    <row r="386" spans="6:13" x14ac:dyDescent="0.3">
      <c r="F386">
        <f t="shared" si="36"/>
        <v>384</v>
      </c>
      <c r="G386">
        <f t="shared" si="31"/>
        <v>3.8399999999999621</v>
      </c>
      <c r="H386">
        <f t="shared" si="32"/>
        <v>47.999999999999538</v>
      </c>
      <c r="I386">
        <f t="shared" si="33"/>
        <v>10.884998763306712</v>
      </c>
      <c r="J386">
        <f t="shared" si="34"/>
        <v>12.500000000000004</v>
      </c>
      <c r="K386">
        <f t="shared" si="35"/>
        <v>-15.981364905388663</v>
      </c>
      <c r="L386">
        <v>0</v>
      </c>
      <c r="M386">
        <v>-9.8000000000000007</v>
      </c>
    </row>
    <row r="387" spans="6:13" x14ac:dyDescent="0.3">
      <c r="F387">
        <f t="shared" si="36"/>
        <v>385</v>
      </c>
      <c r="G387">
        <f t="shared" si="31"/>
        <v>3.8499999999999619</v>
      </c>
      <c r="H387">
        <f t="shared" si="32"/>
        <v>48.124999999999538</v>
      </c>
      <c r="I387">
        <f t="shared" si="33"/>
        <v>10.724695114252825</v>
      </c>
      <c r="J387">
        <f t="shared" si="34"/>
        <v>12.500000000000004</v>
      </c>
      <c r="K387">
        <f t="shared" si="35"/>
        <v>-16.079364905388662</v>
      </c>
      <c r="L387">
        <v>0</v>
      </c>
      <c r="M387">
        <v>-9.8000000000000007</v>
      </c>
    </row>
    <row r="388" spans="6:13" x14ac:dyDescent="0.3">
      <c r="F388">
        <f t="shared" si="36"/>
        <v>386</v>
      </c>
      <c r="G388">
        <f t="shared" ref="G388:G419" si="37">G387+$B$3</f>
        <v>3.8599999999999617</v>
      </c>
      <c r="H388">
        <f t="shared" ref="H388:H419" si="38">$J$2*G388+(1/2)*L387*(G388)^2</f>
        <v>48.249999999999538</v>
      </c>
      <c r="I388">
        <f t="shared" ref="I388:I419" si="39">$K$2*G388+(1/2)*M388*(G388)^2</f>
        <v>10.563411465198939</v>
      </c>
      <c r="J388">
        <f t="shared" ref="J388:J419" si="40">$J$2+L388*G388</f>
        <v>12.500000000000004</v>
      </c>
      <c r="K388">
        <f t="shared" ref="K388:K419" si="41">$K$2+M388*G388</f>
        <v>-16.177364905388661</v>
      </c>
      <c r="L388">
        <v>0</v>
      </c>
      <c r="M388">
        <v>-9.8000000000000007</v>
      </c>
    </row>
    <row r="389" spans="6:13" x14ac:dyDescent="0.3">
      <c r="F389">
        <f t="shared" si="36"/>
        <v>387</v>
      </c>
      <c r="G389">
        <f t="shared" si="37"/>
        <v>3.8699999999999615</v>
      </c>
      <c r="H389">
        <f t="shared" si="38"/>
        <v>48.374999999999531</v>
      </c>
      <c r="I389">
        <f t="shared" si="39"/>
        <v>10.401147816145055</v>
      </c>
      <c r="J389">
        <f t="shared" si="40"/>
        <v>12.500000000000004</v>
      </c>
      <c r="K389">
        <f t="shared" si="41"/>
        <v>-16.27536490538866</v>
      </c>
      <c r="L389">
        <v>0</v>
      </c>
      <c r="M389">
        <v>-9.8000000000000007</v>
      </c>
    </row>
    <row r="390" spans="6:13" x14ac:dyDescent="0.3">
      <c r="F390">
        <f t="shared" si="36"/>
        <v>388</v>
      </c>
      <c r="G390">
        <f t="shared" si="37"/>
        <v>3.8799999999999613</v>
      </c>
      <c r="H390">
        <f t="shared" si="38"/>
        <v>48.499999999999531</v>
      </c>
      <c r="I390">
        <f t="shared" si="39"/>
        <v>10.237904167091173</v>
      </c>
      <c r="J390">
        <f t="shared" si="40"/>
        <v>12.500000000000004</v>
      </c>
      <c r="K390">
        <f t="shared" si="41"/>
        <v>-16.373364905388659</v>
      </c>
      <c r="L390">
        <v>0</v>
      </c>
      <c r="M390">
        <v>-9.8000000000000007</v>
      </c>
    </row>
    <row r="391" spans="6:13" x14ac:dyDescent="0.3">
      <c r="F391">
        <f t="shared" si="36"/>
        <v>389</v>
      </c>
      <c r="G391">
        <f t="shared" si="37"/>
        <v>3.889999999999961</v>
      </c>
      <c r="H391">
        <f t="shared" si="38"/>
        <v>48.624999999999524</v>
      </c>
      <c r="I391">
        <f t="shared" si="39"/>
        <v>10.073680518037293</v>
      </c>
      <c r="J391">
        <f t="shared" si="40"/>
        <v>12.500000000000004</v>
      </c>
      <c r="K391">
        <f t="shared" si="41"/>
        <v>-16.471364905388658</v>
      </c>
      <c r="L391">
        <v>0</v>
      </c>
      <c r="M391">
        <v>-9.8000000000000007</v>
      </c>
    </row>
    <row r="392" spans="6:13" x14ac:dyDescent="0.3">
      <c r="F392">
        <f t="shared" si="36"/>
        <v>390</v>
      </c>
      <c r="G392">
        <f t="shared" si="37"/>
        <v>3.8999999999999608</v>
      </c>
      <c r="H392">
        <f t="shared" si="38"/>
        <v>48.749999999999524</v>
      </c>
      <c r="I392">
        <f t="shared" si="39"/>
        <v>9.9084768689833993</v>
      </c>
      <c r="J392">
        <f t="shared" si="40"/>
        <v>12.500000000000004</v>
      </c>
      <c r="K392">
        <f t="shared" si="41"/>
        <v>-16.569364905388657</v>
      </c>
      <c r="L392">
        <v>0</v>
      </c>
      <c r="M392">
        <v>-9.8000000000000007</v>
      </c>
    </row>
    <row r="393" spans="6:13" x14ac:dyDescent="0.3">
      <c r="F393">
        <f t="shared" si="36"/>
        <v>391</v>
      </c>
      <c r="G393">
        <f t="shared" si="37"/>
        <v>3.9099999999999606</v>
      </c>
      <c r="H393">
        <f t="shared" si="38"/>
        <v>48.874999999999524</v>
      </c>
      <c r="I393">
        <f t="shared" si="39"/>
        <v>9.7422932199295218</v>
      </c>
      <c r="J393">
        <f t="shared" si="40"/>
        <v>12.500000000000004</v>
      </c>
      <c r="K393">
        <f t="shared" si="41"/>
        <v>-16.667364905388649</v>
      </c>
      <c r="L393">
        <v>0</v>
      </c>
      <c r="M393">
        <v>-9.8000000000000007</v>
      </c>
    </row>
    <row r="394" spans="6:13" x14ac:dyDescent="0.3">
      <c r="F394">
        <f t="shared" si="36"/>
        <v>392</v>
      </c>
      <c r="G394">
        <f t="shared" si="37"/>
        <v>3.9199999999999604</v>
      </c>
      <c r="H394">
        <f t="shared" si="38"/>
        <v>48.999999999999517</v>
      </c>
      <c r="I394">
        <f t="shared" si="39"/>
        <v>9.5751295708756459</v>
      </c>
      <c r="J394">
        <f t="shared" si="40"/>
        <v>12.500000000000004</v>
      </c>
      <c r="K394">
        <f t="shared" si="41"/>
        <v>-16.765364905388648</v>
      </c>
      <c r="L394">
        <v>0</v>
      </c>
      <c r="M394">
        <v>-9.8000000000000007</v>
      </c>
    </row>
    <row r="395" spans="6:13" x14ac:dyDescent="0.3">
      <c r="F395">
        <f t="shared" si="36"/>
        <v>393</v>
      </c>
      <c r="G395">
        <f t="shared" si="37"/>
        <v>3.9299999999999602</v>
      </c>
      <c r="H395">
        <f t="shared" si="38"/>
        <v>49.124999999999517</v>
      </c>
      <c r="I395">
        <f t="shared" si="39"/>
        <v>9.4069859218217573</v>
      </c>
      <c r="J395">
        <f t="shared" si="40"/>
        <v>12.500000000000004</v>
      </c>
      <c r="K395">
        <f t="shared" si="41"/>
        <v>-16.863364905388647</v>
      </c>
      <c r="L395">
        <v>0</v>
      </c>
      <c r="M395">
        <v>-9.8000000000000007</v>
      </c>
    </row>
    <row r="396" spans="6:13" x14ac:dyDescent="0.3">
      <c r="F396">
        <f t="shared" si="36"/>
        <v>394</v>
      </c>
      <c r="G396">
        <f t="shared" si="37"/>
        <v>3.93999999999996</v>
      </c>
      <c r="H396">
        <f t="shared" si="38"/>
        <v>49.249999999999517</v>
      </c>
      <c r="I396">
        <f t="shared" si="39"/>
        <v>9.2378622727678845</v>
      </c>
      <c r="J396">
        <f t="shared" si="40"/>
        <v>12.500000000000004</v>
      </c>
      <c r="K396">
        <f t="shared" si="41"/>
        <v>-16.961364905388645</v>
      </c>
      <c r="L396">
        <v>0</v>
      </c>
      <c r="M396">
        <v>-9.8000000000000007</v>
      </c>
    </row>
    <row r="397" spans="6:13" x14ac:dyDescent="0.3">
      <c r="F397">
        <f t="shared" si="36"/>
        <v>395</v>
      </c>
      <c r="G397">
        <f t="shared" si="37"/>
        <v>3.9499999999999598</v>
      </c>
      <c r="H397">
        <f t="shared" si="38"/>
        <v>49.37499999999951</v>
      </c>
      <c r="I397">
        <f t="shared" si="39"/>
        <v>9.0677586237139849</v>
      </c>
      <c r="J397">
        <f t="shared" si="40"/>
        <v>12.500000000000004</v>
      </c>
      <c r="K397">
        <f t="shared" si="41"/>
        <v>-17.059364905388644</v>
      </c>
      <c r="L397">
        <v>0</v>
      </c>
      <c r="M397">
        <v>-9.8000000000000007</v>
      </c>
    </row>
    <row r="398" spans="6:13" x14ac:dyDescent="0.3">
      <c r="F398">
        <f t="shared" si="36"/>
        <v>396</v>
      </c>
      <c r="G398">
        <f t="shared" si="37"/>
        <v>3.9599999999999596</v>
      </c>
      <c r="H398">
        <f t="shared" si="38"/>
        <v>49.49999999999951</v>
      </c>
      <c r="I398">
        <f t="shared" si="39"/>
        <v>8.8966749746601153</v>
      </c>
      <c r="J398">
        <f t="shared" si="40"/>
        <v>12.500000000000004</v>
      </c>
      <c r="K398">
        <f t="shared" si="41"/>
        <v>-17.157364905388643</v>
      </c>
      <c r="L398">
        <v>0</v>
      </c>
      <c r="M398">
        <v>-9.8000000000000007</v>
      </c>
    </row>
    <row r="399" spans="6:13" x14ac:dyDescent="0.3">
      <c r="F399">
        <f t="shared" si="36"/>
        <v>397</v>
      </c>
      <c r="G399">
        <f t="shared" si="37"/>
        <v>3.9699999999999593</v>
      </c>
      <c r="H399">
        <f t="shared" si="38"/>
        <v>49.624999999999503</v>
      </c>
      <c r="I399">
        <f t="shared" si="39"/>
        <v>8.7246113256062188</v>
      </c>
      <c r="J399">
        <f t="shared" si="40"/>
        <v>12.500000000000004</v>
      </c>
      <c r="K399">
        <f t="shared" si="41"/>
        <v>-17.255364905388635</v>
      </c>
      <c r="L399">
        <v>0</v>
      </c>
      <c r="M399">
        <v>-9.8000000000000007</v>
      </c>
    </row>
    <row r="400" spans="6:13" x14ac:dyDescent="0.3">
      <c r="F400">
        <f t="shared" si="36"/>
        <v>398</v>
      </c>
      <c r="G400">
        <f t="shared" si="37"/>
        <v>3.9799999999999591</v>
      </c>
      <c r="H400">
        <f t="shared" si="38"/>
        <v>49.749999999999503</v>
      </c>
      <c r="I400">
        <f t="shared" si="39"/>
        <v>8.5515676765523523</v>
      </c>
      <c r="J400">
        <f t="shared" si="40"/>
        <v>12.500000000000004</v>
      </c>
      <c r="K400">
        <f t="shared" si="41"/>
        <v>-17.353364905388634</v>
      </c>
      <c r="L400">
        <v>0</v>
      </c>
      <c r="M400">
        <v>-9.8000000000000007</v>
      </c>
    </row>
    <row r="401" spans="6:13" x14ac:dyDescent="0.3">
      <c r="F401">
        <f t="shared" si="36"/>
        <v>399</v>
      </c>
      <c r="G401">
        <f t="shared" si="37"/>
        <v>3.9899999999999589</v>
      </c>
      <c r="H401">
        <f t="shared" si="38"/>
        <v>49.874999999999503</v>
      </c>
      <c r="I401">
        <f t="shared" si="39"/>
        <v>8.3775440274984589</v>
      </c>
      <c r="J401">
        <f t="shared" si="40"/>
        <v>12.500000000000004</v>
      </c>
      <c r="K401">
        <f t="shared" si="41"/>
        <v>-17.451364905388633</v>
      </c>
      <c r="L401">
        <v>0</v>
      </c>
      <c r="M401">
        <v>-9.8000000000000007</v>
      </c>
    </row>
    <row r="402" spans="6:13" x14ac:dyDescent="0.3">
      <c r="F402">
        <f t="shared" si="36"/>
        <v>400</v>
      </c>
      <c r="G402">
        <f t="shared" si="37"/>
        <v>3.9999999999999587</v>
      </c>
      <c r="H402">
        <f t="shared" si="38"/>
        <v>49.999999999999496</v>
      </c>
      <c r="I402">
        <f t="shared" si="39"/>
        <v>8.2025403784445814</v>
      </c>
      <c r="J402">
        <f t="shared" si="40"/>
        <v>12.500000000000004</v>
      </c>
      <c r="K402">
        <f t="shared" si="41"/>
        <v>-17.549364905388632</v>
      </c>
      <c r="L402">
        <v>0</v>
      </c>
      <c r="M402">
        <v>-9.8000000000000007</v>
      </c>
    </row>
    <row r="403" spans="6:13" x14ac:dyDescent="0.3">
      <c r="F403">
        <f t="shared" si="36"/>
        <v>401</v>
      </c>
      <c r="G403">
        <f t="shared" si="37"/>
        <v>4.0099999999999589</v>
      </c>
      <c r="H403">
        <f t="shared" si="38"/>
        <v>50.124999999999503</v>
      </c>
      <c r="I403">
        <f t="shared" si="39"/>
        <v>8.0265567293906912</v>
      </c>
      <c r="J403">
        <f t="shared" si="40"/>
        <v>12.500000000000004</v>
      </c>
      <c r="K403">
        <f t="shared" si="41"/>
        <v>-17.647364905388638</v>
      </c>
      <c r="L403">
        <v>0</v>
      </c>
      <c r="M403">
        <v>-9.8000000000000007</v>
      </c>
    </row>
    <row r="404" spans="6:13" x14ac:dyDescent="0.3">
      <c r="F404">
        <f t="shared" si="36"/>
        <v>402</v>
      </c>
      <c r="G404">
        <f t="shared" si="37"/>
        <v>4.0199999999999587</v>
      </c>
      <c r="H404">
        <f t="shared" si="38"/>
        <v>50.249999999999496</v>
      </c>
      <c r="I404">
        <f t="shared" si="39"/>
        <v>7.8495930803368026</v>
      </c>
      <c r="J404">
        <f t="shared" si="40"/>
        <v>12.500000000000004</v>
      </c>
      <c r="K404">
        <f t="shared" si="41"/>
        <v>-17.74536490538863</v>
      </c>
      <c r="L404">
        <v>0</v>
      </c>
      <c r="M404">
        <v>-9.8000000000000007</v>
      </c>
    </row>
    <row r="405" spans="6:13" x14ac:dyDescent="0.3">
      <c r="F405">
        <f t="shared" si="36"/>
        <v>403</v>
      </c>
      <c r="G405">
        <f t="shared" si="37"/>
        <v>4.0299999999999585</v>
      </c>
      <c r="H405">
        <f t="shared" si="38"/>
        <v>50.374999999999496</v>
      </c>
      <c r="I405">
        <f t="shared" si="39"/>
        <v>7.6716494312829298</v>
      </c>
      <c r="J405">
        <f t="shared" si="40"/>
        <v>12.500000000000004</v>
      </c>
      <c r="K405">
        <f t="shared" si="41"/>
        <v>-17.843364905388629</v>
      </c>
      <c r="L405">
        <v>0</v>
      </c>
      <c r="M405">
        <v>-9.8000000000000007</v>
      </c>
    </row>
    <row r="406" spans="6:13" x14ac:dyDescent="0.3">
      <c r="F406">
        <f t="shared" si="36"/>
        <v>404</v>
      </c>
      <c r="G406">
        <f t="shared" si="37"/>
        <v>4.0399999999999583</v>
      </c>
      <c r="H406">
        <f t="shared" si="38"/>
        <v>50.499999999999496</v>
      </c>
      <c r="I406">
        <f t="shared" si="39"/>
        <v>7.4927257822290443</v>
      </c>
      <c r="J406">
        <f t="shared" si="40"/>
        <v>12.500000000000004</v>
      </c>
      <c r="K406">
        <f t="shared" si="41"/>
        <v>-17.941364905388628</v>
      </c>
      <c r="L406">
        <v>0</v>
      </c>
      <c r="M406">
        <v>-9.8000000000000007</v>
      </c>
    </row>
    <row r="407" spans="6:13" x14ac:dyDescent="0.3">
      <c r="F407">
        <f t="shared" si="36"/>
        <v>405</v>
      </c>
      <c r="G407">
        <f t="shared" si="37"/>
        <v>4.0499999999999581</v>
      </c>
      <c r="H407">
        <f t="shared" si="38"/>
        <v>50.624999999999488</v>
      </c>
      <c r="I407">
        <f t="shared" si="39"/>
        <v>7.3128221331751746</v>
      </c>
      <c r="J407">
        <f t="shared" si="40"/>
        <v>12.500000000000004</v>
      </c>
      <c r="K407">
        <f t="shared" si="41"/>
        <v>-18.039364905388627</v>
      </c>
      <c r="L407">
        <v>0</v>
      </c>
      <c r="M407">
        <v>-9.8000000000000007</v>
      </c>
    </row>
    <row r="408" spans="6:13" x14ac:dyDescent="0.3">
      <c r="F408">
        <f t="shared" si="36"/>
        <v>406</v>
      </c>
      <c r="G408">
        <f t="shared" si="37"/>
        <v>4.0599999999999579</v>
      </c>
      <c r="H408">
        <f t="shared" si="38"/>
        <v>50.749999999999488</v>
      </c>
      <c r="I408">
        <f t="shared" si="39"/>
        <v>7.1319384841212781</v>
      </c>
      <c r="J408">
        <f t="shared" si="40"/>
        <v>12.500000000000004</v>
      </c>
      <c r="K408">
        <f t="shared" si="41"/>
        <v>-18.137364905388626</v>
      </c>
      <c r="L408">
        <v>0</v>
      </c>
      <c r="M408">
        <v>-9.8000000000000007</v>
      </c>
    </row>
    <row r="409" spans="6:13" x14ac:dyDescent="0.3">
      <c r="F409">
        <f t="shared" si="36"/>
        <v>407</v>
      </c>
      <c r="G409">
        <f t="shared" si="37"/>
        <v>4.0699999999999577</v>
      </c>
      <c r="H409">
        <f t="shared" si="38"/>
        <v>50.874999999999488</v>
      </c>
      <c r="I409">
        <f t="shared" si="39"/>
        <v>6.9500748350673973</v>
      </c>
      <c r="J409">
        <f t="shared" si="40"/>
        <v>12.500000000000004</v>
      </c>
      <c r="K409">
        <f t="shared" si="41"/>
        <v>-18.235364905388625</v>
      </c>
      <c r="L409">
        <v>0</v>
      </c>
      <c r="M409">
        <v>-9.8000000000000007</v>
      </c>
    </row>
    <row r="410" spans="6:13" x14ac:dyDescent="0.3">
      <c r="F410">
        <f t="shared" si="36"/>
        <v>408</v>
      </c>
      <c r="G410">
        <f t="shared" si="37"/>
        <v>4.0799999999999574</v>
      </c>
      <c r="H410">
        <f t="shared" si="38"/>
        <v>50.999999999999481</v>
      </c>
      <c r="I410">
        <f t="shared" si="39"/>
        <v>6.7672311860135181</v>
      </c>
      <c r="J410">
        <f t="shared" si="40"/>
        <v>12.500000000000004</v>
      </c>
      <c r="K410">
        <f t="shared" si="41"/>
        <v>-18.333364905388617</v>
      </c>
      <c r="L410">
        <v>0</v>
      </c>
      <c r="M410">
        <v>-9.8000000000000007</v>
      </c>
    </row>
    <row r="411" spans="6:13" x14ac:dyDescent="0.3">
      <c r="F411">
        <f t="shared" si="36"/>
        <v>409</v>
      </c>
      <c r="G411">
        <f t="shared" si="37"/>
        <v>4.0899999999999572</v>
      </c>
      <c r="H411">
        <f t="shared" si="38"/>
        <v>51.124999999999481</v>
      </c>
      <c r="I411">
        <f t="shared" si="39"/>
        <v>6.5834075369596405</v>
      </c>
      <c r="J411">
        <f t="shared" si="40"/>
        <v>12.500000000000004</v>
      </c>
      <c r="K411">
        <f t="shared" si="41"/>
        <v>-18.431364905388616</v>
      </c>
      <c r="L411">
        <v>0</v>
      </c>
      <c r="M411">
        <v>-9.8000000000000007</v>
      </c>
    </row>
    <row r="412" spans="6:13" x14ac:dyDescent="0.3">
      <c r="F412">
        <f t="shared" si="36"/>
        <v>410</v>
      </c>
      <c r="G412">
        <f t="shared" si="37"/>
        <v>4.099999999999957</v>
      </c>
      <c r="H412">
        <f t="shared" si="38"/>
        <v>51.249999999999474</v>
      </c>
      <c r="I412">
        <f t="shared" si="39"/>
        <v>6.3986038879057503</v>
      </c>
      <c r="J412">
        <f t="shared" si="40"/>
        <v>12.500000000000004</v>
      </c>
      <c r="K412">
        <f t="shared" si="41"/>
        <v>-18.529364905388615</v>
      </c>
      <c r="L412">
        <v>0</v>
      </c>
      <c r="M412">
        <v>-9.8000000000000007</v>
      </c>
    </row>
    <row r="413" spans="6:13" x14ac:dyDescent="0.3">
      <c r="F413">
        <f t="shared" si="36"/>
        <v>411</v>
      </c>
      <c r="G413">
        <f t="shared" si="37"/>
        <v>4.1099999999999568</v>
      </c>
      <c r="H413">
        <f t="shared" si="38"/>
        <v>51.374999999999474</v>
      </c>
      <c r="I413">
        <f t="shared" si="39"/>
        <v>6.2128202388518758</v>
      </c>
      <c r="J413">
        <f t="shared" si="40"/>
        <v>12.500000000000004</v>
      </c>
      <c r="K413">
        <f t="shared" si="41"/>
        <v>-18.627364905388614</v>
      </c>
      <c r="L413">
        <v>0</v>
      </c>
      <c r="M413">
        <v>-9.8000000000000007</v>
      </c>
    </row>
    <row r="414" spans="6:13" x14ac:dyDescent="0.3">
      <c r="F414">
        <f t="shared" si="36"/>
        <v>412</v>
      </c>
      <c r="G414">
        <f t="shared" si="37"/>
        <v>4.1199999999999566</v>
      </c>
      <c r="H414">
        <f t="shared" si="38"/>
        <v>51.499999999999474</v>
      </c>
      <c r="I414">
        <f t="shared" si="39"/>
        <v>6.0260565897979745</v>
      </c>
      <c r="J414">
        <f t="shared" si="40"/>
        <v>12.500000000000004</v>
      </c>
      <c r="K414">
        <f t="shared" si="41"/>
        <v>-18.725364905388613</v>
      </c>
      <c r="L414">
        <v>0</v>
      </c>
      <c r="M414">
        <v>-9.8000000000000007</v>
      </c>
    </row>
    <row r="415" spans="6:13" x14ac:dyDescent="0.3">
      <c r="F415">
        <f t="shared" si="36"/>
        <v>413</v>
      </c>
      <c r="G415">
        <f t="shared" si="37"/>
        <v>4.1299999999999564</v>
      </c>
      <c r="H415">
        <f t="shared" si="38"/>
        <v>51.624999999999467</v>
      </c>
      <c r="I415">
        <f t="shared" si="39"/>
        <v>5.8383129407441032</v>
      </c>
      <c r="J415">
        <f t="shared" si="40"/>
        <v>12.500000000000004</v>
      </c>
      <c r="K415">
        <f t="shared" si="41"/>
        <v>-18.823364905388612</v>
      </c>
      <c r="L415">
        <v>0</v>
      </c>
      <c r="M415">
        <v>-9.8000000000000007</v>
      </c>
    </row>
    <row r="416" spans="6:13" x14ac:dyDescent="0.3">
      <c r="F416">
        <f t="shared" si="36"/>
        <v>414</v>
      </c>
      <c r="G416">
        <f t="shared" si="37"/>
        <v>4.1399999999999562</v>
      </c>
      <c r="H416">
        <f t="shared" si="38"/>
        <v>51.749999999999467</v>
      </c>
      <c r="I416">
        <f t="shared" si="39"/>
        <v>5.6495892916902335</v>
      </c>
      <c r="J416">
        <f t="shared" si="40"/>
        <v>12.500000000000004</v>
      </c>
      <c r="K416">
        <f t="shared" si="41"/>
        <v>-18.921364905388611</v>
      </c>
      <c r="L416">
        <v>0</v>
      </c>
      <c r="M416">
        <v>-9.8000000000000007</v>
      </c>
    </row>
    <row r="417" spans="6:13" x14ac:dyDescent="0.3">
      <c r="F417">
        <f t="shared" si="36"/>
        <v>415</v>
      </c>
      <c r="G417">
        <f t="shared" si="37"/>
        <v>4.1499999999999559</v>
      </c>
      <c r="H417">
        <f t="shared" si="38"/>
        <v>51.874999999999467</v>
      </c>
      <c r="I417">
        <f t="shared" si="39"/>
        <v>5.4598856426363369</v>
      </c>
      <c r="J417">
        <f t="shared" si="40"/>
        <v>12.500000000000004</v>
      </c>
      <c r="K417">
        <f t="shared" si="41"/>
        <v>-19.019364905388603</v>
      </c>
      <c r="L417">
        <v>0</v>
      </c>
      <c r="M417">
        <v>-9.8000000000000007</v>
      </c>
    </row>
    <row r="418" spans="6:13" x14ac:dyDescent="0.3">
      <c r="F418">
        <f t="shared" si="36"/>
        <v>416</v>
      </c>
      <c r="G418">
        <f t="shared" si="37"/>
        <v>4.1599999999999557</v>
      </c>
      <c r="H418">
        <f t="shared" si="38"/>
        <v>51.99999999999946</v>
      </c>
      <c r="I418">
        <f t="shared" si="39"/>
        <v>5.2692019935824561</v>
      </c>
      <c r="J418">
        <f t="shared" si="40"/>
        <v>12.500000000000004</v>
      </c>
      <c r="K418">
        <f t="shared" si="41"/>
        <v>-19.117364905388602</v>
      </c>
      <c r="L418">
        <v>0</v>
      </c>
      <c r="M418">
        <v>-9.8000000000000007</v>
      </c>
    </row>
    <row r="419" spans="6:13" x14ac:dyDescent="0.3">
      <c r="F419">
        <f t="shared" si="36"/>
        <v>417</v>
      </c>
      <c r="G419">
        <f t="shared" si="37"/>
        <v>4.1699999999999555</v>
      </c>
      <c r="H419">
        <f t="shared" si="38"/>
        <v>52.12499999999946</v>
      </c>
      <c r="I419">
        <f t="shared" si="39"/>
        <v>5.0775383445285769</v>
      </c>
      <c r="J419">
        <f t="shared" si="40"/>
        <v>12.500000000000004</v>
      </c>
      <c r="K419">
        <f t="shared" si="41"/>
        <v>-19.215364905388601</v>
      </c>
      <c r="L419">
        <v>0</v>
      </c>
      <c r="M419">
        <v>-9.8000000000000007</v>
      </c>
    </row>
    <row r="420" spans="6:13" x14ac:dyDescent="0.3">
      <c r="F420">
        <f t="shared" ref="F420:F443" si="42">F419+1</f>
        <v>418</v>
      </c>
      <c r="G420">
        <f t="shared" ref="G420:G443" si="43">G419+$B$3</f>
        <v>4.1799999999999553</v>
      </c>
      <c r="H420">
        <f t="shared" ref="H420:H443" si="44">$J$2*G420+(1/2)*L419*(G420)^2</f>
        <v>52.249999999999453</v>
      </c>
      <c r="I420">
        <f t="shared" ref="I420:I443" si="45">$K$2*G420+(1/2)*M420*(G420)^2</f>
        <v>4.884894695474685</v>
      </c>
      <c r="J420">
        <f t="shared" ref="J420:J443" si="46">$J$2+L420*G420</f>
        <v>12.500000000000004</v>
      </c>
      <c r="K420">
        <f t="shared" ref="K420:K443" si="47">$K$2+M420*G420</f>
        <v>-19.3133649053886</v>
      </c>
      <c r="L420">
        <v>0</v>
      </c>
      <c r="M420">
        <v>-9.8000000000000007</v>
      </c>
    </row>
    <row r="421" spans="6:13" x14ac:dyDescent="0.3">
      <c r="F421">
        <f t="shared" si="42"/>
        <v>419</v>
      </c>
      <c r="G421">
        <f t="shared" si="43"/>
        <v>4.1899999999999551</v>
      </c>
      <c r="H421">
        <f t="shared" si="44"/>
        <v>52.374999999999453</v>
      </c>
      <c r="I421">
        <f t="shared" si="45"/>
        <v>4.6912710464208089</v>
      </c>
      <c r="J421">
        <f t="shared" si="46"/>
        <v>12.500000000000004</v>
      </c>
      <c r="K421">
        <f t="shared" si="47"/>
        <v>-19.411364905388599</v>
      </c>
      <c r="L421">
        <v>0</v>
      </c>
      <c r="M421">
        <v>-9.8000000000000007</v>
      </c>
    </row>
    <row r="422" spans="6:13" x14ac:dyDescent="0.3">
      <c r="F422">
        <f t="shared" si="42"/>
        <v>420</v>
      </c>
      <c r="G422">
        <f t="shared" si="43"/>
        <v>4.1999999999999549</v>
      </c>
      <c r="H422">
        <f t="shared" si="44"/>
        <v>52.499999999999453</v>
      </c>
      <c r="I422">
        <f t="shared" si="45"/>
        <v>4.4966673973669344</v>
      </c>
      <c r="J422">
        <f t="shared" si="46"/>
        <v>12.500000000000004</v>
      </c>
      <c r="K422">
        <f t="shared" si="47"/>
        <v>-19.509364905388598</v>
      </c>
      <c r="L422">
        <v>0</v>
      </c>
      <c r="M422">
        <v>-9.8000000000000007</v>
      </c>
    </row>
    <row r="423" spans="6:13" x14ac:dyDescent="0.3">
      <c r="F423">
        <f t="shared" si="42"/>
        <v>421</v>
      </c>
      <c r="G423">
        <f t="shared" si="43"/>
        <v>4.2099999999999547</v>
      </c>
      <c r="H423">
        <f t="shared" si="44"/>
        <v>52.624999999999446</v>
      </c>
      <c r="I423">
        <f t="shared" si="45"/>
        <v>4.3010837483130473</v>
      </c>
      <c r="J423">
        <f t="shared" si="46"/>
        <v>12.500000000000004</v>
      </c>
      <c r="K423">
        <f t="shared" si="47"/>
        <v>-19.607364905388597</v>
      </c>
      <c r="L423">
        <v>0</v>
      </c>
      <c r="M423">
        <v>-9.8000000000000007</v>
      </c>
    </row>
    <row r="424" spans="6:13" x14ac:dyDescent="0.3">
      <c r="F424">
        <f t="shared" si="42"/>
        <v>422</v>
      </c>
      <c r="G424">
        <f t="shared" si="43"/>
        <v>4.2199999999999545</v>
      </c>
      <c r="H424">
        <f t="shared" si="44"/>
        <v>52.749999999999446</v>
      </c>
      <c r="I424">
        <f t="shared" si="45"/>
        <v>4.1045200992591759</v>
      </c>
      <c r="J424">
        <f t="shared" si="46"/>
        <v>12.500000000000004</v>
      </c>
      <c r="K424">
        <f t="shared" si="47"/>
        <v>-19.705364905388588</v>
      </c>
      <c r="L424">
        <v>0</v>
      </c>
      <c r="M424">
        <v>-9.8000000000000007</v>
      </c>
    </row>
    <row r="425" spans="6:13" x14ac:dyDescent="0.3">
      <c r="F425">
        <f t="shared" si="42"/>
        <v>423</v>
      </c>
      <c r="G425">
        <f t="shared" si="43"/>
        <v>4.2299999999999542</v>
      </c>
      <c r="H425">
        <f t="shared" si="44"/>
        <v>52.874999999999446</v>
      </c>
      <c r="I425">
        <f t="shared" si="45"/>
        <v>3.9069764502052777</v>
      </c>
      <c r="J425">
        <f t="shared" si="46"/>
        <v>12.500000000000004</v>
      </c>
      <c r="K425">
        <f t="shared" si="47"/>
        <v>-19.803364905388587</v>
      </c>
      <c r="L425">
        <v>0</v>
      </c>
      <c r="M425">
        <v>-9.8000000000000007</v>
      </c>
    </row>
    <row r="426" spans="6:13" x14ac:dyDescent="0.3">
      <c r="F426">
        <f t="shared" si="42"/>
        <v>424</v>
      </c>
      <c r="G426">
        <f t="shared" si="43"/>
        <v>4.239999999999954</v>
      </c>
      <c r="H426">
        <f t="shared" si="44"/>
        <v>52.999999999999439</v>
      </c>
      <c r="I426">
        <f t="shared" si="45"/>
        <v>3.7084528011513953</v>
      </c>
      <c r="J426">
        <f t="shared" si="46"/>
        <v>12.500000000000004</v>
      </c>
      <c r="K426">
        <f t="shared" si="47"/>
        <v>-19.901364905388586</v>
      </c>
      <c r="L426">
        <v>0</v>
      </c>
      <c r="M426">
        <v>-9.8000000000000007</v>
      </c>
    </row>
    <row r="427" spans="6:13" x14ac:dyDescent="0.3">
      <c r="F427">
        <f t="shared" si="42"/>
        <v>425</v>
      </c>
      <c r="G427">
        <f t="shared" si="43"/>
        <v>4.2499999999999538</v>
      </c>
      <c r="H427">
        <f t="shared" si="44"/>
        <v>53.124999999999439</v>
      </c>
      <c r="I427">
        <f t="shared" si="45"/>
        <v>3.5089491520975145</v>
      </c>
      <c r="J427">
        <f t="shared" si="46"/>
        <v>12.500000000000004</v>
      </c>
      <c r="K427">
        <f t="shared" si="47"/>
        <v>-19.999364905388585</v>
      </c>
      <c r="L427">
        <v>0</v>
      </c>
      <c r="M427">
        <v>-9.8000000000000007</v>
      </c>
    </row>
    <row r="428" spans="6:13" x14ac:dyDescent="0.3">
      <c r="F428">
        <f t="shared" si="42"/>
        <v>426</v>
      </c>
      <c r="G428">
        <f t="shared" si="43"/>
        <v>4.2599999999999536</v>
      </c>
      <c r="H428">
        <f t="shared" si="44"/>
        <v>53.249999999999439</v>
      </c>
      <c r="I428">
        <f t="shared" si="45"/>
        <v>3.3084655030436352</v>
      </c>
      <c r="J428">
        <f t="shared" si="46"/>
        <v>12.500000000000004</v>
      </c>
      <c r="K428">
        <f t="shared" si="47"/>
        <v>-20.097364905388584</v>
      </c>
      <c r="L428">
        <v>0</v>
      </c>
      <c r="M428">
        <v>-9.8000000000000007</v>
      </c>
    </row>
    <row r="429" spans="6:13" x14ac:dyDescent="0.3">
      <c r="F429">
        <f t="shared" si="42"/>
        <v>427</v>
      </c>
      <c r="G429">
        <f t="shared" si="43"/>
        <v>4.2699999999999534</v>
      </c>
      <c r="H429">
        <f t="shared" si="44"/>
        <v>53.374999999999432</v>
      </c>
      <c r="I429">
        <f t="shared" si="45"/>
        <v>3.1070018539897575</v>
      </c>
      <c r="J429">
        <f t="shared" si="46"/>
        <v>12.500000000000004</v>
      </c>
      <c r="K429">
        <f t="shared" si="47"/>
        <v>-20.195364905388583</v>
      </c>
      <c r="L429">
        <v>0</v>
      </c>
      <c r="M429">
        <v>-9.8000000000000007</v>
      </c>
    </row>
    <row r="430" spans="6:13" x14ac:dyDescent="0.3">
      <c r="F430">
        <f t="shared" si="42"/>
        <v>428</v>
      </c>
      <c r="G430">
        <f t="shared" si="43"/>
        <v>4.2799999999999532</v>
      </c>
      <c r="H430">
        <f t="shared" si="44"/>
        <v>53.499999999999432</v>
      </c>
      <c r="I430">
        <f t="shared" si="45"/>
        <v>2.9045582049358813</v>
      </c>
      <c r="J430">
        <f t="shared" si="46"/>
        <v>12.500000000000004</v>
      </c>
      <c r="K430">
        <f t="shared" si="47"/>
        <v>-20.293364905388575</v>
      </c>
      <c r="L430">
        <v>0</v>
      </c>
      <c r="M430">
        <v>-9.8000000000000007</v>
      </c>
    </row>
    <row r="431" spans="6:13" x14ac:dyDescent="0.3">
      <c r="F431">
        <f t="shared" si="42"/>
        <v>429</v>
      </c>
      <c r="G431">
        <f t="shared" si="43"/>
        <v>4.289999999999953</v>
      </c>
      <c r="H431">
        <f t="shared" si="44"/>
        <v>53.624999999999424</v>
      </c>
      <c r="I431">
        <f t="shared" si="45"/>
        <v>2.7011345558820068</v>
      </c>
      <c r="J431">
        <f t="shared" si="46"/>
        <v>12.500000000000004</v>
      </c>
      <c r="K431">
        <f t="shared" si="47"/>
        <v>-20.391364905388574</v>
      </c>
      <c r="L431">
        <v>0</v>
      </c>
      <c r="M431">
        <v>-9.8000000000000007</v>
      </c>
    </row>
    <row r="432" spans="6:13" x14ac:dyDescent="0.3">
      <c r="F432">
        <f t="shared" si="42"/>
        <v>430</v>
      </c>
      <c r="G432">
        <f t="shared" si="43"/>
        <v>4.2999999999999527</v>
      </c>
      <c r="H432">
        <f t="shared" si="44"/>
        <v>53.749999999999424</v>
      </c>
      <c r="I432">
        <f t="shared" si="45"/>
        <v>2.4967309068281196</v>
      </c>
      <c r="J432">
        <f t="shared" si="46"/>
        <v>12.500000000000004</v>
      </c>
      <c r="K432">
        <f t="shared" si="47"/>
        <v>-20.489364905388573</v>
      </c>
      <c r="L432">
        <v>0</v>
      </c>
      <c r="M432">
        <v>-9.8000000000000007</v>
      </c>
    </row>
    <row r="433" spans="6:13" x14ac:dyDescent="0.3">
      <c r="F433">
        <f t="shared" si="42"/>
        <v>431</v>
      </c>
      <c r="G433">
        <f t="shared" si="43"/>
        <v>4.3099999999999525</v>
      </c>
      <c r="H433">
        <f t="shared" si="44"/>
        <v>53.874999999999424</v>
      </c>
      <c r="I433">
        <f t="shared" si="45"/>
        <v>2.291347257774234</v>
      </c>
      <c r="J433">
        <f t="shared" si="46"/>
        <v>12.500000000000004</v>
      </c>
      <c r="K433">
        <f t="shared" si="47"/>
        <v>-20.587364905388572</v>
      </c>
      <c r="L433">
        <v>0</v>
      </c>
      <c r="M433">
        <v>-9.8000000000000007</v>
      </c>
    </row>
    <row r="434" spans="6:13" x14ac:dyDescent="0.3">
      <c r="F434">
        <f t="shared" si="42"/>
        <v>432</v>
      </c>
      <c r="G434">
        <f t="shared" si="43"/>
        <v>4.3199999999999523</v>
      </c>
      <c r="H434">
        <f t="shared" si="44"/>
        <v>53.999999999999417</v>
      </c>
      <c r="I434">
        <f t="shared" si="45"/>
        <v>2.0849836087203499</v>
      </c>
      <c r="J434">
        <f t="shared" si="46"/>
        <v>12.500000000000004</v>
      </c>
      <c r="K434">
        <f t="shared" si="47"/>
        <v>-20.685364905388571</v>
      </c>
      <c r="L434">
        <v>0</v>
      </c>
      <c r="M434">
        <v>-9.8000000000000007</v>
      </c>
    </row>
    <row r="435" spans="6:13" x14ac:dyDescent="0.3">
      <c r="F435">
        <f t="shared" si="42"/>
        <v>433</v>
      </c>
      <c r="G435">
        <f t="shared" si="43"/>
        <v>4.3299999999999521</v>
      </c>
      <c r="H435">
        <f t="shared" si="44"/>
        <v>54.124999999999417</v>
      </c>
      <c r="I435">
        <f t="shared" si="45"/>
        <v>1.8776399596664675</v>
      </c>
      <c r="J435">
        <f t="shared" si="46"/>
        <v>12.500000000000004</v>
      </c>
      <c r="K435">
        <f t="shared" si="47"/>
        <v>-20.78336490538857</v>
      </c>
      <c r="L435">
        <v>0</v>
      </c>
      <c r="M435">
        <v>-9.8000000000000007</v>
      </c>
    </row>
    <row r="436" spans="6:13" x14ac:dyDescent="0.3">
      <c r="F436">
        <f t="shared" si="42"/>
        <v>434</v>
      </c>
      <c r="G436">
        <f t="shared" si="43"/>
        <v>4.3399999999999519</v>
      </c>
      <c r="H436">
        <f t="shared" si="44"/>
        <v>54.249999999999417</v>
      </c>
      <c r="I436">
        <f t="shared" si="45"/>
        <v>1.6693163106125866</v>
      </c>
      <c r="J436">
        <f t="shared" si="46"/>
        <v>12.500000000000004</v>
      </c>
      <c r="K436">
        <f t="shared" si="47"/>
        <v>-20.881364905388569</v>
      </c>
      <c r="L436">
        <v>0</v>
      </c>
      <c r="M436">
        <v>-9.8000000000000007</v>
      </c>
    </row>
    <row r="437" spans="6:13" x14ac:dyDescent="0.3">
      <c r="F437">
        <f t="shared" si="42"/>
        <v>435</v>
      </c>
      <c r="G437">
        <f t="shared" si="43"/>
        <v>4.3499999999999517</v>
      </c>
      <c r="H437">
        <f t="shared" si="44"/>
        <v>54.37499999999941</v>
      </c>
      <c r="I437">
        <f t="shared" si="45"/>
        <v>1.4600126615587072</v>
      </c>
      <c r="J437">
        <f t="shared" si="46"/>
        <v>12.500000000000004</v>
      </c>
      <c r="K437">
        <f t="shared" si="47"/>
        <v>-20.979364905388561</v>
      </c>
      <c r="L437">
        <v>0</v>
      </c>
      <c r="M437">
        <v>-9.8000000000000007</v>
      </c>
    </row>
    <row r="438" spans="6:13" x14ac:dyDescent="0.3">
      <c r="F438">
        <f t="shared" si="42"/>
        <v>436</v>
      </c>
      <c r="G438">
        <f t="shared" si="43"/>
        <v>4.3599999999999515</v>
      </c>
      <c r="H438">
        <f t="shared" si="44"/>
        <v>54.49999999999941</v>
      </c>
      <c r="I438">
        <f t="shared" si="45"/>
        <v>1.2497290125048295</v>
      </c>
      <c r="J438">
        <f t="shared" si="46"/>
        <v>12.500000000000004</v>
      </c>
      <c r="K438">
        <f t="shared" si="47"/>
        <v>-21.07736490538856</v>
      </c>
      <c r="L438">
        <v>0</v>
      </c>
      <c r="M438">
        <v>-9.8000000000000007</v>
      </c>
    </row>
    <row r="439" spans="6:13" x14ac:dyDescent="0.3">
      <c r="F439">
        <f t="shared" si="42"/>
        <v>437</v>
      </c>
      <c r="G439">
        <f t="shared" si="43"/>
        <v>4.3699999999999513</v>
      </c>
      <c r="H439">
        <f t="shared" si="44"/>
        <v>54.624999999999403</v>
      </c>
      <c r="I439">
        <f t="shared" si="45"/>
        <v>1.0384653634509391</v>
      </c>
      <c r="J439">
        <f t="shared" si="46"/>
        <v>12.500000000000004</v>
      </c>
      <c r="K439">
        <f t="shared" si="47"/>
        <v>-21.175364905388559</v>
      </c>
      <c r="L439">
        <v>0</v>
      </c>
      <c r="M439">
        <v>-9.8000000000000007</v>
      </c>
    </row>
    <row r="440" spans="6:13" x14ac:dyDescent="0.3">
      <c r="F440">
        <f t="shared" si="42"/>
        <v>438</v>
      </c>
      <c r="G440">
        <f t="shared" si="43"/>
        <v>4.379999999999951</v>
      </c>
      <c r="H440">
        <f t="shared" si="44"/>
        <v>54.749999999999403</v>
      </c>
      <c r="I440">
        <f t="shared" si="45"/>
        <v>0.82622171439706449</v>
      </c>
      <c r="J440">
        <f t="shared" si="46"/>
        <v>12.500000000000004</v>
      </c>
      <c r="K440">
        <f t="shared" si="47"/>
        <v>-21.273364905388558</v>
      </c>
      <c r="L440">
        <v>0</v>
      </c>
      <c r="M440">
        <v>-9.8000000000000007</v>
      </c>
    </row>
    <row r="441" spans="6:13" x14ac:dyDescent="0.3">
      <c r="F441">
        <f t="shared" si="42"/>
        <v>439</v>
      </c>
      <c r="G441">
        <f t="shared" si="43"/>
        <v>4.3899999999999508</v>
      </c>
      <c r="H441">
        <f t="shared" si="44"/>
        <v>54.874999999999403</v>
      </c>
      <c r="I441">
        <f t="shared" si="45"/>
        <v>0.61299806534317725</v>
      </c>
      <c r="J441">
        <f t="shared" si="46"/>
        <v>12.500000000000004</v>
      </c>
      <c r="K441">
        <f t="shared" si="47"/>
        <v>-21.371364905388557</v>
      </c>
      <c r="L441">
        <v>0</v>
      </c>
      <c r="M441">
        <v>-9.8000000000000007</v>
      </c>
    </row>
    <row r="442" spans="6:13" x14ac:dyDescent="0.3">
      <c r="F442">
        <f t="shared" si="42"/>
        <v>440</v>
      </c>
      <c r="G442">
        <f t="shared" si="43"/>
        <v>4.3999999999999506</v>
      </c>
      <c r="H442">
        <f t="shared" si="44"/>
        <v>54.999999999999396</v>
      </c>
      <c r="I442">
        <f t="shared" si="45"/>
        <v>0.39879441628929158</v>
      </c>
      <c r="J442">
        <f t="shared" si="46"/>
        <v>12.500000000000004</v>
      </c>
      <c r="K442">
        <f t="shared" si="47"/>
        <v>-21.469364905388556</v>
      </c>
      <c r="L442">
        <v>0</v>
      </c>
      <c r="M442">
        <v>-9.8000000000000007</v>
      </c>
    </row>
    <row r="443" spans="6:13" x14ac:dyDescent="0.3">
      <c r="F443">
        <f t="shared" si="42"/>
        <v>441</v>
      </c>
      <c r="G443">
        <f t="shared" si="43"/>
        <v>4.4099999999999504</v>
      </c>
      <c r="H443">
        <f t="shared" si="44"/>
        <v>55.124999999999396</v>
      </c>
      <c r="I443">
        <f t="shared" si="45"/>
        <v>0.18361076723542169</v>
      </c>
      <c r="J443">
        <f t="shared" si="46"/>
        <v>12.500000000000004</v>
      </c>
      <c r="K443">
        <f t="shared" si="47"/>
        <v>-21.567364905388555</v>
      </c>
      <c r="L443">
        <v>0</v>
      </c>
      <c r="M443">
        <v>-9.8000000000000007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CC8F-255A-49E4-A30B-B4625C7862AC}">
  <dimension ref="A1:M419"/>
  <sheetViews>
    <sheetView topLeftCell="A406" zoomScale="95" zoomScaleNormal="95" workbookViewId="0">
      <selection activeCell="Q22" sqref="Q22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14.339410908776154</v>
      </c>
      <c r="K2">
        <f>B2*SIN(B5)</f>
        <v>20.478801107224793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0.14339410908776154</v>
      </c>
      <c r="I3">
        <f>$K$2*G3+(1/2)*M3*(G3)^2</f>
        <v>0.20429801107224796</v>
      </c>
      <c r="J3">
        <f>$J$2+L3*G3</f>
        <v>14.339410908776154</v>
      </c>
      <c r="K3">
        <f>$K$2+M3*G3</f>
        <v>20.380801107224794</v>
      </c>
      <c r="L3">
        <v>0</v>
      </c>
      <c r="M3">
        <v>-9.8000000000000007</v>
      </c>
    </row>
    <row r="4" spans="1:13" x14ac:dyDescent="0.3">
      <c r="A4" t="s">
        <v>19</v>
      </c>
      <c r="B4">
        <v>55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0.28678821817552308</v>
      </c>
      <c r="I4">
        <f t="shared" ref="I4:I67" si="3">$K$2*G4+(1/2)*M4*(G4)^2</f>
        <v>0.40761602214449588</v>
      </c>
      <c r="J4">
        <f t="shared" ref="J4:J67" si="4">$J$2+L4*G4</f>
        <v>14.339410908776154</v>
      </c>
      <c r="K4">
        <f t="shared" ref="K4:K67" si="5">$K$2+M4*G4</f>
        <v>20.282801107224792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0.95993108859688125</v>
      </c>
      <c r="F5">
        <f t="shared" si="0"/>
        <v>3</v>
      </c>
      <c r="G5">
        <f t="shared" si="1"/>
        <v>0.03</v>
      </c>
      <c r="H5">
        <f t="shared" si="2"/>
        <v>0.43018232726328459</v>
      </c>
      <c r="I5">
        <f t="shared" si="3"/>
        <v>0.6099540332167438</v>
      </c>
      <c r="J5">
        <f t="shared" si="4"/>
        <v>14.339410908776154</v>
      </c>
      <c r="K5">
        <f t="shared" si="5"/>
        <v>20.184801107224793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0.57357643635104616</v>
      </c>
      <c r="I6">
        <f t="shared" si="3"/>
        <v>0.81131204428899184</v>
      </c>
      <c r="J6">
        <f t="shared" si="4"/>
        <v>14.339410908776154</v>
      </c>
      <c r="K6">
        <f t="shared" si="5"/>
        <v>20.086801107224794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0.71697054543880778</v>
      </c>
      <c r="I7">
        <f t="shared" si="3"/>
        <v>1.0116900553612396</v>
      </c>
      <c r="J7">
        <f t="shared" si="4"/>
        <v>14.339410908776154</v>
      </c>
      <c r="K7">
        <f t="shared" si="5"/>
        <v>19.988801107224795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0.86036465452656929</v>
      </c>
      <c r="I8">
        <f t="shared" si="3"/>
        <v>1.2110880664334875</v>
      </c>
      <c r="J8">
        <f t="shared" si="4"/>
        <v>14.339410908776154</v>
      </c>
      <c r="K8">
        <f t="shared" si="5"/>
        <v>19.890801107224792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1.0037587636143308</v>
      </c>
      <c r="I9">
        <f t="shared" si="3"/>
        <v>1.4095060775057355</v>
      </c>
      <c r="J9">
        <f t="shared" si="4"/>
        <v>14.339410908776154</v>
      </c>
      <c r="K9">
        <f t="shared" si="5"/>
        <v>19.792801107224793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1.1471528727020923</v>
      </c>
      <c r="I10">
        <f t="shared" si="3"/>
        <v>1.6069440885779835</v>
      </c>
      <c r="J10">
        <f t="shared" si="4"/>
        <v>14.339410908776154</v>
      </c>
      <c r="K10">
        <f t="shared" si="5"/>
        <v>19.694801107224794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1.2905469817898538</v>
      </c>
      <c r="I11">
        <f t="shared" si="3"/>
        <v>1.8034020996502313</v>
      </c>
      <c r="J11">
        <f t="shared" si="4"/>
        <v>14.339410908776154</v>
      </c>
      <c r="K11">
        <f t="shared" si="5"/>
        <v>19.596801107224792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1.4339410908776153</v>
      </c>
      <c r="I12">
        <f t="shared" si="3"/>
        <v>1.9988801107224794</v>
      </c>
      <c r="J12">
        <f t="shared" si="4"/>
        <v>14.339410908776154</v>
      </c>
      <c r="K12">
        <f t="shared" si="5"/>
        <v>19.498801107224793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1.5773351999653766</v>
      </c>
      <c r="I13">
        <f t="shared" si="3"/>
        <v>2.1933781217947272</v>
      </c>
      <c r="J13">
        <f t="shared" si="4"/>
        <v>14.339410908776154</v>
      </c>
      <c r="K13">
        <f t="shared" si="5"/>
        <v>19.400801107224794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1.7207293090531381</v>
      </c>
      <c r="I14">
        <f t="shared" si="3"/>
        <v>2.3868961328669749</v>
      </c>
      <c r="J14">
        <f t="shared" si="4"/>
        <v>14.339410908776154</v>
      </c>
      <c r="K14">
        <f t="shared" si="5"/>
        <v>19.302801107224795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1.8641234181408997</v>
      </c>
      <c r="I15">
        <f t="shared" si="3"/>
        <v>2.5794341439392228</v>
      </c>
      <c r="J15">
        <f t="shared" si="4"/>
        <v>14.339410908776154</v>
      </c>
      <c r="K15">
        <f t="shared" si="5"/>
        <v>19.204801107224792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2.0075175272286612</v>
      </c>
      <c r="I16">
        <f t="shared" si="3"/>
        <v>2.7709921550114709</v>
      </c>
      <c r="J16">
        <f t="shared" si="4"/>
        <v>14.339410908776154</v>
      </c>
      <c r="K16">
        <f t="shared" si="5"/>
        <v>19.106801107224793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2.1509116363164229</v>
      </c>
      <c r="I17">
        <f t="shared" si="3"/>
        <v>2.9615701660837188</v>
      </c>
      <c r="J17">
        <f t="shared" si="4"/>
        <v>14.339410908776154</v>
      </c>
      <c r="K17">
        <f t="shared" si="5"/>
        <v>19.008801107224794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2.2943057454041846</v>
      </c>
      <c r="I18">
        <f t="shared" si="3"/>
        <v>3.151168177155967</v>
      </c>
      <c r="J18">
        <f t="shared" si="4"/>
        <v>14.339410908776154</v>
      </c>
      <c r="K18">
        <f t="shared" si="5"/>
        <v>18.910801107224792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2.4376998544919464</v>
      </c>
      <c r="I19">
        <f t="shared" si="3"/>
        <v>3.3397861882282149</v>
      </c>
      <c r="J19">
        <f t="shared" si="4"/>
        <v>14.339410908776154</v>
      </c>
      <c r="K19">
        <f t="shared" si="5"/>
        <v>18.812801107224793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2.5810939635797081</v>
      </c>
      <c r="I20">
        <f>$K$2*G20+(1/2)*M20*(G20)^2</f>
        <v>3.5274241993004631</v>
      </c>
      <c r="J20">
        <f t="shared" si="4"/>
        <v>14.339410908776154</v>
      </c>
      <c r="K20">
        <f t="shared" si="5"/>
        <v>18.714801107224794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2.7244880726674698</v>
      </c>
      <c r="I21">
        <f t="shared" si="3"/>
        <v>3.7140822103727111</v>
      </c>
      <c r="J21">
        <f t="shared" si="4"/>
        <v>14.339410908776154</v>
      </c>
      <c r="K21">
        <f t="shared" si="5"/>
        <v>18.616801107224791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2.8678821817552311</v>
      </c>
      <c r="I22">
        <f t="shared" si="3"/>
        <v>3.8997602214449594</v>
      </c>
      <c r="J22">
        <f t="shared" si="4"/>
        <v>14.339410908776154</v>
      </c>
      <c r="K22">
        <f t="shared" si="5"/>
        <v>18.518801107224792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3.0112762908429929</v>
      </c>
      <c r="I23">
        <f t="shared" si="3"/>
        <v>4.084458232517207</v>
      </c>
      <c r="J23">
        <f t="shared" si="4"/>
        <v>14.339410908776154</v>
      </c>
      <c r="K23">
        <f t="shared" si="5"/>
        <v>18.420801107224793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3.1546703999307546</v>
      </c>
      <c r="I24">
        <f t="shared" si="3"/>
        <v>4.2681762435894557</v>
      </c>
      <c r="J24">
        <f t="shared" si="4"/>
        <v>14.339410908776154</v>
      </c>
      <c r="K24">
        <f t="shared" si="5"/>
        <v>18.322801107224791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3.2980645090185163</v>
      </c>
      <c r="I25">
        <f t="shared" si="3"/>
        <v>4.4509142546617033</v>
      </c>
      <c r="J25">
        <f t="shared" si="4"/>
        <v>14.339410908776154</v>
      </c>
      <c r="K25">
        <f t="shared" si="5"/>
        <v>18.224801107224792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3.4414586181062781</v>
      </c>
      <c r="I26">
        <f t="shared" si="3"/>
        <v>4.6326722657339525</v>
      </c>
      <c r="J26">
        <f t="shared" si="4"/>
        <v>14.339410908776154</v>
      </c>
      <c r="K26">
        <f t="shared" si="5"/>
        <v>18.126801107224793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3.5848527271940394</v>
      </c>
      <c r="I27">
        <f t="shared" si="3"/>
        <v>4.8134502768061989</v>
      </c>
      <c r="J27">
        <f t="shared" si="4"/>
        <v>14.339410908776154</v>
      </c>
      <c r="K27">
        <f t="shared" si="5"/>
        <v>18.028801107224794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3.7282468362818011</v>
      </c>
      <c r="I28">
        <f t="shared" si="3"/>
        <v>4.9932482878784477</v>
      </c>
      <c r="J28">
        <f t="shared" si="4"/>
        <v>14.339410908776154</v>
      </c>
      <c r="K28">
        <f t="shared" si="5"/>
        <v>17.930801107224791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3.8716409453695624</v>
      </c>
      <c r="I29">
        <f t="shared" si="3"/>
        <v>5.1720662989506954</v>
      </c>
      <c r="J29">
        <f t="shared" si="4"/>
        <v>14.339410908776154</v>
      </c>
      <c r="K29">
        <f t="shared" si="5"/>
        <v>17.832801107224793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4.0150350544573241</v>
      </c>
      <c r="I30">
        <f t="shared" si="3"/>
        <v>5.3499043100229429</v>
      </c>
      <c r="J30">
        <f t="shared" si="4"/>
        <v>14.339410908776154</v>
      </c>
      <c r="K30">
        <f t="shared" si="5"/>
        <v>17.734801107224794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4.1584291635450858</v>
      </c>
      <c r="I31">
        <f t="shared" si="3"/>
        <v>5.5267623210951919</v>
      </c>
      <c r="J31">
        <f t="shared" si="4"/>
        <v>14.339410908776154</v>
      </c>
      <c r="K31">
        <f t="shared" si="5"/>
        <v>17.636801107224791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4.3018232726328476</v>
      </c>
      <c r="I32">
        <f t="shared" si="3"/>
        <v>5.702640332167439</v>
      </c>
      <c r="J32">
        <f t="shared" si="4"/>
        <v>14.339410908776154</v>
      </c>
      <c r="K32">
        <f t="shared" si="5"/>
        <v>17.538801107224792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4.4452173817206093</v>
      </c>
      <c r="I33">
        <f t="shared" si="3"/>
        <v>5.8775383432396877</v>
      </c>
      <c r="J33">
        <f t="shared" si="4"/>
        <v>14.339410908776154</v>
      </c>
      <c r="K33">
        <f t="shared" si="5"/>
        <v>17.440801107224793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4.5886114908083711</v>
      </c>
      <c r="I34">
        <f t="shared" si="3"/>
        <v>6.0514563543119362</v>
      </c>
      <c r="J34">
        <f t="shared" si="4"/>
        <v>14.339410908776154</v>
      </c>
      <c r="K34">
        <f t="shared" si="5"/>
        <v>17.342801107224791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4.7320055998961328</v>
      </c>
      <c r="I35">
        <f t="shared" si="3"/>
        <v>6.2243943653841844</v>
      </c>
      <c r="J35">
        <f t="shared" si="4"/>
        <v>14.339410908776154</v>
      </c>
      <c r="K35">
        <f t="shared" si="5"/>
        <v>17.244801107224792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4.8753997089838945</v>
      </c>
      <c r="I36">
        <f t="shared" si="3"/>
        <v>6.3963523764564325</v>
      </c>
      <c r="J36">
        <f t="shared" si="4"/>
        <v>14.339410908776154</v>
      </c>
      <c r="K36">
        <f t="shared" si="5"/>
        <v>17.146801107224793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5.0187938180716563</v>
      </c>
      <c r="I37">
        <f t="shared" si="3"/>
        <v>6.5673303875286795</v>
      </c>
      <c r="J37">
        <f t="shared" si="4"/>
        <v>14.339410908776154</v>
      </c>
      <c r="K37">
        <f t="shared" si="5"/>
        <v>17.04880110722479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5.162187927159418</v>
      </c>
      <c r="I38">
        <f t="shared" si="3"/>
        <v>6.737328398600928</v>
      </c>
      <c r="J38">
        <f t="shared" si="4"/>
        <v>14.339410908776154</v>
      </c>
      <c r="K38">
        <f t="shared" si="5"/>
        <v>16.950801107224791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5.3055820362471788</v>
      </c>
      <c r="I39">
        <f t="shared" si="3"/>
        <v>6.9063464096731764</v>
      </c>
      <c r="J39">
        <f t="shared" si="4"/>
        <v>14.339410908776154</v>
      </c>
      <c r="K39">
        <f t="shared" si="5"/>
        <v>16.852801107224792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5.4489761453349406</v>
      </c>
      <c r="I40">
        <f t="shared" si="3"/>
        <v>7.0743844207454245</v>
      </c>
      <c r="J40">
        <f t="shared" si="4"/>
        <v>14.339410908776154</v>
      </c>
      <c r="K40">
        <f t="shared" si="5"/>
        <v>16.754801107224793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5.5923702544227023</v>
      </c>
      <c r="I41">
        <f t="shared" si="3"/>
        <v>7.2414424318176724</v>
      </c>
      <c r="J41">
        <f t="shared" si="4"/>
        <v>14.339410908776154</v>
      </c>
      <c r="K41">
        <f t="shared" si="5"/>
        <v>16.656801107224791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5.735764363510464</v>
      </c>
      <c r="I42">
        <f t="shared" si="3"/>
        <v>7.4075204428899202</v>
      </c>
      <c r="J42">
        <f t="shared" si="4"/>
        <v>14.339410908776154</v>
      </c>
      <c r="K42">
        <f t="shared" si="5"/>
        <v>16.558801107224792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5.8791584725982258</v>
      </c>
      <c r="I43">
        <f t="shared" si="3"/>
        <v>7.5726184539621677</v>
      </c>
      <c r="J43">
        <f t="shared" si="4"/>
        <v>14.339410908776154</v>
      </c>
      <c r="K43">
        <f t="shared" si="5"/>
        <v>16.460801107224789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6.0225525816859875</v>
      </c>
      <c r="I44">
        <f t="shared" si="3"/>
        <v>7.7367364650344168</v>
      </c>
      <c r="J44">
        <f t="shared" si="4"/>
        <v>14.339410908776154</v>
      </c>
      <c r="K44">
        <f t="shared" si="5"/>
        <v>16.36280110722479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6.1659466907737492</v>
      </c>
      <c r="I45">
        <f t="shared" si="3"/>
        <v>7.8998744761066648</v>
      </c>
      <c r="J45">
        <f t="shared" si="4"/>
        <v>14.339410908776154</v>
      </c>
      <c r="K45">
        <f t="shared" si="5"/>
        <v>16.264801107224791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6.309340799861511</v>
      </c>
      <c r="I46">
        <f t="shared" si="3"/>
        <v>8.0620324871789126</v>
      </c>
      <c r="J46">
        <f t="shared" si="4"/>
        <v>14.339410908776154</v>
      </c>
      <c r="K46">
        <f t="shared" si="5"/>
        <v>16.166801107224792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6.4527349089492727</v>
      </c>
      <c r="I47">
        <f t="shared" si="3"/>
        <v>8.2232104982511611</v>
      </c>
      <c r="J47">
        <f t="shared" si="4"/>
        <v>14.339410908776154</v>
      </c>
      <c r="K47">
        <f t="shared" si="5"/>
        <v>16.06880110722479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6.5961290180370344</v>
      </c>
      <c r="I48">
        <f t="shared" si="3"/>
        <v>8.3834085093234076</v>
      </c>
      <c r="J48">
        <f t="shared" si="4"/>
        <v>14.339410908776154</v>
      </c>
      <c r="K48">
        <f t="shared" si="5"/>
        <v>15.970801107224791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6.7395231271247962</v>
      </c>
      <c r="I49">
        <f t="shared" si="3"/>
        <v>8.5426265203956575</v>
      </c>
      <c r="J49">
        <f t="shared" si="4"/>
        <v>14.339410908776154</v>
      </c>
      <c r="K49">
        <f t="shared" si="5"/>
        <v>15.872801107224792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6.8829172362125579</v>
      </c>
      <c r="I50">
        <f t="shared" si="3"/>
        <v>8.7008645314679054</v>
      </c>
      <c r="J50">
        <f t="shared" si="4"/>
        <v>14.339410908776154</v>
      </c>
      <c r="K50">
        <f t="shared" si="5"/>
        <v>15.774801107224789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7.0263113453003196</v>
      </c>
      <c r="I51">
        <f t="shared" si="3"/>
        <v>8.8581225425401531</v>
      </c>
      <c r="J51">
        <f t="shared" si="4"/>
        <v>14.339410908776154</v>
      </c>
      <c r="K51">
        <f t="shared" si="5"/>
        <v>15.67680110722479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7.1697054543880805</v>
      </c>
      <c r="I52">
        <f t="shared" si="3"/>
        <v>9.0144005536124006</v>
      </c>
      <c r="J52">
        <f t="shared" si="4"/>
        <v>14.339410908776154</v>
      </c>
      <c r="K52">
        <f t="shared" si="5"/>
        <v>15.578801107224791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7.3130995634758422</v>
      </c>
      <c r="I53">
        <f t="shared" si="3"/>
        <v>9.1696985646846478</v>
      </c>
      <c r="J53">
        <f t="shared" si="4"/>
        <v>14.339410908776154</v>
      </c>
      <c r="K53">
        <f t="shared" si="5"/>
        <v>15.48080110722479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7.4564936725636031</v>
      </c>
      <c r="I54">
        <f t="shared" si="3"/>
        <v>9.3240165757568967</v>
      </c>
      <c r="J54">
        <f t="shared" si="4"/>
        <v>14.339410908776154</v>
      </c>
      <c r="K54">
        <f t="shared" si="5"/>
        <v>15.38280110722479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7.5998877816513648</v>
      </c>
      <c r="I55">
        <f t="shared" si="3"/>
        <v>9.4773545868291436</v>
      </c>
      <c r="J55">
        <f t="shared" si="4"/>
        <v>14.339410908776154</v>
      </c>
      <c r="K55">
        <f t="shared" si="5"/>
        <v>15.284801107224791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7.7432818907391265</v>
      </c>
      <c r="I56">
        <f t="shared" si="3"/>
        <v>9.629712597901392</v>
      </c>
      <c r="J56">
        <f t="shared" si="4"/>
        <v>14.339410908776154</v>
      </c>
      <c r="K56">
        <f t="shared" si="5"/>
        <v>15.186801107224792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7.8866759998268883</v>
      </c>
      <c r="I57">
        <f t="shared" si="3"/>
        <v>9.781090608973642</v>
      </c>
      <c r="J57">
        <f t="shared" si="4"/>
        <v>14.339410908776154</v>
      </c>
      <c r="K57">
        <f t="shared" si="5"/>
        <v>15.088801107224789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8.03007010891465</v>
      </c>
      <c r="I58">
        <f t="shared" si="3"/>
        <v>9.9314886200458883</v>
      </c>
      <c r="J58">
        <f t="shared" si="4"/>
        <v>14.339410908776154</v>
      </c>
      <c r="K58">
        <f t="shared" si="5"/>
        <v>14.99080110722479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8.1734642180024117</v>
      </c>
      <c r="I59">
        <f t="shared" si="3"/>
        <v>10.080906631118136</v>
      </c>
      <c r="J59">
        <f t="shared" si="4"/>
        <v>14.339410908776154</v>
      </c>
      <c r="K59">
        <f t="shared" si="5"/>
        <v>14.892801107224791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8.3168583270901735</v>
      </c>
      <c r="I60">
        <f t="shared" si="3"/>
        <v>10.229344642190384</v>
      </c>
      <c r="J60">
        <f t="shared" si="4"/>
        <v>14.339410908776154</v>
      </c>
      <c r="K60">
        <f t="shared" si="5"/>
        <v>14.794801107224789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8.4602524361779352</v>
      </c>
      <c r="I61">
        <f t="shared" si="3"/>
        <v>10.376802653262631</v>
      </c>
      <c r="J61">
        <f t="shared" si="4"/>
        <v>14.339410908776154</v>
      </c>
      <c r="K61">
        <f t="shared" si="5"/>
        <v>14.69680110722479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8.6036465452656969</v>
      </c>
      <c r="I62">
        <f t="shared" si="3"/>
        <v>10.52328066433488</v>
      </c>
      <c r="J62">
        <f t="shared" si="4"/>
        <v>14.339410908776154</v>
      </c>
      <c r="K62">
        <f t="shared" si="5"/>
        <v>14.598801107224791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8.7470406543534587</v>
      </c>
      <c r="I63">
        <f t="shared" si="3"/>
        <v>10.668778675407129</v>
      </c>
      <c r="J63">
        <f t="shared" si="4"/>
        <v>14.339410908776154</v>
      </c>
      <c r="K63">
        <f t="shared" si="5"/>
        <v>14.50080110722479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8.8904347634412204</v>
      </c>
      <c r="I64">
        <f t="shared" si="3"/>
        <v>10.813296686479376</v>
      </c>
      <c r="J64">
        <f t="shared" si="4"/>
        <v>14.339410908776154</v>
      </c>
      <c r="K64">
        <f t="shared" si="5"/>
        <v>14.402801107224789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9.0338288725289821</v>
      </c>
      <c r="I65">
        <f t="shared" si="3"/>
        <v>10.956834697551624</v>
      </c>
      <c r="J65">
        <f t="shared" si="4"/>
        <v>14.339410908776154</v>
      </c>
      <c r="K65">
        <f t="shared" si="5"/>
        <v>14.30480110722479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9.1772229816167439</v>
      </c>
      <c r="I66">
        <f t="shared" si="3"/>
        <v>11.099392708623871</v>
      </c>
      <c r="J66">
        <f t="shared" si="4"/>
        <v>14.339410908776154</v>
      </c>
      <c r="K66">
        <f t="shared" si="5"/>
        <v>14.20680110722479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9.3206170907045056</v>
      </c>
      <c r="I67">
        <f t="shared" si="3"/>
        <v>11.240970719696122</v>
      </c>
      <c r="J67">
        <f t="shared" si="4"/>
        <v>14.339410908776154</v>
      </c>
      <c r="K67">
        <f t="shared" si="5"/>
        <v>14.108801107224789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9.4640111997922673</v>
      </c>
      <c r="I68">
        <f t="shared" ref="I68:I131" si="9">$K$2*G68+(1/2)*M68*(G68)^2</f>
        <v>11.381568730768368</v>
      </c>
      <c r="J68">
        <f t="shared" ref="J68:J131" si="10">$J$2+L68*G68</f>
        <v>14.339410908776154</v>
      </c>
      <c r="K68">
        <f t="shared" ref="K68:K131" si="11">$K$2+M68*G68</f>
        <v>14.01080110722479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9.6074053088800291</v>
      </c>
      <c r="I69">
        <f t="shared" si="9"/>
        <v>11.521186741840616</v>
      </c>
      <c r="J69">
        <f t="shared" si="10"/>
        <v>14.339410908776154</v>
      </c>
      <c r="K69">
        <f t="shared" si="11"/>
        <v>13.912801107224789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9.7507994179677908</v>
      </c>
      <c r="I70">
        <f t="shared" si="9"/>
        <v>11.659824752912865</v>
      </c>
      <c r="J70">
        <f t="shared" si="10"/>
        <v>14.339410908776154</v>
      </c>
      <c r="K70">
        <f t="shared" si="11"/>
        <v>13.814801107224788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9.8941935270555526</v>
      </c>
      <c r="I71">
        <f t="shared" si="9"/>
        <v>11.797482763985112</v>
      </c>
      <c r="J71">
        <f t="shared" si="10"/>
        <v>14.339410908776154</v>
      </c>
      <c r="K71">
        <f t="shared" si="11"/>
        <v>13.716801107224789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10.037587636143314</v>
      </c>
      <c r="I72">
        <f t="shared" si="9"/>
        <v>11.934160775057361</v>
      </c>
      <c r="J72">
        <f t="shared" si="10"/>
        <v>14.339410908776154</v>
      </c>
      <c r="K72">
        <f t="shared" si="11"/>
        <v>13.618801107224789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10.180981745231074</v>
      </c>
      <c r="I73">
        <f t="shared" si="9"/>
        <v>12.069858786129609</v>
      </c>
      <c r="J73">
        <f t="shared" si="10"/>
        <v>14.339410908776154</v>
      </c>
      <c r="K73">
        <f t="shared" si="11"/>
        <v>13.520801107224788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10.324375854318836</v>
      </c>
      <c r="I74">
        <f t="shared" si="9"/>
        <v>12.204576797201856</v>
      </c>
      <c r="J74">
        <f t="shared" si="10"/>
        <v>14.339410908776154</v>
      </c>
      <c r="K74">
        <f t="shared" si="11"/>
        <v>13.422801107224789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10.467769963406598</v>
      </c>
      <c r="I75">
        <f t="shared" si="9"/>
        <v>12.338314808274104</v>
      </c>
      <c r="J75">
        <f t="shared" si="10"/>
        <v>14.339410908776154</v>
      </c>
      <c r="K75">
        <f t="shared" si="11"/>
        <v>13.32480110722479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10.611164072494359</v>
      </c>
      <c r="I76">
        <f t="shared" si="9"/>
        <v>12.471072819346352</v>
      </c>
      <c r="J76">
        <f t="shared" si="10"/>
        <v>14.339410908776154</v>
      </c>
      <c r="K76">
        <f t="shared" si="11"/>
        <v>13.226801107224787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10.754558181582121</v>
      </c>
      <c r="I77">
        <f t="shared" si="9"/>
        <v>12.602850830418602</v>
      </c>
      <c r="J77">
        <f t="shared" si="10"/>
        <v>14.339410908776154</v>
      </c>
      <c r="K77">
        <f t="shared" si="11"/>
        <v>13.128801107224788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10.897952290669883</v>
      </c>
      <c r="I78">
        <f t="shared" si="9"/>
        <v>12.733648841490849</v>
      </c>
      <c r="J78">
        <f t="shared" si="10"/>
        <v>14.339410908776154</v>
      </c>
      <c r="K78">
        <f t="shared" si="11"/>
        <v>13.030801107224789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11.041346399757645</v>
      </c>
      <c r="I79">
        <f t="shared" si="9"/>
        <v>12.863466852563096</v>
      </c>
      <c r="J79">
        <f t="shared" si="10"/>
        <v>14.339410908776154</v>
      </c>
      <c r="K79">
        <f t="shared" si="11"/>
        <v>12.932801107224789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11.184740508845406</v>
      </c>
      <c r="I80">
        <f t="shared" si="9"/>
        <v>12.992304863635344</v>
      </c>
      <c r="J80">
        <f t="shared" si="10"/>
        <v>14.339410908776154</v>
      </c>
      <c r="K80">
        <f t="shared" si="11"/>
        <v>12.834801107224788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11.328134617933168</v>
      </c>
      <c r="I81">
        <f t="shared" si="9"/>
        <v>13.120162874707592</v>
      </c>
      <c r="J81">
        <f t="shared" si="10"/>
        <v>14.339410908776154</v>
      </c>
      <c r="K81">
        <f t="shared" si="11"/>
        <v>12.736801107224789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11.47152872702093</v>
      </c>
      <c r="I82">
        <f t="shared" si="9"/>
        <v>13.247040885779841</v>
      </c>
      <c r="J82">
        <f t="shared" si="10"/>
        <v>14.339410908776154</v>
      </c>
      <c r="K82">
        <f t="shared" si="11"/>
        <v>12.638801107224788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11.614922836108692</v>
      </c>
      <c r="I83">
        <f t="shared" si="9"/>
        <v>13.372938896852087</v>
      </c>
      <c r="J83">
        <f t="shared" si="10"/>
        <v>14.339410908776154</v>
      </c>
      <c r="K83">
        <f t="shared" si="11"/>
        <v>12.540801107224787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11.758316945196453</v>
      </c>
      <c r="I84">
        <f t="shared" si="9"/>
        <v>13.497856907924337</v>
      </c>
      <c r="J84">
        <f t="shared" si="10"/>
        <v>14.339410908776154</v>
      </c>
      <c r="K84">
        <f t="shared" si="11"/>
        <v>12.442801107224788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11.901711054284215</v>
      </c>
      <c r="I85">
        <f t="shared" si="9"/>
        <v>13.621794918996585</v>
      </c>
      <c r="J85">
        <f t="shared" si="10"/>
        <v>14.339410908776154</v>
      </c>
      <c r="K85">
        <f t="shared" si="11"/>
        <v>12.344801107224788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12.045105163371977</v>
      </c>
      <c r="I86">
        <f t="shared" si="9"/>
        <v>13.744752930068831</v>
      </c>
      <c r="J86">
        <f t="shared" si="10"/>
        <v>14.339410908776154</v>
      </c>
      <c r="K86">
        <f t="shared" si="11"/>
        <v>12.246801107224787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12.188499272459739</v>
      </c>
      <c r="I87">
        <f t="shared" si="9"/>
        <v>13.866730941141082</v>
      </c>
      <c r="J87">
        <f t="shared" si="10"/>
        <v>14.339410908776154</v>
      </c>
      <c r="K87">
        <f t="shared" si="11"/>
        <v>12.148801107224788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12.3318933815475</v>
      </c>
      <c r="I88">
        <f t="shared" si="9"/>
        <v>13.987728952213327</v>
      </c>
      <c r="J88">
        <f t="shared" si="10"/>
        <v>14.339410908776154</v>
      </c>
      <c r="K88">
        <f t="shared" si="11"/>
        <v>12.050801107224787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12.475287490635262</v>
      </c>
      <c r="I89">
        <f t="shared" si="9"/>
        <v>14.107746963285576</v>
      </c>
      <c r="J89">
        <f t="shared" si="10"/>
        <v>14.339410908776154</v>
      </c>
      <c r="K89">
        <f t="shared" si="11"/>
        <v>11.952801107224788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12.618681599723024</v>
      </c>
      <c r="I90">
        <f t="shared" si="9"/>
        <v>14.226784974357827</v>
      </c>
      <c r="J90">
        <f t="shared" si="10"/>
        <v>14.339410908776154</v>
      </c>
      <c r="K90">
        <f t="shared" si="11"/>
        <v>11.854801107224787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12.762075708810785</v>
      </c>
      <c r="I91">
        <f t="shared" si="9"/>
        <v>14.344842985430072</v>
      </c>
      <c r="J91">
        <f t="shared" si="10"/>
        <v>14.339410908776154</v>
      </c>
      <c r="K91">
        <f t="shared" si="11"/>
        <v>11.756801107224787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12.905469817898547</v>
      </c>
      <c r="I92">
        <f t="shared" si="9"/>
        <v>14.461920996502322</v>
      </c>
      <c r="J92">
        <f t="shared" si="10"/>
        <v>14.339410908776154</v>
      </c>
      <c r="K92">
        <f t="shared" si="11"/>
        <v>11.658801107224788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13.048863926986309</v>
      </c>
      <c r="I93">
        <f t="shared" si="9"/>
        <v>14.578019007574568</v>
      </c>
      <c r="J93">
        <f t="shared" si="10"/>
        <v>14.339410908776154</v>
      </c>
      <c r="K93">
        <f t="shared" si="11"/>
        <v>11.560801107224787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13.192258036074071</v>
      </c>
      <c r="I94">
        <f t="shared" si="9"/>
        <v>14.693137018646816</v>
      </c>
      <c r="J94">
        <f t="shared" si="10"/>
        <v>14.339410908776154</v>
      </c>
      <c r="K94">
        <f t="shared" si="11"/>
        <v>11.462801107224786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13.335652145161832</v>
      </c>
      <c r="I95">
        <f t="shared" si="9"/>
        <v>14.807275029719065</v>
      </c>
      <c r="J95">
        <f t="shared" si="10"/>
        <v>14.339410908776154</v>
      </c>
      <c r="K95">
        <f t="shared" si="11"/>
        <v>11.364801107224787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13.479046254249594</v>
      </c>
      <c r="I96">
        <f t="shared" si="9"/>
        <v>14.920433040791313</v>
      </c>
      <c r="J96">
        <f t="shared" si="10"/>
        <v>14.339410908776154</v>
      </c>
      <c r="K96">
        <f t="shared" si="11"/>
        <v>11.266801107224786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13.622440363337356</v>
      </c>
      <c r="I97">
        <f t="shared" si="9"/>
        <v>15.032611051863562</v>
      </c>
      <c r="J97">
        <f t="shared" si="10"/>
        <v>14.339410908776154</v>
      </c>
      <c r="K97">
        <f t="shared" si="11"/>
        <v>11.168801107224786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13.765834472425118</v>
      </c>
      <c r="I98">
        <f t="shared" si="9"/>
        <v>15.143809062935807</v>
      </c>
      <c r="J98">
        <f t="shared" si="10"/>
        <v>14.339410908776154</v>
      </c>
      <c r="K98">
        <f t="shared" si="11"/>
        <v>11.070801107224787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13.909228581512878</v>
      </c>
      <c r="I99">
        <f t="shared" si="9"/>
        <v>15.254027074008055</v>
      </c>
      <c r="J99">
        <f t="shared" si="10"/>
        <v>14.339410908776154</v>
      </c>
      <c r="K99">
        <f t="shared" si="11"/>
        <v>10.972801107224786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14.052622690600639</v>
      </c>
      <c r="I100">
        <f t="shared" si="9"/>
        <v>15.363265085080306</v>
      </c>
      <c r="J100">
        <f t="shared" si="10"/>
        <v>14.339410908776154</v>
      </c>
      <c r="K100">
        <f t="shared" si="11"/>
        <v>10.874801107224787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14.196016799688401</v>
      </c>
      <c r="I101">
        <f t="shared" si="9"/>
        <v>15.471523096152552</v>
      </c>
      <c r="J101">
        <f t="shared" si="10"/>
        <v>14.339410908776154</v>
      </c>
      <c r="K101">
        <f t="shared" si="11"/>
        <v>10.776801107224786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14.339410908776163</v>
      </c>
      <c r="I102">
        <f t="shared" si="9"/>
        <v>15.578801107224802</v>
      </c>
      <c r="J102">
        <f t="shared" si="10"/>
        <v>14.339410908776154</v>
      </c>
      <c r="K102">
        <f t="shared" si="11"/>
        <v>10.678801107224785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14.482805017863924</v>
      </c>
      <c r="I103">
        <f t="shared" si="9"/>
        <v>15.685099118297046</v>
      </c>
      <c r="J103">
        <f t="shared" si="10"/>
        <v>14.339410908776154</v>
      </c>
      <c r="K103">
        <f t="shared" si="11"/>
        <v>10.580801107224787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14.626199126951686</v>
      </c>
      <c r="I104">
        <f t="shared" si="9"/>
        <v>15.790417129369295</v>
      </c>
      <c r="J104">
        <f t="shared" si="10"/>
        <v>14.339410908776154</v>
      </c>
      <c r="K104">
        <f t="shared" si="11"/>
        <v>10.482801107224786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14.769593236039448</v>
      </c>
      <c r="I105">
        <f t="shared" si="9"/>
        <v>15.894755140441545</v>
      </c>
      <c r="J105">
        <f t="shared" si="10"/>
        <v>14.339410908776154</v>
      </c>
      <c r="K105">
        <f t="shared" si="11"/>
        <v>10.384801107224785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14.91298734512721</v>
      </c>
      <c r="I106">
        <f t="shared" si="9"/>
        <v>15.998113151513792</v>
      </c>
      <c r="J106">
        <f t="shared" si="10"/>
        <v>14.339410908776154</v>
      </c>
      <c r="K106">
        <f t="shared" si="11"/>
        <v>10.286801107224786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15.056381454214971</v>
      </c>
      <c r="I107">
        <f t="shared" si="9"/>
        <v>16.100491162586039</v>
      </c>
      <c r="J107">
        <f t="shared" si="10"/>
        <v>14.339410908776154</v>
      </c>
      <c r="K107">
        <f t="shared" si="11"/>
        <v>10.188801107224785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15.199775563302733</v>
      </c>
      <c r="I108">
        <f t="shared" si="9"/>
        <v>16.201889173658287</v>
      </c>
      <c r="J108">
        <f t="shared" si="10"/>
        <v>14.339410908776154</v>
      </c>
      <c r="K108">
        <f t="shared" si="11"/>
        <v>10.090801107224786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15.343169672390495</v>
      </c>
      <c r="I109">
        <f t="shared" si="9"/>
        <v>16.302307184730537</v>
      </c>
      <c r="J109">
        <f t="shared" si="10"/>
        <v>14.339410908776154</v>
      </c>
      <c r="K109">
        <f t="shared" si="11"/>
        <v>9.9928011072247855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15.486563781478257</v>
      </c>
      <c r="I110">
        <f t="shared" si="9"/>
        <v>16.401745195802786</v>
      </c>
      <c r="J110">
        <f t="shared" si="10"/>
        <v>14.339410908776154</v>
      </c>
      <c r="K110">
        <f t="shared" si="11"/>
        <v>9.8948011072247848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15.629957890566018</v>
      </c>
      <c r="I111">
        <f t="shared" si="9"/>
        <v>16.500203206875028</v>
      </c>
      <c r="J111">
        <f t="shared" si="10"/>
        <v>14.339410908776154</v>
      </c>
      <c r="K111">
        <f t="shared" si="11"/>
        <v>9.7968011072247858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15.77335199965378</v>
      </c>
      <c r="I112">
        <f t="shared" si="9"/>
        <v>16.597681217947279</v>
      </c>
      <c r="J112">
        <f t="shared" si="10"/>
        <v>14.339410908776154</v>
      </c>
      <c r="K112">
        <f t="shared" si="11"/>
        <v>9.6988011072247851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15.916746108741542</v>
      </c>
      <c r="I113">
        <f t="shared" si="9"/>
        <v>16.694179229019525</v>
      </c>
      <c r="J113">
        <f t="shared" si="10"/>
        <v>14.339410908776154</v>
      </c>
      <c r="K113">
        <f t="shared" si="11"/>
        <v>9.6008011072247843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16.060140217829304</v>
      </c>
      <c r="I114">
        <f t="shared" si="9"/>
        <v>16.789697240091776</v>
      </c>
      <c r="J114">
        <f t="shared" si="10"/>
        <v>14.339410908776154</v>
      </c>
      <c r="K114">
        <f t="shared" si="11"/>
        <v>9.5028011072247853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16.203534326917065</v>
      </c>
      <c r="I115">
        <f t="shared" si="9"/>
        <v>16.884235251164025</v>
      </c>
      <c r="J115">
        <f t="shared" si="10"/>
        <v>14.339410908776154</v>
      </c>
      <c r="K115">
        <f t="shared" si="11"/>
        <v>9.4048011072247846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16.346928436004827</v>
      </c>
      <c r="I116">
        <f t="shared" si="9"/>
        <v>16.977793262236268</v>
      </c>
      <c r="J116">
        <f t="shared" si="10"/>
        <v>14.339410908776154</v>
      </c>
      <c r="K116">
        <f t="shared" si="11"/>
        <v>9.3068011072247856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16.490322545092589</v>
      </c>
      <c r="I117">
        <f t="shared" si="9"/>
        <v>17.07037127330852</v>
      </c>
      <c r="J117">
        <f t="shared" si="10"/>
        <v>14.339410908776154</v>
      </c>
      <c r="K117">
        <f t="shared" si="11"/>
        <v>9.2088011072247848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16.633716654180351</v>
      </c>
      <c r="I118">
        <f t="shared" si="9"/>
        <v>17.161969284380767</v>
      </c>
      <c r="J118">
        <f t="shared" si="10"/>
        <v>14.339410908776154</v>
      </c>
      <c r="K118">
        <f t="shared" si="11"/>
        <v>9.1108011072247841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16.777110763268112</v>
      </c>
      <c r="I119">
        <f t="shared" si="9"/>
        <v>17.252587295453015</v>
      </c>
      <c r="J119">
        <f t="shared" si="10"/>
        <v>14.339410908776154</v>
      </c>
      <c r="K119">
        <f t="shared" si="11"/>
        <v>9.0128011072247851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16.920504872355874</v>
      </c>
      <c r="I120">
        <f t="shared" si="9"/>
        <v>17.342225306525265</v>
      </c>
      <c r="J120">
        <f t="shared" si="10"/>
        <v>14.339410908776154</v>
      </c>
      <c r="K120">
        <f t="shared" si="11"/>
        <v>8.9148011072247844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17.063898981443636</v>
      </c>
      <c r="I121">
        <f t="shared" si="9"/>
        <v>17.430883317597512</v>
      </c>
      <c r="J121">
        <f t="shared" si="10"/>
        <v>14.339410908776154</v>
      </c>
      <c r="K121">
        <f t="shared" si="11"/>
        <v>8.8168011072247836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17.207293090531397</v>
      </c>
      <c r="I122">
        <f t="shared" si="9"/>
        <v>17.518561328669762</v>
      </c>
      <c r="J122">
        <f t="shared" si="10"/>
        <v>14.339410908776154</v>
      </c>
      <c r="K122">
        <f t="shared" si="11"/>
        <v>8.7188011072247846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17.350687199619159</v>
      </c>
      <c r="I123">
        <f t="shared" si="9"/>
        <v>17.605259339742005</v>
      </c>
      <c r="J123">
        <f t="shared" si="10"/>
        <v>14.339410908776154</v>
      </c>
      <c r="K123">
        <f t="shared" si="11"/>
        <v>8.6208011072247839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17.494081308706921</v>
      </c>
      <c r="I124">
        <f t="shared" si="9"/>
        <v>17.690977350814254</v>
      </c>
      <c r="J124">
        <f t="shared" si="10"/>
        <v>14.339410908776154</v>
      </c>
      <c r="K124">
        <f t="shared" si="11"/>
        <v>8.5228011072247831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17.637475417794683</v>
      </c>
      <c r="I125">
        <f t="shared" si="9"/>
        <v>17.775715361886505</v>
      </c>
      <c r="J125">
        <f t="shared" si="10"/>
        <v>14.339410908776154</v>
      </c>
      <c r="K125">
        <f t="shared" si="11"/>
        <v>8.4248011072247841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17.780869526882444</v>
      </c>
      <c r="I126">
        <f t="shared" si="9"/>
        <v>17.85947337295875</v>
      </c>
      <c r="J126">
        <f t="shared" si="10"/>
        <v>14.339410908776154</v>
      </c>
      <c r="K126">
        <f t="shared" si="11"/>
        <v>8.3268011072247834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17.924263635970206</v>
      </c>
      <c r="I127">
        <f t="shared" si="9"/>
        <v>17.942251384031</v>
      </c>
      <c r="J127">
        <f t="shared" si="10"/>
        <v>14.339410908776154</v>
      </c>
      <c r="K127">
        <f t="shared" si="11"/>
        <v>8.2288011072247844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18.067657745057968</v>
      </c>
      <c r="I128">
        <f t="shared" si="9"/>
        <v>18.024049395103244</v>
      </c>
      <c r="J128">
        <f t="shared" si="10"/>
        <v>14.339410908776154</v>
      </c>
      <c r="K128">
        <f t="shared" si="11"/>
        <v>8.1308011072247837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18.21105185414573</v>
      </c>
      <c r="I129">
        <f t="shared" si="9"/>
        <v>18.104867406175494</v>
      </c>
      <c r="J129">
        <f t="shared" si="10"/>
        <v>14.339410908776154</v>
      </c>
      <c r="K129">
        <f t="shared" si="11"/>
        <v>8.0328011072247829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18.354445963233491</v>
      </c>
      <c r="I130">
        <f t="shared" si="9"/>
        <v>18.184705417247741</v>
      </c>
      <c r="J130">
        <f t="shared" si="10"/>
        <v>14.339410908776154</v>
      </c>
      <c r="K130">
        <f t="shared" si="11"/>
        <v>7.9348011072247839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18.497840072321253</v>
      </c>
      <c r="I131">
        <f t="shared" si="9"/>
        <v>18.263563428319991</v>
      </c>
      <c r="J131">
        <f t="shared" si="10"/>
        <v>14.339410908776154</v>
      </c>
      <c r="K131">
        <f t="shared" si="11"/>
        <v>7.8368011072247832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18.641234181409015</v>
      </c>
      <c r="I132">
        <f t="shared" ref="I132:I195" si="15">$K$2*G132+(1/2)*M132*(G132)^2</f>
        <v>18.341441439392238</v>
      </c>
      <c r="J132">
        <f t="shared" ref="J132:J195" si="16">$J$2+L132*G132</f>
        <v>14.339410908776154</v>
      </c>
      <c r="K132">
        <f t="shared" ref="K132:K195" si="17">$K$2+M132*G132</f>
        <v>7.7388011072247824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18.784628290496777</v>
      </c>
      <c r="I133">
        <f t="shared" si="15"/>
        <v>18.418339450464487</v>
      </c>
      <c r="J133">
        <f t="shared" si="16"/>
        <v>14.339410908776154</v>
      </c>
      <c r="K133">
        <f t="shared" si="17"/>
        <v>7.6408011072247835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18.928022399584538</v>
      </c>
      <c r="I134">
        <f t="shared" si="15"/>
        <v>18.494257461536733</v>
      </c>
      <c r="J134">
        <f t="shared" si="16"/>
        <v>14.339410908776154</v>
      </c>
      <c r="K134">
        <f t="shared" si="17"/>
        <v>7.5428011072247827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19.0714165086723</v>
      </c>
      <c r="I135">
        <f t="shared" si="15"/>
        <v>18.569195472608982</v>
      </c>
      <c r="J135">
        <f t="shared" si="16"/>
        <v>14.339410908776154</v>
      </c>
      <c r="K135">
        <f t="shared" si="17"/>
        <v>7.4448011072247837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19.214810617760062</v>
      </c>
      <c r="I136">
        <f t="shared" si="15"/>
        <v>18.643153483681228</v>
      </c>
      <c r="J136">
        <f t="shared" si="16"/>
        <v>14.339410908776154</v>
      </c>
      <c r="K136">
        <f t="shared" si="17"/>
        <v>7.346801107224783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19.358204726847823</v>
      </c>
      <c r="I137">
        <f t="shared" si="15"/>
        <v>18.716131494753476</v>
      </c>
      <c r="J137">
        <f t="shared" si="16"/>
        <v>14.339410908776154</v>
      </c>
      <c r="K137">
        <f t="shared" si="17"/>
        <v>7.2488011072247822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19.501598835935582</v>
      </c>
      <c r="I138">
        <f t="shared" si="15"/>
        <v>18.788129505825722</v>
      </c>
      <c r="J138">
        <f t="shared" si="16"/>
        <v>14.339410908776154</v>
      </c>
      <c r="K138">
        <f t="shared" si="17"/>
        <v>7.1508011072247832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19.644992945023343</v>
      </c>
      <c r="I139">
        <f t="shared" si="15"/>
        <v>18.859147516897973</v>
      </c>
      <c r="J139">
        <f t="shared" si="16"/>
        <v>14.339410908776154</v>
      </c>
      <c r="K139">
        <f t="shared" si="17"/>
        <v>7.0528011072247825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19.788387054111105</v>
      </c>
      <c r="I140">
        <f t="shared" si="15"/>
        <v>18.929185527970223</v>
      </c>
      <c r="J140">
        <f t="shared" si="16"/>
        <v>14.339410908776154</v>
      </c>
      <c r="K140">
        <f t="shared" si="17"/>
        <v>6.9548011072247817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19.931781163198867</v>
      </c>
      <c r="I141">
        <f t="shared" si="15"/>
        <v>18.99824353904247</v>
      </c>
      <c r="J141">
        <f t="shared" si="16"/>
        <v>14.339410908776154</v>
      </c>
      <c r="K141">
        <f t="shared" si="17"/>
        <v>6.8568011072247828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20.075175272286629</v>
      </c>
      <c r="I142">
        <f t="shared" si="15"/>
        <v>19.066321550114715</v>
      </c>
      <c r="J142">
        <f t="shared" si="16"/>
        <v>14.339410908776154</v>
      </c>
      <c r="K142">
        <f t="shared" si="17"/>
        <v>6.758801107224782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20.21856938137439</v>
      </c>
      <c r="I143">
        <f t="shared" si="15"/>
        <v>19.133419561186962</v>
      </c>
      <c r="J143">
        <f t="shared" si="16"/>
        <v>14.339410908776154</v>
      </c>
      <c r="K143">
        <f t="shared" si="17"/>
        <v>6.660801107224783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20.361963490462152</v>
      </c>
      <c r="I144">
        <f t="shared" si="15"/>
        <v>19.19953757225921</v>
      </c>
      <c r="J144">
        <f t="shared" si="16"/>
        <v>14.339410908776154</v>
      </c>
      <c r="K144">
        <f t="shared" si="17"/>
        <v>6.5628011072247823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20.505357599549914</v>
      </c>
      <c r="I145">
        <f t="shared" si="15"/>
        <v>19.26467558333146</v>
      </c>
      <c r="J145">
        <f t="shared" si="16"/>
        <v>14.339410908776154</v>
      </c>
      <c r="K145">
        <f t="shared" si="17"/>
        <v>6.4648011072247815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20.648751708637676</v>
      </c>
      <c r="I146">
        <f t="shared" si="15"/>
        <v>19.328833594403708</v>
      </c>
      <c r="J146">
        <f t="shared" si="16"/>
        <v>14.339410908776154</v>
      </c>
      <c r="K146">
        <f t="shared" si="17"/>
        <v>6.3668011072247825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20.792145817725437</v>
      </c>
      <c r="I147">
        <f t="shared" si="15"/>
        <v>19.392011605475957</v>
      </c>
      <c r="J147">
        <f t="shared" si="16"/>
        <v>14.339410908776154</v>
      </c>
      <c r="K147">
        <f t="shared" si="17"/>
        <v>6.2688011072247818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20.935539926813199</v>
      </c>
      <c r="I148">
        <f t="shared" si="15"/>
        <v>19.454209616548201</v>
      </c>
      <c r="J148">
        <f t="shared" si="16"/>
        <v>14.339410908776154</v>
      </c>
      <c r="K148">
        <f t="shared" si="17"/>
        <v>6.170801107224781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21.078934035900961</v>
      </c>
      <c r="I149">
        <f t="shared" si="15"/>
        <v>19.515427627620451</v>
      </c>
      <c r="J149">
        <f t="shared" si="16"/>
        <v>14.339410908776154</v>
      </c>
      <c r="K149">
        <f t="shared" si="17"/>
        <v>6.0728011072247821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21.222328144988722</v>
      </c>
      <c r="I150">
        <f t="shared" si="15"/>
        <v>19.575665638692698</v>
      </c>
      <c r="J150">
        <f t="shared" si="16"/>
        <v>14.339410908776154</v>
      </c>
      <c r="K150">
        <f t="shared" si="17"/>
        <v>5.9748011072247813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21.365722254076484</v>
      </c>
      <c r="I151">
        <f t="shared" si="15"/>
        <v>19.63492364976495</v>
      </c>
      <c r="J151">
        <f t="shared" si="16"/>
        <v>14.339410908776154</v>
      </c>
      <c r="K151">
        <f t="shared" si="17"/>
        <v>5.8768011072247823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21.509116363164246</v>
      </c>
      <c r="I152">
        <f t="shared" si="15"/>
        <v>19.693201660837197</v>
      </c>
      <c r="J152">
        <f t="shared" si="16"/>
        <v>14.339410908776154</v>
      </c>
      <c r="K152">
        <f t="shared" si="17"/>
        <v>5.7788011072247816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21.652510472252008</v>
      </c>
      <c r="I153">
        <f t="shared" si="15"/>
        <v>19.750499671909445</v>
      </c>
      <c r="J153">
        <f t="shared" si="16"/>
        <v>14.339410908776154</v>
      </c>
      <c r="K153">
        <f t="shared" si="17"/>
        <v>5.6808011072247808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21.795904581339769</v>
      </c>
      <c r="I154">
        <f t="shared" si="15"/>
        <v>19.806817682981688</v>
      </c>
      <c r="J154">
        <f t="shared" si="16"/>
        <v>14.339410908776154</v>
      </c>
      <c r="K154">
        <f t="shared" si="17"/>
        <v>5.5828011072247818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21.939298690427531</v>
      </c>
      <c r="I155">
        <f t="shared" si="15"/>
        <v>19.862155694053939</v>
      </c>
      <c r="J155">
        <f t="shared" si="16"/>
        <v>14.339410908776154</v>
      </c>
      <c r="K155">
        <f t="shared" si="17"/>
        <v>5.4848011072247811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22.082692799515293</v>
      </c>
      <c r="I156">
        <f t="shared" si="15"/>
        <v>19.916513705126185</v>
      </c>
      <c r="J156">
        <f t="shared" si="16"/>
        <v>14.339410908776154</v>
      </c>
      <c r="K156">
        <f t="shared" si="17"/>
        <v>5.3868011072247803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22.226086908603055</v>
      </c>
      <c r="I157">
        <f t="shared" si="15"/>
        <v>19.969891716198436</v>
      </c>
      <c r="J157">
        <f t="shared" si="16"/>
        <v>14.339410908776154</v>
      </c>
      <c r="K157">
        <f t="shared" si="17"/>
        <v>5.2888011072247814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22.369481017690816</v>
      </c>
      <c r="I158">
        <f t="shared" si="15"/>
        <v>20.022289727270682</v>
      </c>
      <c r="J158">
        <f t="shared" si="16"/>
        <v>14.339410908776154</v>
      </c>
      <c r="K158">
        <f t="shared" si="17"/>
        <v>5.1908011072247806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22.512875126778578</v>
      </c>
      <c r="I159">
        <f t="shared" si="15"/>
        <v>20.073707738342932</v>
      </c>
      <c r="J159">
        <f t="shared" si="16"/>
        <v>14.339410908776154</v>
      </c>
      <c r="K159">
        <f t="shared" si="17"/>
        <v>5.0928011072247799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22.65626923586634</v>
      </c>
      <c r="I160">
        <f t="shared" si="15"/>
        <v>20.124145749415177</v>
      </c>
      <c r="J160">
        <f t="shared" si="16"/>
        <v>14.339410908776154</v>
      </c>
      <c r="K160">
        <f t="shared" si="17"/>
        <v>4.9948011072247809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22.799663344954102</v>
      </c>
      <c r="I161">
        <f t="shared" si="15"/>
        <v>20.173603760487424</v>
      </c>
      <c r="J161">
        <f t="shared" si="16"/>
        <v>14.339410908776154</v>
      </c>
      <c r="K161">
        <f t="shared" si="17"/>
        <v>4.8968011072247801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22.943057454041863</v>
      </c>
      <c r="I162">
        <f t="shared" si="15"/>
        <v>20.222081771559672</v>
      </c>
      <c r="J162">
        <f t="shared" si="16"/>
        <v>14.339410908776154</v>
      </c>
      <c r="K162">
        <f t="shared" si="17"/>
        <v>4.7988011072247811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23.086451563129625</v>
      </c>
      <c r="I163">
        <f t="shared" si="15"/>
        <v>20.269579782631922</v>
      </c>
      <c r="J163">
        <f t="shared" si="16"/>
        <v>14.339410908776154</v>
      </c>
      <c r="K163">
        <f t="shared" si="17"/>
        <v>4.7008011072247804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23.229845672217387</v>
      </c>
      <c r="I164">
        <f t="shared" si="15"/>
        <v>20.316097793704166</v>
      </c>
      <c r="J164">
        <f t="shared" si="16"/>
        <v>14.339410908776154</v>
      </c>
      <c r="K164">
        <f t="shared" si="17"/>
        <v>4.6028011072247796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23.373239781305148</v>
      </c>
      <c r="I165">
        <f t="shared" si="15"/>
        <v>20.361635804776416</v>
      </c>
      <c r="J165">
        <f t="shared" si="16"/>
        <v>14.339410908776154</v>
      </c>
      <c r="K165">
        <f t="shared" si="17"/>
        <v>4.5048011072247807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23.51663389039291</v>
      </c>
      <c r="I166">
        <f t="shared" si="15"/>
        <v>20.406193815848667</v>
      </c>
      <c r="J166">
        <f t="shared" si="16"/>
        <v>14.339410908776154</v>
      </c>
      <c r="K166">
        <f t="shared" si="17"/>
        <v>4.4068011072247799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23.660027999480672</v>
      </c>
      <c r="I167">
        <f t="shared" si="15"/>
        <v>20.449771826920916</v>
      </c>
      <c r="J167">
        <f t="shared" si="16"/>
        <v>14.339410908776154</v>
      </c>
      <c r="K167">
        <f t="shared" si="17"/>
        <v>4.3088011072247809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23.803422108568434</v>
      </c>
      <c r="I168">
        <f t="shared" si="15"/>
        <v>20.492369837993159</v>
      </c>
      <c r="J168">
        <f t="shared" si="16"/>
        <v>14.339410908776154</v>
      </c>
      <c r="K168">
        <f t="shared" si="17"/>
        <v>4.2108011072247784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23.946816217656195</v>
      </c>
      <c r="I169">
        <f t="shared" si="15"/>
        <v>20.533987849065412</v>
      </c>
      <c r="J169">
        <f t="shared" si="16"/>
        <v>14.339410908776154</v>
      </c>
      <c r="K169">
        <f t="shared" si="17"/>
        <v>4.1128011072247794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24.090210326743957</v>
      </c>
      <c r="I170">
        <f t="shared" si="15"/>
        <v>20.574625860137658</v>
      </c>
      <c r="J170">
        <f t="shared" si="16"/>
        <v>14.339410908776154</v>
      </c>
      <c r="K170">
        <f t="shared" si="17"/>
        <v>4.0148011072247805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24.233604435831719</v>
      </c>
      <c r="I171">
        <f t="shared" si="15"/>
        <v>20.614283871209903</v>
      </c>
      <c r="J171">
        <f t="shared" si="16"/>
        <v>14.339410908776154</v>
      </c>
      <c r="K171">
        <f t="shared" si="17"/>
        <v>3.9168011072247779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24.376998544919481</v>
      </c>
      <c r="I172">
        <f t="shared" si="15"/>
        <v>20.652961882282149</v>
      </c>
      <c r="J172">
        <f t="shared" si="16"/>
        <v>14.339410908776154</v>
      </c>
      <c r="K172">
        <f t="shared" si="17"/>
        <v>3.8188011072247789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24.520392654007242</v>
      </c>
      <c r="I173">
        <f t="shared" si="15"/>
        <v>20.6906598933544</v>
      </c>
      <c r="J173">
        <f t="shared" si="16"/>
        <v>14.339410908776154</v>
      </c>
      <c r="K173">
        <f t="shared" si="17"/>
        <v>3.72080110722478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24.663786763095004</v>
      </c>
      <c r="I174">
        <f t="shared" si="15"/>
        <v>20.727377904426646</v>
      </c>
      <c r="J174">
        <f t="shared" si="16"/>
        <v>14.339410908776154</v>
      </c>
      <c r="K174">
        <f t="shared" si="17"/>
        <v>3.622801107224781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24.807180872182766</v>
      </c>
      <c r="I175">
        <f t="shared" si="15"/>
        <v>20.763115915498894</v>
      </c>
      <c r="J175">
        <f t="shared" si="16"/>
        <v>14.339410908776154</v>
      </c>
      <c r="K175">
        <f t="shared" si="17"/>
        <v>3.5248011072247785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24.950574981270528</v>
      </c>
      <c r="I176">
        <f t="shared" si="15"/>
        <v>20.797873926571146</v>
      </c>
      <c r="J176">
        <f t="shared" si="16"/>
        <v>14.339410908776154</v>
      </c>
      <c r="K176">
        <f t="shared" si="17"/>
        <v>3.4268011072247795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25.093969090358289</v>
      </c>
      <c r="I177">
        <f t="shared" si="15"/>
        <v>20.831651937643393</v>
      </c>
      <c r="J177">
        <f t="shared" si="16"/>
        <v>14.339410908776154</v>
      </c>
      <c r="K177">
        <f t="shared" si="17"/>
        <v>3.3288011072247805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25.237363199446051</v>
      </c>
      <c r="I178">
        <f t="shared" si="15"/>
        <v>20.864449948715638</v>
      </c>
      <c r="J178">
        <f t="shared" si="16"/>
        <v>14.339410908776154</v>
      </c>
      <c r="K178">
        <f t="shared" si="17"/>
        <v>3.230801107224778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25.380757308533813</v>
      </c>
      <c r="I179">
        <f t="shared" si="15"/>
        <v>20.896267959787892</v>
      </c>
      <c r="J179">
        <f t="shared" si="16"/>
        <v>14.339410908776154</v>
      </c>
      <c r="K179">
        <f t="shared" si="17"/>
        <v>3.132801107224779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25.524151417621574</v>
      </c>
      <c r="I180">
        <f t="shared" si="15"/>
        <v>20.927105970860133</v>
      </c>
      <c r="J180">
        <f t="shared" si="16"/>
        <v>14.339410908776154</v>
      </c>
      <c r="K180">
        <f t="shared" si="17"/>
        <v>3.03480110722478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25.667545526709336</v>
      </c>
      <c r="I181">
        <f t="shared" si="15"/>
        <v>20.956963981932383</v>
      </c>
      <c r="J181">
        <f t="shared" si="16"/>
        <v>14.339410908776154</v>
      </c>
      <c r="K181">
        <f t="shared" si="17"/>
        <v>2.9368011072247775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25.810939635797098</v>
      </c>
      <c r="I182">
        <f t="shared" si="15"/>
        <v>20.985841993004627</v>
      </c>
      <c r="J182">
        <f t="shared" si="16"/>
        <v>14.339410908776154</v>
      </c>
      <c r="K182">
        <f t="shared" si="17"/>
        <v>2.8388011072247785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25.95433374488486</v>
      </c>
      <c r="I183">
        <f t="shared" si="15"/>
        <v>21.01374000407688</v>
      </c>
      <c r="J183">
        <f t="shared" si="16"/>
        <v>14.339410908776154</v>
      </c>
      <c r="K183">
        <f t="shared" si="17"/>
        <v>2.7408011072247795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26.097727853972621</v>
      </c>
      <c r="I184">
        <f t="shared" si="15"/>
        <v>21.040658015149127</v>
      </c>
      <c r="J184">
        <f t="shared" si="16"/>
        <v>14.339410908776154</v>
      </c>
      <c r="K184">
        <f t="shared" si="17"/>
        <v>2.642801107224777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26.241121963060383</v>
      </c>
      <c r="I185">
        <f t="shared" si="15"/>
        <v>21.066596026221372</v>
      </c>
      <c r="J185">
        <f t="shared" si="16"/>
        <v>14.339410908776154</v>
      </c>
      <c r="K185">
        <f t="shared" si="17"/>
        <v>2.544801107224778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26.384516072148145</v>
      </c>
      <c r="I186">
        <f t="shared" si="15"/>
        <v>21.091554037293626</v>
      </c>
      <c r="J186">
        <f t="shared" si="16"/>
        <v>14.339410908776154</v>
      </c>
      <c r="K186">
        <f t="shared" si="17"/>
        <v>2.4468011072247791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26.527910181235907</v>
      </c>
      <c r="I187">
        <f t="shared" si="15"/>
        <v>21.115532048365871</v>
      </c>
      <c r="J187">
        <f t="shared" si="16"/>
        <v>14.339410908776154</v>
      </c>
      <c r="K187">
        <f t="shared" si="17"/>
        <v>2.3488011072247765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26.671304290323668</v>
      </c>
      <c r="I188">
        <f t="shared" si="15"/>
        <v>21.138530059438114</v>
      </c>
      <c r="J188">
        <f t="shared" si="16"/>
        <v>14.339410908776154</v>
      </c>
      <c r="K188">
        <f t="shared" si="17"/>
        <v>2.2508011072247776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26.81469839941143</v>
      </c>
      <c r="I189">
        <f t="shared" si="15"/>
        <v>21.160548070510369</v>
      </c>
      <c r="J189">
        <f t="shared" si="16"/>
        <v>14.339410908776154</v>
      </c>
      <c r="K189">
        <f t="shared" si="17"/>
        <v>2.1528011072247786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26.958092508499192</v>
      </c>
      <c r="I190">
        <f t="shared" si="15"/>
        <v>21.181586081582612</v>
      </c>
      <c r="J190">
        <f t="shared" si="16"/>
        <v>14.339410908776154</v>
      </c>
      <c r="K190">
        <f t="shared" si="17"/>
        <v>2.054801107224776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27.10148661758695</v>
      </c>
      <c r="I191">
        <f t="shared" si="15"/>
        <v>21.20164409265486</v>
      </c>
      <c r="J191">
        <f t="shared" si="16"/>
        <v>14.339410908776154</v>
      </c>
      <c r="K191">
        <f t="shared" si="17"/>
        <v>1.9568011072247771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27.244880726674712</v>
      </c>
      <c r="I192">
        <f t="shared" si="15"/>
        <v>21.220722103727105</v>
      </c>
      <c r="J192">
        <f t="shared" si="16"/>
        <v>14.339410908776154</v>
      </c>
      <c r="K192">
        <f t="shared" si="17"/>
        <v>1.8588011072247781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27.388274835762473</v>
      </c>
      <c r="I193">
        <f t="shared" si="15"/>
        <v>21.238820114799356</v>
      </c>
      <c r="J193">
        <f t="shared" si="16"/>
        <v>14.339410908776154</v>
      </c>
      <c r="K193">
        <f t="shared" si="17"/>
        <v>1.7608011072247791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27.531668944850235</v>
      </c>
      <c r="I194">
        <f t="shared" si="15"/>
        <v>21.255938125871605</v>
      </c>
      <c r="J194">
        <f t="shared" si="16"/>
        <v>14.339410908776154</v>
      </c>
      <c r="K194">
        <f t="shared" si="17"/>
        <v>1.6628011072247766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27.675063053937997</v>
      </c>
      <c r="I195">
        <f t="shared" si="15"/>
        <v>21.272076136943848</v>
      </c>
      <c r="J195">
        <f t="shared" si="16"/>
        <v>14.339410908776154</v>
      </c>
      <c r="K195">
        <f t="shared" si="17"/>
        <v>1.5648011072247776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27.818457163025759</v>
      </c>
      <c r="I196">
        <f t="shared" ref="I196:I259" si="21">$K$2*G196+(1/2)*M196*(G196)^2</f>
        <v>21.287234148016104</v>
      </c>
      <c r="J196">
        <f t="shared" ref="J196:J259" si="22">$J$2+L196*G196</f>
        <v>14.339410908776154</v>
      </c>
      <c r="K196">
        <f t="shared" ref="K196:K259" si="23">$K$2+M196*G196</f>
        <v>1.4668011072247786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27.96185127211352</v>
      </c>
      <c r="I197">
        <f t="shared" si="21"/>
        <v>21.301412159088347</v>
      </c>
      <c r="J197">
        <f t="shared" si="22"/>
        <v>14.339410908776154</v>
      </c>
      <c r="K197">
        <f t="shared" si="23"/>
        <v>1.3688011072247761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28.105245381201282</v>
      </c>
      <c r="I198">
        <f t="shared" si="21"/>
        <v>21.314610170160595</v>
      </c>
      <c r="J198">
        <f t="shared" si="22"/>
        <v>14.339410908776154</v>
      </c>
      <c r="K198">
        <f t="shared" si="23"/>
        <v>1.2708011072247771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28.248639490289044</v>
      </c>
      <c r="I199">
        <f t="shared" si="21"/>
        <v>21.326828181232845</v>
      </c>
      <c r="J199">
        <f t="shared" si="22"/>
        <v>14.339410908776154</v>
      </c>
      <c r="K199">
        <f t="shared" si="23"/>
        <v>1.1728011072247781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28.392033599376806</v>
      </c>
      <c r="I200">
        <f t="shared" si="21"/>
        <v>21.338066192305092</v>
      </c>
      <c r="J200">
        <f t="shared" si="22"/>
        <v>14.339410908776154</v>
      </c>
      <c r="K200">
        <f t="shared" si="23"/>
        <v>1.0748011072247756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28.535427708464567</v>
      </c>
      <c r="I201">
        <f t="shared" si="21"/>
        <v>21.348324203377338</v>
      </c>
      <c r="J201">
        <f t="shared" si="22"/>
        <v>14.339410908776154</v>
      </c>
      <c r="K201">
        <f t="shared" si="23"/>
        <v>0.97680110722477664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28.678821817552326</v>
      </c>
      <c r="I202">
        <f t="shared" si="21"/>
        <v>21.357602214449589</v>
      </c>
      <c r="J202">
        <f t="shared" si="22"/>
        <v>14.339410908776154</v>
      </c>
      <c r="K202">
        <f t="shared" si="23"/>
        <v>0.87880110722477767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28.822215926640084</v>
      </c>
      <c r="I203">
        <f t="shared" si="21"/>
        <v>21.365900225521838</v>
      </c>
      <c r="J203">
        <f t="shared" si="22"/>
        <v>14.339410908776154</v>
      </c>
      <c r="K203">
        <f t="shared" si="23"/>
        <v>0.78080110722478224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28.965610035727845</v>
      </c>
      <c r="I204">
        <f t="shared" si="21"/>
        <v>21.373218236594081</v>
      </c>
      <c r="J204">
        <f t="shared" si="22"/>
        <v>14.339410908776154</v>
      </c>
      <c r="K204">
        <f t="shared" si="23"/>
        <v>0.68280110722478327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29.109004144815604</v>
      </c>
      <c r="I205">
        <f t="shared" si="21"/>
        <v>21.379556247666333</v>
      </c>
      <c r="J205">
        <f t="shared" si="22"/>
        <v>14.339410908776154</v>
      </c>
      <c r="K205">
        <f t="shared" si="23"/>
        <v>0.58480110722478429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29.252398253903362</v>
      </c>
      <c r="I206">
        <f t="shared" si="21"/>
        <v>21.384914258738576</v>
      </c>
      <c r="J206">
        <f t="shared" si="22"/>
        <v>14.339410908776154</v>
      </c>
      <c r="K206">
        <f t="shared" si="23"/>
        <v>0.48680110722478886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29.39579236299112</v>
      </c>
      <c r="I207">
        <f t="shared" si="21"/>
        <v>21.389292269810824</v>
      </c>
      <c r="J207">
        <f t="shared" si="22"/>
        <v>14.339410908776154</v>
      </c>
      <c r="K207">
        <f t="shared" si="23"/>
        <v>0.38880110722478989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29.539186472078878</v>
      </c>
      <c r="I208">
        <f t="shared" si="21"/>
        <v>21.392690280883077</v>
      </c>
      <c r="J208">
        <f t="shared" si="22"/>
        <v>14.339410908776154</v>
      </c>
      <c r="K208">
        <f t="shared" si="23"/>
        <v>0.29080110722479091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29.682580581166636</v>
      </c>
      <c r="I209">
        <f t="shared" si="21"/>
        <v>21.395108291955317</v>
      </c>
      <c r="J209">
        <f t="shared" si="22"/>
        <v>14.339410908776154</v>
      </c>
      <c r="K209">
        <f t="shared" si="23"/>
        <v>0.19280110722479193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29.825974690254395</v>
      </c>
      <c r="I210">
        <f t="shared" si="21"/>
        <v>21.396546303027566</v>
      </c>
      <c r="J210">
        <f t="shared" si="22"/>
        <v>14.339410908776154</v>
      </c>
      <c r="K210">
        <f t="shared" si="23"/>
        <v>9.480110722479651E-2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29.969368799342153</v>
      </c>
      <c r="I211">
        <f t="shared" si="21"/>
        <v>21.397004314099817</v>
      </c>
      <c r="J211">
        <f t="shared" si="22"/>
        <v>14.339410908776154</v>
      </c>
      <c r="K211">
        <f t="shared" si="23"/>
        <v>-3.1988927752024665E-3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30.112762908429911</v>
      </c>
      <c r="I212">
        <f t="shared" si="21"/>
        <v>21.396482325172062</v>
      </c>
      <c r="J212">
        <f t="shared" si="22"/>
        <v>14.339410908776154</v>
      </c>
      <c r="K212">
        <f t="shared" si="23"/>
        <v>-0.10119889277520144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30.256157017517669</v>
      </c>
      <c r="I213">
        <f t="shared" si="21"/>
        <v>21.394980336244313</v>
      </c>
      <c r="J213">
        <f t="shared" si="22"/>
        <v>14.339410908776154</v>
      </c>
      <c r="K213">
        <f t="shared" si="23"/>
        <v>-0.19919889277519687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30.399551126605427</v>
      </c>
      <c r="I214">
        <f t="shared" si="21"/>
        <v>21.392498347316565</v>
      </c>
      <c r="J214">
        <f t="shared" si="22"/>
        <v>14.339410908776154</v>
      </c>
      <c r="K214">
        <f t="shared" si="23"/>
        <v>-0.29719889277519584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30.542945235693185</v>
      </c>
      <c r="I215">
        <f t="shared" si="21"/>
        <v>21.389036358388804</v>
      </c>
      <c r="J215">
        <f t="shared" si="22"/>
        <v>14.339410908776154</v>
      </c>
      <c r="K215">
        <f t="shared" si="23"/>
        <v>-0.39519889277519482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30.686339344780947</v>
      </c>
      <c r="I216">
        <f t="shared" si="21"/>
        <v>21.384594369461055</v>
      </c>
      <c r="J216">
        <f t="shared" si="22"/>
        <v>14.339410908776154</v>
      </c>
      <c r="K216">
        <f t="shared" si="23"/>
        <v>-0.4931988927751938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30.829733453868705</v>
      </c>
      <c r="I217">
        <f t="shared" si="21"/>
        <v>21.379172380533308</v>
      </c>
      <c r="J217">
        <f t="shared" si="22"/>
        <v>14.339410908776154</v>
      </c>
      <c r="K217">
        <f t="shared" si="23"/>
        <v>-0.59119889277518922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30.973127562956464</v>
      </c>
      <c r="I218">
        <f t="shared" si="21"/>
        <v>21.372770391605552</v>
      </c>
      <c r="J218">
        <f t="shared" si="22"/>
        <v>14.339410908776154</v>
      </c>
      <c r="K218">
        <f t="shared" si="23"/>
        <v>-0.6891988927751882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31.116521672044222</v>
      </c>
      <c r="I219">
        <f t="shared" si="21"/>
        <v>21.365388402677802</v>
      </c>
      <c r="J219">
        <f t="shared" si="22"/>
        <v>14.339410908776154</v>
      </c>
      <c r="K219">
        <f t="shared" si="23"/>
        <v>-0.78719889277518718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31.25991578113198</v>
      </c>
      <c r="I220">
        <f t="shared" si="21"/>
        <v>21.357026413750052</v>
      </c>
      <c r="J220">
        <f t="shared" si="22"/>
        <v>14.339410908776154</v>
      </c>
      <c r="K220">
        <f t="shared" si="23"/>
        <v>-0.8851988927751826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31.403309890219738</v>
      </c>
      <c r="I221">
        <f t="shared" si="21"/>
        <v>21.347684424822294</v>
      </c>
      <c r="J221">
        <f t="shared" si="22"/>
        <v>14.339410908776154</v>
      </c>
      <c r="K221">
        <f t="shared" si="23"/>
        <v>-0.98319889277518158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31.546703999307496</v>
      </c>
      <c r="I222">
        <f t="shared" si="21"/>
        <v>21.337362435894544</v>
      </c>
      <c r="J222">
        <f t="shared" si="22"/>
        <v>14.339410908776154</v>
      </c>
      <c r="K222">
        <f t="shared" si="23"/>
        <v>-1.0811988927751806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31.690098108395254</v>
      </c>
      <c r="I223">
        <f t="shared" si="21"/>
        <v>21.3260604469668</v>
      </c>
      <c r="J223">
        <f t="shared" si="22"/>
        <v>14.339410908776154</v>
      </c>
      <c r="K223">
        <f t="shared" si="23"/>
        <v>-1.179198892775176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31.833492217483013</v>
      </c>
      <c r="I224">
        <f t="shared" si="21"/>
        <v>21.313778458039042</v>
      </c>
      <c r="J224">
        <f t="shared" si="22"/>
        <v>14.339410908776154</v>
      </c>
      <c r="K224">
        <f t="shared" si="23"/>
        <v>-1.277198892775175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31.976886326570771</v>
      </c>
      <c r="I225">
        <f t="shared" si="21"/>
        <v>21.30051646911129</v>
      </c>
      <c r="J225">
        <f t="shared" si="22"/>
        <v>14.339410908776154</v>
      </c>
      <c r="K225">
        <f t="shared" si="23"/>
        <v>-1.3751988927751739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32.120280435658529</v>
      </c>
      <c r="I226">
        <f t="shared" si="21"/>
        <v>21.286274480183543</v>
      </c>
      <c r="J226">
        <f t="shared" si="22"/>
        <v>14.339410908776154</v>
      </c>
      <c r="K226">
        <f t="shared" si="23"/>
        <v>-1.4731988927751729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32.263674544746287</v>
      </c>
      <c r="I227">
        <f t="shared" si="21"/>
        <v>21.271052491255787</v>
      </c>
      <c r="J227">
        <f t="shared" si="22"/>
        <v>14.339410908776154</v>
      </c>
      <c r="K227">
        <f t="shared" si="23"/>
        <v>-1.5711988927751683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32.407068653834045</v>
      </c>
      <c r="I228">
        <f t="shared" si="21"/>
        <v>21.254850502328036</v>
      </c>
      <c r="J228">
        <f t="shared" si="22"/>
        <v>14.339410908776154</v>
      </c>
      <c r="K228">
        <f t="shared" si="23"/>
        <v>-1.6691988927751673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32.550462762921804</v>
      </c>
      <c r="I229">
        <f t="shared" si="21"/>
        <v>21.237668513400287</v>
      </c>
      <c r="J229">
        <f t="shared" si="22"/>
        <v>14.339410908776154</v>
      </c>
      <c r="K229">
        <f t="shared" si="23"/>
        <v>-1.7671988927751663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32.693856872009562</v>
      </c>
      <c r="I230">
        <f t="shared" si="21"/>
        <v>21.219506524472532</v>
      </c>
      <c r="J230">
        <f t="shared" si="22"/>
        <v>14.339410908776154</v>
      </c>
      <c r="K230">
        <f t="shared" si="23"/>
        <v>-1.8651988927751617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32.83725098109732</v>
      </c>
      <c r="I231">
        <f t="shared" si="21"/>
        <v>21.200364535544782</v>
      </c>
      <c r="J231">
        <f t="shared" si="22"/>
        <v>14.339410908776154</v>
      </c>
      <c r="K231">
        <f t="shared" si="23"/>
        <v>-1.9631988927751607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32.980645090185078</v>
      </c>
      <c r="I232">
        <f t="shared" si="21"/>
        <v>21.180242546617034</v>
      </c>
      <c r="J232">
        <f t="shared" si="22"/>
        <v>14.339410908776154</v>
      </c>
      <c r="K232">
        <f t="shared" si="23"/>
        <v>-2.0611988927751597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33.124039199272843</v>
      </c>
      <c r="I233">
        <f t="shared" si="21"/>
        <v>21.15914055768928</v>
      </c>
      <c r="J233">
        <f t="shared" si="22"/>
        <v>14.339410908776154</v>
      </c>
      <c r="K233">
        <f t="shared" si="23"/>
        <v>-2.1591988927751551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33.267433308360602</v>
      </c>
      <c r="I234">
        <f t="shared" si="21"/>
        <v>21.137058568761528</v>
      </c>
      <c r="J234">
        <f t="shared" si="22"/>
        <v>14.339410908776154</v>
      </c>
      <c r="K234">
        <f t="shared" si="23"/>
        <v>-2.2571988927751541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33.41082741744836</v>
      </c>
      <c r="I235">
        <f t="shared" si="21"/>
        <v>21.113996579833781</v>
      </c>
      <c r="J235">
        <f t="shared" si="22"/>
        <v>14.339410908776154</v>
      </c>
      <c r="K235">
        <f t="shared" si="23"/>
        <v>-2.355198892775153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33.554221526536118</v>
      </c>
      <c r="I236">
        <f t="shared" si="21"/>
        <v>21.089954590906025</v>
      </c>
      <c r="J236">
        <f t="shared" si="22"/>
        <v>14.339410908776154</v>
      </c>
      <c r="K236">
        <f t="shared" si="23"/>
        <v>-2.453198892775152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33.697615635623876</v>
      </c>
      <c r="I237">
        <f t="shared" si="21"/>
        <v>21.064932601978278</v>
      </c>
      <c r="J237">
        <f t="shared" si="22"/>
        <v>14.339410908776154</v>
      </c>
      <c r="K237">
        <f t="shared" si="23"/>
        <v>-2.5511988927751474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33.841009744711634</v>
      </c>
      <c r="I238">
        <f t="shared" si="21"/>
        <v>21.038930613050528</v>
      </c>
      <c r="J238">
        <f t="shared" si="22"/>
        <v>14.339410908776154</v>
      </c>
      <c r="K238">
        <f t="shared" si="23"/>
        <v>-2.6491988927751464</v>
      </c>
      <c r="L238">
        <v>0</v>
      </c>
      <c r="M238">
        <v>-9.8000000000000007</v>
      </c>
    </row>
    <row r="239" spans="6:13" x14ac:dyDescent="0.3">
      <c r="F239">
        <f t="shared" ref="F239:F280" si="24">F238+1</f>
        <v>237</v>
      </c>
      <c r="G239">
        <f t="shared" si="19"/>
        <v>2.3699999999999934</v>
      </c>
      <c r="H239">
        <f t="shared" si="20"/>
        <v>33.984403853799392</v>
      </c>
      <c r="I239">
        <f t="shared" si="21"/>
        <v>21.011948624122773</v>
      </c>
      <c r="J239">
        <f t="shared" si="22"/>
        <v>14.339410908776154</v>
      </c>
      <c r="K239">
        <f t="shared" si="23"/>
        <v>-2.7471988927751454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34.127797962887151</v>
      </c>
      <c r="I240">
        <f t="shared" si="21"/>
        <v>20.983986635195027</v>
      </c>
      <c r="J240">
        <f t="shared" si="22"/>
        <v>14.339410908776154</v>
      </c>
      <c r="K240">
        <f t="shared" si="23"/>
        <v>-2.8451988927751408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34.271192071974909</v>
      </c>
      <c r="I241">
        <f t="shared" si="21"/>
        <v>20.955044646267279</v>
      </c>
      <c r="J241">
        <f t="shared" si="22"/>
        <v>14.339410908776154</v>
      </c>
      <c r="K241">
        <f t="shared" si="23"/>
        <v>-2.9431988927751398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34.414586181062667</v>
      </c>
      <c r="I242">
        <f t="shared" si="21"/>
        <v>20.925122657339525</v>
      </c>
      <c r="J242">
        <f t="shared" si="22"/>
        <v>14.339410908776154</v>
      </c>
      <c r="K242">
        <f t="shared" si="23"/>
        <v>-3.0411988927751388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34.557980290150425</v>
      </c>
      <c r="I243">
        <f t="shared" si="21"/>
        <v>20.894220668411776</v>
      </c>
      <c r="J243">
        <f t="shared" si="22"/>
        <v>14.339410908776154</v>
      </c>
      <c r="K243">
        <f t="shared" si="23"/>
        <v>-3.1391988927751342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34.701374399238183</v>
      </c>
      <c r="I244">
        <f t="shared" si="21"/>
        <v>20.862338679484022</v>
      </c>
      <c r="J244">
        <f t="shared" si="22"/>
        <v>14.339410908776154</v>
      </c>
      <c r="K244">
        <f t="shared" si="23"/>
        <v>-3.2371988927751332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34.844768508325942</v>
      </c>
      <c r="I245">
        <f t="shared" si="21"/>
        <v>20.82947669055627</v>
      </c>
      <c r="J245">
        <f t="shared" si="22"/>
        <v>14.339410908776154</v>
      </c>
      <c r="K245">
        <f t="shared" si="23"/>
        <v>-3.3351988927751322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34.9881626174137</v>
      </c>
      <c r="I246">
        <f t="shared" si="21"/>
        <v>20.795634701628522</v>
      </c>
      <c r="J246">
        <f t="shared" si="22"/>
        <v>14.339410908776154</v>
      </c>
      <c r="K246">
        <f t="shared" si="23"/>
        <v>-3.4331988927751311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35.131556726501458</v>
      </c>
      <c r="I247">
        <f t="shared" si="21"/>
        <v>20.760812712700773</v>
      </c>
      <c r="J247">
        <f t="shared" si="22"/>
        <v>14.339410908776154</v>
      </c>
      <c r="K247">
        <f t="shared" si="23"/>
        <v>-3.5311988927751266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35.274950835589216</v>
      </c>
      <c r="I248">
        <f t="shared" si="21"/>
        <v>20.725010723773021</v>
      </c>
      <c r="J248">
        <f t="shared" si="22"/>
        <v>14.339410908776154</v>
      </c>
      <c r="K248">
        <f t="shared" si="23"/>
        <v>-3.6291988927751255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35.418344944676974</v>
      </c>
      <c r="I249">
        <f t="shared" si="21"/>
        <v>20.688228734845271</v>
      </c>
      <c r="J249">
        <f t="shared" si="22"/>
        <v>14.339410908776154</v>
      </c>
      <c r="K249">
        <f t="shared" si="23"/>
        <v>-3.7271988927751245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35.561739053764732</v>
      </c>
      <c r="I250">
        <f t="shared" si="21"/>
        <v>20.650466745917523</v>
      </c>
      <c r="J250">
        <f t="shared" si="22"/>
        <v>14.339410908776154</v>
      </c>
      <c r="K250">
        <f t="shared" si="23"/>
        <v>-3.8251988927751199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35.705133162852491</v>
      </c>
      <c r="I251">
        <f t="shared" si="21"/>
        <v>20.611724756989766</v>
      </c>
      <c r="J251">
        <f t="shared" si="22"/>
        <v>14.339410908776154</v>
      </c>
      <c r="K251">
        <f t="shared" si="23"/>
        <v>-3.9231988927751189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35.848527271940249</v>
      </c>
      <c r="I252">
        <f t="shared" si="21"/>
        <v>20.572002768062017</v>
      </c>
      <c r="J252">
        <f t="shared" si="22"/>
        <v>14.339410908776154</v>
      </c>
      <c r="K252">
        <f t="shared" si="23"/>
        <v>-4.0211988927751179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35.991921381028007</v>
      </c>
      <c r="I253">
        <f t="shared" si="21"/>
        <v>20.53130077913427</v>
      </c>
      <c r="J253">
        <f t="shared" si="22"/>
        <v>14.339410908776154</v>
      </c>
      <c r="K253">
        <f t="shared" si="23"/>
        <v>-4.1191988927751133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36.135315490115765</v>
      </c>
      <c r="I254">
        <f t="shared" si="21"/>
        <v>20.489618790206517</v>
      </c>
      <c r="J254">
        <f t="shared" si="22"/>
        <v>14.339410908776154</v>
      </c>
      <c r="K254">
        <f t="shared" si="23"/>
        <v>-4.2171988927751123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36.278709599203523</v>
      </c>
      <c r="I255">
        <f t="shared" si="21"/>
        <v>20.44695680127877</v>
      </c>
      <c r="J255">
        <f t="shared" si="22"/>
        <v>14.339410908776154</v>
      </c>
      <c r="K255">
        <f t="shared" si="23"/>
        <v>-4.3151988927751113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36.422103708291282</v>
      </c>
      <c r="I256">
        <f t="shared" si="21"/>
        <v>20.40331481235102</v>
      </c>
      <c r="J256">
        <f t="shared" si="22"/>
        <v>14.339410908776154</v>
      </c>
      <c r="K256">
        <f t="shared" si="23"/>
        <v>-4.4131988927751102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36.565497817379047</v>
      </c>
      <c r="I257">
        <f t="shared" si="21"/>
        <v>20.358692823423265</v>
      </c>
      <c r="J257">
        <f t="shared" si="22"/>
        <v>14.339410908776154</v>
      </c>
      <c r="K257">
        <f t="shared" si="23"/>
        <v>-4.5111988927751057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36.708891926466805</v>
      </c>
      <c r="I258">
        <f t="shared" si="21"/>
        <v>20.313090834495519</v>
      </c>
      <c r="J258">
        <f t="shared" si="22"/>
        <v>14.339410908776154</v>
      </c>
      <c r="K258">
        <f t="shared" si="23"/>
        <v>-4.6091988927751046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36.852286035554563</v>
      </c>
      <c r="I259">
        <f t="shared" si="21"/>
        <v>20.266508845567763</v>
      </c>
      <c r="J259">
        <f t="shared" si="22"/>
        <v>14.339410908776154</v>
      </c>
      <c r="K259">
        <f t="shared" si="23"/>
        <v>-4.7071988927751036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280" si="25">G259+$B$3</f>
        <v>2.579999999999989</v>
      </c>
      <c r="H260">
        <f t="shared" ref="H260:H280" si="26">$J$2*G260+(1/2)*L259*(G260)^2</f>
        <v>36.995680144642321</v>
      </c>
      <c r="I260">
        <f t="shared" ref="I260:I280" si="27">$K$2*G260+(1/2)*M260*(G260)^2</f>
        <v>20.218946856640017</v>
      </c>
      <c r="J260">
        <f t="shared" ref="J260:J280" si="28">$J$2+L260*G260</f>
        <v>14.339410908776154</v>
      </c>
      <c r="K260">
        <f t="shared" ref="K260:K280" si="29">$K$2+M260*G260</f>
        <v>-4.805198892775099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37.13907425373008</v>
      </c>
      <c r="I261">
        <f t="shared" si="27"/>
        <v>20.170404867712271</v>
      </c>
      <c r="J261">
        <f t="shared" si="28"/>
        <v>14.339410908776154</v>
      </c>
      <c r="K261">
        <f t="shared" si="29"/>
        <v>-4.903198892775098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37.282468362817838</v>
      </c>
      <c r="I262">
        <f t="shared" si="27"/>
        <v>20.120882878784514</v>
      </c>
      <c r="J262">
        <f t="shared" si="28"/>
        <v>14.339410908776154</v>
      </c>
      <c r="K262">
        <f t="shared" si="29"/>
        <v>-5.001198892775097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37.425862471905596</v>
      </c>
      <c r="I263">
        <f t="shared" si="27"/>
        <v>20.070380889856771</v>
      </c>
      <c r="J263">
        <f t="shared" si="28"/>
        <v>14.339410908776154</v>
      </c>
      <c r="K263">
        <f t="shared" si="29"/>
        <v>-5.0991988927750924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37.569256580993354</v>
      </c>
      <c r="I264">
        <f t="shared" si="27"/>
        <v>20.018898900929017</v>
      </c>
      <c r="J264">
        <f t="shared" si="28"/>
        <v>14.339410908776154</v>
      </c>
      <c r="K264">
        <f t="shared" si="29"/>
        <v>-5.1971988927750914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37.712650690081112</v>
      </c>
      <c r="I265">
        <f t="shared" si="27"/>
        <v>19.966436912001264</v>
      </c>
      <c r="J265">
        <f t="shared" si="28"/>
        <v>14.339410908776154</v>
      </c>
      <c r="K265">
        <f t="shared" si="29"/>
        <v>-5.2951988927750904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37.85604479916887</v>
      </c>
      <c r="I266">
        <f t="shared" si="27"/>
        <v>19.912994923073519</v>
      </c>
      <c r="J266">
        <f t="shared" si="28"/>
        <v>14.339410908776154</v>
      </c>
      <c r="K266">
        <f t="shared" si="29"/>
        <v>-5.3931988927750893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37.999438908256629</v>
      </c>
      <c r="I267">
        <f t="shared" si="27"/>
        <v>19.858572934145769</v>
      </c>
      <c r="J267">
        <f t="shared" si="28"/>
        <v>14.339410908776154</v>
      </c>
      <c r="K267">
        <f t="shared" si="29"/>
        <v>-5.4911988927750848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38.142833017344387</v>
      </c>
      <c r="I268">
        <f t="shared" si="27"/>
        <v>19.803170945218014</v>
      </c>
      <c r="J268">
        <f t="shared" si="28"/>
        <v>14.339410908776154</v>
      </c>
      <c r="K268">
        <f t="shared" si="29"/>
        <v>-5.5891988927750837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38.286227126432145</v>
      </c>
      <c r="I269">
        <f t="shared" si="27"/>
        <v>19.746788956290267</v>
      </c>
      <c r="J269">
        <f t="shared" si="28"/>
        <v>14.339410908776154</v>
      </c>
      <c r="K269">
        <f t="shared" si="29"/>
        <v>-5.6871988927750827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38.429621235519903</v>
      </c>
      <c r="I270">
        <f t="shared" si="27"/>
        <v>19.689426967362522</v>
      </c>
      <c r="J270">
        <f t="shared" si="28"/>
        <v>14.339410908776154</v>
      </c>
      <c r="K270">
        <f t="shared" si="29"/>
        <v>-5.7851988927750781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38.573015344607661</v>
      </c>
      <c r="I271">
        <f t="shared" si="27"/>
        <v>19.631084978434764</v>
      </c>
      <c r="J271">
        <f t="shared" si="28"/>
        <v>14.339410908776154</v>
      </c>
      <c r="K271">
        <f t="shared" si="29"/>
        <v>-5.8831988927750771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38.71640945369542</v>
      </c>
      <c r="I272">
        <f t="shared" si="27"/>
        <v>19.571762989507022</v>
      </c>
      <c r="J272">
        <f t="shared" si="28"/>
        <v>14.339410908776154</v>
      </c>
      <c r="K272">
        <f t="shared" si="29"/>
        <v>-5.9811988927750761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38.859803562783178</v>
      </c>
      <c r="I273">
        <f t="shared" si="27"/>
        <v>19.511461000579274</v>
      </c>
      <c r="J273">
        <f t="shared" si="28"/>
        <v>14.339410908776154</v>
      </c>
      <c r="K273">
        <f t="shared" si="29"/>
        <v>-6.0791988927750751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39.003197671870936</v>
      </c>
      <c r="I274">
        <f t="shared" si="27"/>
        <v>19.450179011651514</v>
      </c>
      <c r="J274">
        <f t="shared" si="28"/>
        <v>14.339410908776154</v>
      </c>
      <c r="K274">
        <f t="shared" si="29"/>
        <v>-6.1771988927750705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39.146591780958694</v>
      </c>
      <c r="I275">
        <f t="shared" si="27"/>
        <v>19.387917022723769</v>
      </c>
      <c r="J275">
        <f t="shared" si="28"/>
        <v>14.339410908776154</v>
      </c>
      <c r="K275">
        <f t="shared" si="29"/>
        <v>-6.2751988927750695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39.289985890046452</v>
      </c>
      <c r="I276">
        <f t="shared" si="27"/>
        <v>19.324675033796026</v>
      </c>
      <c r="J276">
        <f t="shared" si="28"/>
        <v>14.339410908776154</v>
      </c>
      <c r="K276">
        <f t="shared" si="29"/>
        <v>-6.3731988927750685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39.43337999913421</v>
      </c>
      <c r="I277">
        <f t="shared" si="27"/>
        <v>19.260453044868271</v>
      </c>
      <c r="J277">
        <f t="shared" si="28"/>
        <v>14.339410908776154</v>
      </c>
      <c r="K277">
        <f t="shared" si="29"/>
        <v>-6.4711988927750639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39.576774108221969</v>
      </c>
      <c r="I278">
        <f t="shared" si="27"/>
        <v>19.195251055940524</v>
      </c>
      <c r="J278">
        <f t="shared" si="28"/>
        <v>14.339410908776154</v>
      </c>
      <c r="K278">
        <f t="shared" si="29"/>
        <v>-6.5691988927750629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39.720168217309727</v>
      </c>
      <c r="I279">
        <f t="shared" si="27"/>
        <v>19.129069067012779</v>
      </c>
      <c r="J279">
        <f t="shared" si="28"/>
        <v>14.339410908776154</v>
      </c>
      <c r="K279">
        <f t="shared" si="29"/>
        <v>-6.6671988927750618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39.863562326397485</v>
      </c>
      <c r="I280">
        <f t="shared" si="27"/>
        <v>19.061907078085021</v>
      </c>
      <c r="J280">
        <f t="shared" si="28"/>
        <v>14.339410908776154</v>
      </c>
      <c r="K280">
        <f t="shared" si="29"/>
        <v>-6.7651988927750573</v>
      </c>
      <c r="L280">
        <v>0</v>
      </c>
      <c r="M280">
        <v>-9.8000000000000007</v>
      </c>
    </row>
    <row r="281" spans="6:13" x14ac:dyDescent="0.3">
      <c r="F281">
        <f t="shared" ref="F281:F282" si="30">F280+1</f>
        <v>279</v>
      </c>
      <c r="G281">
        <f t="shared" ref="G281:G282" si="31">G280+$B$3</f>
        <v>2.7899999999999845</v>
      </c>
      <c r="H281">
        <f t="shared" ref="H281:H282" si="32">$J$2*G281+(1/2)*L280*(G281)^2</f>
        <v>40.00695643548525</v>
      </c>
      <c r="I281">
        <f t="shared" ref="I281:I282" si="33">$K$2*G281+(1/2)*M281*(G281)^2</f>
        <v>18.993765089157279</v>
      </c>
      <c r="J281">
        <f t="shared" ref="J281:J282" si="34">$J$2+L281*G281</f>
        <v>14.339410908776154</v>
      </c>
      <c r="K281">
        <f t="shared" ref="K281:K282" si="35">$K$2+M281*G281</f>
        <v>-6.8631988927750562</v>
      </c>
      <c r="L281">
        <v>0</v>
      </c>
      <c r="M281">
        <v>-9.8000000000000007</v>
      </c>
    </row>
    <row r="282" spans="6:13" x14ac:dyDescent="0.3">
      <c r="F282">
        <f t="shared" si="30"/>
        <v>280</v>
      </c>
      <c r="G282">
        <f t="shared" si="31"/>
        <v>2.7999999999999843</v>
      </c>
      <c r="H282">
        <f t="shared" si="32"/>
        <v>40.150350544573008</v>
      </c>
      <c r="I282">
        <f t="shared" si="33"/>
        <v>18.924643100229531</v>
      </c>
      <c r="J282">
        <f t="shared" si="34"/>
        <v>14.339410908776154</v>
      </c>
      <c r="K282">
        <f t="shared" si="35"/>
        <v>-6.9611988927750552</v>
      </c>
      <c r="L282">
        <v>0</v>
      </c>
      <c r="M282">
        <v>-9.8000000000000007</v>
      </c>
    </row>
    <row r="283" spans="6:13" x14ac:dyDescent="0.3">
      <c r="F283">
        <f t="shared" ref="F283:F346" si="36">F282+1</f>
        <v>281</v>
      </c>
      <c r="G283">
        <f t="shared" ref="G283:G346" si="37">G282+$B$3</f>
        <v>2.8099999999999841</v>
      </c>
      <c r="H283">
        <f t="shared" ref="H283:H346" si="38">$J$2*G283+(1/2)*L282*(G283)^2</f>
        <v>40.293744653660767</v>
      </c>
      <c r="I283">
        <f t="shared" ref="I283:I346" si="39">$K$2*G283+(1/2)*M283*(G283)^2</f>
        <v>18.854541111301778</v>
      </c>
      <c r="J283">
        <f t="shared" ref="J283:J346" si="40">$J$2+L283*G283</f>
        <v>14.339410908776154</v>
      </c>
      <c r="K283">
        <f t="shared" ref="K283:K346" si="41">$K$2+M283*G283</f>
        <v>-7.0591988927750542</v>
      </c>
      <c r="L283">
        <v>0</v>
      </c>
      <c r="M283">
        <v>-9.8000000000000007</v>
      </c>
    </row>
    <row r="284" spans="6:13" x14ac:dyDescent="0.3">
      <c r="F284">
        <f t="shared" si="36"/>
        <v>282</v>
      </c>
      <c r="G284">
        <f t="shared" si="37"/>
        <v>2.8199999999999839</v>
      </c>
      <c r="H284">
        <f t="shared" si="38"/>
        <v>40.437138762748525</v>
      </c>
      <c r="I284">
        <f t="shared" si="39"/>
        <v>18.783459122374026</v>
      </c>
      <c r="J284">
        <f t="shared" si="40"/>
        <v>14.339410908776154</v>
      </c>
      <c r="K284">
        <f t="shared" si="41"/>
        <v>-7.1571988927750496</v>
      </c>
      <c r="L284">
        <v>0</v>
      </c>
      <c r="M284">
        <v>-9.8000000000000007</v>
      </c>
    </row>
    <row r="285" spans="6:13" x14ac:dyDescent="0.3">
      <c r="F285">
        <f t="shared" si="36"/>
        <v>283</v>
      </c>
      <c r="G285">
        <f t="shared" si="37"/>
        <v>2.8299999999999836</v>
      </c>
      <c r="H285">
        <f t="shared" si="38"/>
        <v>40.580532871836283</v>
      </c>
      <c r="I285">
        <f t="shared" si="39"/>
        <v>18.711397133446276</v>
      </c>
      <c r="J285">
        <f t="shared" si="40"/>
        <v>14.339410908776154</v>
      </c>
      <c r="K285">
        <f t="shared" si="41"/>
        <v>-7.2551988927750486</v>
      </c>
      <c r="L285">
        <v>0</v>
      </c>
      <c r="M285">
        <v>-9.8000000000000007</v>
      </c>
    </row>
    <row r="286" spans="6:13" x14ac:dyDescent="0.3">
      <c r="F286">
        <f t="shared" si="36"/>
        <v>284</v>
      </c>
      <c r="G286">
        <f t="shared" si="37"/>
        <v>2.8399999999999834</v>
      </c>
      <c r="H286">
        <f t="shared" si="38"/>
        <v>40.723926980924041</v>
      </c>
      <c r="I286">
        <f t="shared" si="39"/>
        <v>18.638355144518528</v>
      </c>
      <c r="J286">
        <f t="shared" si="40"/>
        <v>14.339410908776154</v>
      </c>
      <c r="K286">
        <f t="shared" si="41"/>
        <v>-7.3531988927750476</v>
      </c>
      <c r="L286">
        <v>0</v>
      </c>
      <c r="M286">
        <v>-9.8000000000000007</v>
      </c>
    </row>
    <row r="287" spans="6:13" x14ac:dyDescent="0.3">
      <c r="F287">
        <f t="shared" si="36"/>
        <v>285</v>
      </c>
      <c r="G287">
        <f t="shared" si="37"/>
        <v>2.8499999999999832</v>
      </c>
      <c r="H287">
        <f t="shared" si="38"/>
        <v>40.867321090011799</v>
      </c>
      <c r="I287">
        <f t="shared" si="39"/>
        <v>18.564333155590781</v>
      </c>
      <c r="J287">
        <f t="shared" si="40"/>
        <v>14.339410908776154</v>
      </c>
      <c r="K287">
        <f t="shared" si="41"/>
        <v>-7.451198892775043</v>
      </c>
      <c r="L287">
        <v>0</v>
      </c>
      <c r="M287">
        <v>-9.8000000000000007</v>
      </c>
    </row>
    <row r="288" spans="6:13" x14ac:dyDescent="0.3">
      <c r="F288">
        <f t="shared" si="36"/>
        <v>286</v>
      </c>
      <c r="G288">
        <f t="shared" si="37"/>
        <v>2.859999999999983</v>
      </c>
      <c r="H288">
        <f t="shared" si="38"/>
        <v>41.010715199099558</v>
      </c>
      <c r="I288">
        <f t="shared" si="39"/>
        <v>18.489331166663035</v>
      </c>
      <c r="J288">
        <f t="shared" si="40"/>
        <v>14.339410908776154</v>
      </c>
      <c r="K288">
        <f t="shared" si="41"/>
        <v>-7.549198892775042</v>
      </c>
      <c r="L288">
        <v>0</v>
      </c>
      <c r="M288">
        <v>-9.8000000000000007</v>
      </c>
    </row>
    <row r="289" spans="6:13" x14ac:dyDescent="0.3">
      <c r="F289">
        <f t="shared" si="36"/>
        <v>287</v>
      </c>
      <c r="G289">
        <f t="shared" si="37"/>
        <v>2.8699999999999828</v>
      </c>
      <c r="H289">
        <f t="shared" si="38"/>
        <v>41.154109308187316</v>
      </c>
      <c r="I289">
        <f t="shared" si="39"/>
        <v>18.413349177735284</v>
      </c>
      <c r="J289">
        <f t="shared" si="40"/>
        <v>14.339410908776154</v>
      </c>
      <c r="K289">
        <f t="shared" si="41"/>
        <v>-7.6471988927750409</v>
      </c>
      <c r="L289">
        <v>0</v>
      </c>
      <c r="M289">
        <v>-9.8000000000000007</v>
      </c>
    </row>
    <row r="290" spans="6:13" x14ac:dyDescent="0.3">
      <c r="F290">
        <f t="shared" si="36"/>
        <v>288</v>
      </c>
      <c r="G290">
        <f t="shared" si="37"/>
        <v>2.8799999999999826</v>
      </c>
      <c r="H290">
        <f t="shared" si="38"/>
        <v>41.297503417275074</v>
      </c>
      <c r="I290">
        <f t="shared" si="39"/>
        <v>18.336387188807535</v>
      </c>
      <c r="J290">
        <f t="shared" si="40"/>
        <v>14.339410908776154</v>
      </c>
      <c r="K290">
        <f t="shared" si="41"/>
        <v>-7.7451988927750364</v>
      </c>
      <c r="L290">
        <v>0</v>
      </c>
      <c r="M290">
        <v>-9.8000000000000007</v>
      </c>
    </row>
    <row r="291" spans="6:13" x14ac:dyDescent="0.3">
      <c r="F291">
        <f t="shared" si="36"/>
        <v>289</v>
      </c>
      <c r="G291">
        <f t="shared" si="37"/>
        <v>2.8899999999999824</v>
      </c>
      <c r="H291">
        <f t="shared" si="38"/>
        <v>41.440897526362832</v>
      </c>
      <c r="I291">
        <f t="shared" si="39"/>
        <v>18.258445199879787</v>
      </c>
      <c r="J291">
        <f t="shared" si="40"/>
        <v>14.339410908776154</v>
      </c>
      <c r="K291">
        <f t="shared" si="41"/>
        <v>-7.8431988927750353</v>
      </c>
      <c r="L291">
        <v>0</v>
      </c>
      <c r="M291">
        <v>-9.8000000000000007</v>
      </c>
    </row>
    <row r="292" spans="6:13" x14ac:dyDescent="0.3">
      <c r="F292">
        <f t="shared" si="36"/>
        <v>290</v>
      </c>
      <c r="G292">
        <f t="shared" si="37"/>
        <v>2.8999999999999821</v>
      </c>
      <c r="H292">
        <f t="shared" si="38"/>
        <v>41.58429163545059</v>
      </c>
      <c r="I292">
        <f t="shared" si="39"/>
        <v>18.179523210952034</v>
      </c>
      <c r="J292">
        <f t="shared" si="40"/>
        <v>14.339410908776154</v>
      </c>
      <c r="K292">
        <f t="shared" si="41"/>
        <v>-7.9411988927750343</v>
      </c>
      <c r="L292">
        <v>0</v>
      </c>
      <c r="M292">
        <v>-9.8000000000000007</v>
      </c>
    </row>
    <row r="293" spans="6:13" x14ac:dyDescent="0.3">
      <c r="F293">
        <f t="shared" si="36"/>
        <v>291</v>
      </c>
      <c r="G293">
        <f t="shared" si="37"/>
        <v>2.9099999999999819</v>
      </c>
      <c r="H293">
        <f t="shared" si="38"/>
        <v>41.727685744538348</v>
      </c>
      <c r="I293">
        <f t="shared" si="39"/>
        <v>18.09962122202429</v>
      </c>
      <c r="J293">
        <f t="shared" si="40"/>
        <v>14.339410908776154</v>
      </c>
      <c r="K293">
        <f t="shared" si="41"/>
        <v>-8.0391988927750333</v>
      </c>
      <c r="L293">
        <v>0</v>
      </c>
      <c r="M293">
        <v>-9.8000000000000007</v>
      </c>
    </row>
    <row r="294" spans="6:13" x14ac:dyDescent="0.3">
      <c r="F294">
        <f t="shared" si="36"/>
        <v>292</v>
      </c>
      <c r="G294">
        <f t="shared" si="37"/>
        <v>2.9199999999999817</v>
      </c>
      <c r="H294">
        <f t="shared" si="38"/>
        <v>41.871079853626107</v>
      </c>
      <c r="I294">
        <f t="shared" si="39"/>
        <v>18.018739233096539</v>
      </c>
      <c r="J294">
        <f t="shared" si="40"/>
        <v>14.339410908776154</v>
      </c>
      <c r="K294">
        <f t="shared" si="41"/>
        <v>-8.1371988927750287</v>
      </c>
      <c r="L294">
        <v>0</v>
      </c>
      <c r="M294">
        <v>-9.8000000000000007</v>
      </c>
    </row>
    <row r="295" spans="6:13" x14ac:dyDescent="0.3">
      <c r="F295">
        <f t="shared" si="36"/>
        <v>293</v>
      </c>
      <c r="G295">
        <f t="shared" si="37"/>
        <v>2.9299999999999815</v>
      </c>
      <c r="H295">
        <f t="shared" si="38"/>
        <v>42.014473962713865</v>
      </c>
      <c r="I295">
        <f t="shared" si="39"/>
        <v>17.936877244168798</v>
      </c>
      <c r="J295">
        <f t="shared" si="40"/>
        <v>14.339410908776154</v>
      </c>
      <c r="K295">
        <f t="shared" si="41"/>
        <v>-8.2351988927750277</v>
      </c>
      <c r="L295">
        <v>0</v>
      </c>
      <c r="M295">
        <v>-9.8000000000000007</v>
      </c>
    </row>
    <row r="296" spans="6:13" x14ac:dyDescent="0.3">
      <c r="F296">
        <f t="shared" si="36"/>
        <v>294</v>
      </c>
      <c r="G296">
        <f t="shared" si="37"/>
        <v>2.9399999999999813</v>
      </c>
      <c r="H296">
        <f t="shared" si="38"/>
        <v>42.157868071801623</v>
      </c>
      <c r="I296">
        <f t="shared" si="39"/>
        <v>17.854035255241051</v>
      </c>
      <c r="J296">
        <f t="shared" si="40"/>
        <v>14.339410908776154</v>
      </c>
      <c r="K296">
        <f t="shared" si="41"/>
        <v>-8.3331988927750267</v>
      </c>
      <c r="L296">
        <v>0</v>
      </c>
      <c r="M296">
        <v>-9.8000000000000007</v>
      </c>
    </row>
    <row r="297" spans="6:13" x14ac:dyDescent="0.3">
      <c r="F297">
        <f t="shared" si="36"/>
        <v>295</v>
      </c>
      <c r="G297">
        <f t="shared" si="37"/>
        <v>2.9499999999999811</v>
      </c>
      <c r="H297">
        <f t="shared" si="38"/>
        <v>42.301262180889381</v>
      </c>
      <c r="I297">
        <f t="shared" si="39"/>
        <v>17.770213266313299</v>
      </c>
      <c r="J297">
        <f t="shared" si="40"/>
        <v>14.339410908776154</v>
      </c>
      <c r="K297">
        <f t="shared" si="41"/>
        <v>-8.4311988927750221</v>
      </c>
      <c r="L297">
        <v>0</v>
      </c>
      <c r="M297">
        <v>-9.8000000000000007</v>
      </c>
    </row>
    <row r="298" spans="6:13" x14ac:dyDescent="0.3">
      <c r="F298">
        <f t="shared" si="36"/>
        <v>296</v>
      </c>
      <c r="G298">
        <f t="shared" si="37"/>
        <v>2.9599999999999809</v>
      </c>
      <c r="H298">
        <f t="shared" si="38"/>
        <v>42.444656289977139</v>
      </c>
      <c r="I298">
        <f t="shared" si="39"/>
        <v>17.685411277385548</v>
      </c>
      <c r="J298">
        <f t="shared" si="40"/>
        <v>14.339410908776154</v>
      </c>
      <c r="K298">
        <f t="shared" si="41"/>
        <v>-8.5291988927750211</v>
      </c>
      <c r="L298">
        <v>0</v>
      </c>
      <c r="M298">
        <v>-9.8000000000000007</v>
      </c>
    </row>
    <row r="299" spans="6:13" x14ac:dyDescent="0.3">
      <c r="F299">
        <f t="shared" si="36"/>
        <v>297</v>
      </c>
      <c r="G299">
        <f t="shared" si="37"/>
        <v>2.9699999999999807</v>
      </c>
      <c r="H299">
        <f t="shared" si="38"/>
        <v>42.588050399064898</v>
      </c>
      <c r="I299">
        <f t="shared" si="39"/>
        <v>17.599629288457805</v>
      </c>
      <c r="J299">
        <f t="shared" si="40"/>
        <v>14.339410908776154</v>
      </c>
      <c r="K299">
        <f t="shared" si="41"/>
        <v>-8.6271988927750201</v>
      </c>
      <c r="L299">
        <v>0</v>
      </c>
      <c r="M299">
        <v>-9.8000000000000007</v>
      </c>
    </row>
    <row r="300" spans="6:13" x14ac:dyDescent="0.3">
      <c r="F300">
        <f t="shared" si="36"/>
        <v>298</v>
      </c>
      <c r="G300">
        <f t="shared" si="37"/>
        <v>2.9799999999999804</v>
      </c>
      <c r="H300">
        <f t="shared" si="38"/>
        <v>42.731444508152656</v>
      </c>
      <c r="I300">
        <f t="shared" si="39"/>
        <v>17.512867299530058</v>
      </c>
      <c r="J300">
        <f t="shared" si="40"/>
        <v>14.339410908776154</v>
      </c>
      <c r="K300">
        <f t="shared" si="41"/>
        <v>-8.7251988927750155</v>
      </c>
      <c r="L300">
        <v>0</v>
      </c>
      <c r="M300">
        <v>-9.8000000000000007</v>
      </c>
    </row>
    <row r="301" spans="6:13" x14ac:dyDescent="0.3">
      <c r="F301">
        <f t="shared" si="36"/>
        <v>299</v>
      </c>
      <c r="G301">
        <f t="shared" si="37"/>
        <v>2.9899999999999802</v>
      </c>
      <c r="H301">
        <f t="shared" si="38"/>
        <v>42.874838617240414</v>
      </c>
      <c r="I301">
        <f t="shared" si="39"/>
        <v>17.425125310602297</v>
      </c>
      <c r="J301">
        <f t="shared" si="40"/>
        <v>14.339410908776154</v>
      </c>
      <c r="K301">
        <f t="shared" si="41"/>
        <v>-8.8231988927750145</v>
      </c>
      <c r="L301">
        <v>0</v>
      </c>
      <c r="M301">
        <v>-9.8000000000000007</v>
      </c>
    </row>
    <row r="302" spans="6:13" x14ac:dyDescent="0.3">
      <c r="F302">
        <f t="shared" si="36"/>
        <v>300</v>
      </c>
      <c r="G302">
        <f t="shared" si="37"/>
        <v>2.99999999999998</v>
      </c>
      <c r="H302">
        <f t="shared" si="38"/>
        <v>43.018232726328172</v>
      </c>
      <c r="I302">
        <f t="shared" si="39"/>
        <v>17.33640332167456</v>
      </c>
      <c r="J302">
        <f t="shared" si="40"/>
        <v>14.339410908776154</v>
      </c>
      <c r="K302">
        <f t="shared" si="41"/>
        <v>-8.9211988927750134</v>
      </c>
      <c r="L302">
        <v>0</v>
      </c>
      <c r="M302">
        <v>-9.8000000000000007</v>
      </c>
    </row>
    <row r="303" spans="6:13" x14ac:dyDescent="0.3">
      <c r="F303">
        <f t="shared" si="36"/>
        <v>301</v>
      </c>
      <c r="G303">
        <f t="shared" si="37"/>
        <v>3.0099999999999798</v>
      </c>
      <c r="H303">
        <f t="shared" si="38"/>
        <v>43.16162683541593</v>
      </c>
      <c r="I303">
        <f t="shared" si="39"/>
        <v>17.246701332746817</v>
      </c>
      <c r="J303">
        <f t="shared" si="40"/>
        <v>14.339410908776154</v>
      </c>
      <c r="K303">
        <f t="shared" si="41"/>
        <v>-9.0191988927750124</v>
      </c>
      <c r="L303">
        <v>0</v>
      </c>
      <c r="M303">
        <v>-9.8000000000000007</v>
      </c>
    </row>
    <row r="304" spans="6:13" x14ac:dyDescent="0.3">
      <c r="F304">
        <f t="shared" si="36"/>
        <v>302</v>
      </c>
      <c r="G304">
        <f t="shared" si="37"/>
        <v>3.0199999999999796</v>
      </c>
      <c r="H304">
        <f t="shared" si="38"/>
        <v>43.305020944503696</v>
      </c>
      <c r="I304">
        <f t="shared" si="39"/>
        <v>17.156019343819054</v>
      </c>
      <c r="J304">
        <f t="shared" si="40"/>
        <v>14.339410908776154</v>
      </c>
      <c r="K304">
        <f t="shared" si="41"/>
        <v>-9.1171988927750078</v>
      </c>
      <c r="L304">
        <v>0</v>
      </c>
      <c r="M304">
        <v>-9.8000000000000007</v>
      </c>
    </row>
    <row r="305" spans="6:13" x14ac:dyDescent="0.3">
      <c r="F305">
        <f t="shared" si="36"/>
        <v>303</v>
      </c>
      <c r="G305">
        <f t="shared" si="37"/>
        <v>3.0299999999999794</v>
      </c>
      <c r="H305">
        <f t="shared" si="38"/>
        <v>43.448415053591454</v>
      </c>
      <c r="I305">
        <f t="shared" si="39"/>
        <v>17.064357354891314</v>
      </c>
      <c r="J305">
        <f t="shared" si="40"/>
        <v>14.339410908776154</v>
      </c>
      <c r="K305">
        <f t="shared" si="41"/>
        <v>-9.2151988927750068</v>
      </c>
      <c r="L305">
        <v>0</v>
      </c>
      <c r="M305">
        <v>-9.8000000000000007</v>
      </c>
    </row>
    <row r="306" spans="6:13" x14ac:dyDescent="0.3">
      <c r="F306">
        <f t="shared" si="36"/>
        <v>304</v>
      </c>
      <c r="G306">
        <f t="shared" si="37"/>
        <v>3.0399999999999792</v>
      </c>
      <c r="H306">
        <f t="shared" si="38"/>
        <v>43.591809162679212</v>
      </c>
      <c r="I306">
        <f t="shared" si="39"/>
        <v>16.971715365963561</v>
      </c>
      <c r="J306">
        <f t="shared" si="40"/>
        <v>14.339410908776154</v>
      </c>
      <c r="K306">
        <f t="shared" si="41"/>
        <v>-9.3131988927750058</v>
      </c>
      <c r="L306">
        <v>0</v>
      </c>
      <c r="M306">
        <v>-9.8000000000000007</v>
      </c>
    </row>
    <row r="307" spans="6:13" x14ac:dyDescent="0.3">
      <c r="F307">
        <f t="shared" si="36"/>
        <v>305</v>
      </c>
      <c r="G307">
        <f t="shared" si="37"/>
        <v>3.049999999999979</v>
      </c>
      <c r="H307">
        <f t="shared" si="38"/>
        <v>43.73520327176697</v>
      </c>
      <c r="I307">
        <f t="shared" si="39"/>
        <v>16.87809337703581</v>
      </c>
      <c r="J307">
        <f t="shared" si="40"/>
        <v>14.339410908776154</v>
      </c>
      <c r="K307">
        <f t="shared" si="41"/>
        <v>-9.4111988927750012</v>
      </c>
      <c r="L307">
        <v>0</v>
      </c>
      <c r="M307">
        <v>-9.8000000000000007</v>
      </c>
    </row>
    <row r="308" spans="6:13" x14ac:dyDescent="0.3">
      <c r="F308">
        <f t="shared" si="36"/>
        <v>306</v>
      </c>
      <c r="G308">
        <f t="shared" si="37"/>
        <v>3.0599999999999787</v>
      </c>
      <c r="H308">
        <f t="shared" si="38"/>
        <v>43.878597380854728</v>
      </c>
      <c r="I308">
        <f t="shared" si="39"/>
        <v>16.783491388108068</v>
      </c>
      <c r="J308">
        <f t="shared" si="40"/>
        <v>14.339410908776154</v>
      </c>
      <c r="K308">
        <f t="shared" si="41"/>
        <v>-9.5091988927750002</v>
      </c>
      <c r="L308">
        <v>0</v>
      </c>
      <c r="M308">
        <v>-9.8000000000000007</v>
      </c>
    </row>
    <row r="309" spans="6:13" x14ac:dyDescent="0.3">
      <c r="F309">
        <f t="shared" si="36"/>
        <v>307</v>
      </c>
      <c r="G309">
        <f t="shared" si="37"/>
        <v>3.0699999999999785</v>
      </c>
      <c r="H309">
        <f t="shared" si="38"/>
        <v>44.021991489942486</v>
      </c>
      <c r="I309">
        <f t="shared" si="39"/>
        <v>16.687909399180327</v>
      </c>
      <c r="J309">
        <f t="shared" si="40"/>
        <v>14.339410908776154</v>
      </c>
      <c r="K309">
        <f t="shared" si="41"/>
        <v>-9.6071988927749992</v>
      </c>
      <c r="L309">
        <v>0</v>
      </c>
      <c r="M309">
        <v>-9.8000000000000007</v>
      </c>
    </row>
    <row r="310" spans="6:13" x14ac:dyDescent="0.3">
      <c r="F310">
        <f t="shared" si="36"/>
        <v>308</v>
      </c>
      <c r="G310">
        <f t="shared" si="37"/>
        <v>3.0799999999999783</v>
      </c>
      <c r="H310">
        <f t="shared" si="38"/>
        <v>44.165385599030245</v>
      </c>
      <c r="I310">
        <f t="shared" si="39"/>
        <v>16.591347410252567</v>
      </c>
      <c r="J310">
        <f t="shared" si="40"/>
        <v>14.339410908776154</v>
      </c>
      <c r="K310">
        <f t="shared" si="41"/>
        <v>-9.7051988927749946</v>
      </c>
      <c r="L310">
        <v>0</v>
      </c>
      <c r="M310">
        <v>-9.8000000000000007</v>
      </c>
    </row>
    <row r="311" spans="6:13" x14ac:dyDescent="0.3">
      <c r="F311">
        <f t="shared" si="36"/>
        <v>309</v>
      </c>
      <c r="G311">
        <f t="shared" si="37"/>
        <v>3.0899999999999781</v>
      </c>
      <c r="H311">
        <f t="shared" si="38"/>
        <v>44.308779708118003</v>
      </c>
      <c r="I311">
        <f t="shared" si="39"/>
        <v>16.493805421324822</v>
      </c>
      <c r="J311">
        <f t="shared" si="40"/>
        <v>14.339410908776154</v>
      </c>
      <c r="K311">
        <f t="shared" si="41"/>
        <v>-9.8031988927749936</v>
      </c>
      <c r="L311">
        <v>0</v>
      </c>
      <c r="M311">
        <v>-9.8000000000000007</v>
      </c>
    </row>
    <row r="312" spans="6:13" x14ac:dyDescent="0.3">
      <c r="F312">
        <f t="shared" si="36"/>
        <v>310</v>
      </c>
      <c r="G312">
        <f t="shared" si="37"/>
        <v>3.0999999999999779</v>
      </c>
      <c r="H312">
        <f t="shared" si="38"/>
        <v>44.452173817205761</v>
      </c>
      <c r="I312">
        <f t="shared" si="39"/>
        <v>16.395283432397079</v>
      </c>
      <c r="J312">
        <f t="shared" si="40"/>
        <v>14.339410908776154</v>
      </c>
      <c r="K312">
        <f t="shared" si="41"/>
        <v>-9.9011988927749925</v>
      </c>
      <c r="L312">
        <v>0</v>
      </c>
      <c r="M312">
        <v>-9.8000000000000007</v>
      </c>
    </row>
    <row r="313" spans="6:13" x14ac:dyDescent="0.3">
      <c r="F313">
        <f t="shared" si="36"/>
        <v>311</v>
      </c>
      <c r="G313">
        <f t="shared" si="37"/>
        <v>3.1099999999999777</v>
      </c>
      <c r="H313">
        <f t="shared" si="38"/>
        <v>44.595567926293519</v>
      </c>
      <c r="I313">
        <f t="shared" si="39"/>
        <v>16.295781443469323</v>
      </c>
      <c r="J313">
        <f t="shared" si="40"/>
        <v>14.339410908776154</v>
      </c>
      <c r="K313">
        <f t="shared" si="41"/>
        <v>-9.9991988927749915</v>
      </c>
      <c r="L313">
        <v>0</v>
      </c>
      <c r="M313">
        <v>-9.8000000000000007</v>
      </c>
    </row>
    <row r="314" spans="6:13" x14ac:dyDescent="0.3">
      <c r="F314">
        <f t="shared" si="36"/>
        <v>312</v>
      </c>
      <c r="G314">
        <f t="shared" si="37"/>
        <v>3.1199999999999775</v>
      </c>
      <c r="H314">
        <f t="shared" si="38"/>
        <v>44.738962035381277</v>
      </c>
      <c r="I314">
        <f t="shared" si="39"/>
        <v>16.195299454541583</v>
      </c>
      <c r="J314">
        <f t="shared" si="40"/>
        <v>14.339410908776154</v>
      </c>
      <c r="K314">
        <f t="shared" si="41"/>
        <v>-10.097198892774987</v>
      </c>
      <c r="L314">
        <v>0</v>
      </c>
      <c r="M314">
        <v>-9.8000000000000007</v>
      </c>
    </row>
    <row r="315" spans="6:13" x14ac:dyDescent="0.3">
      <c r="F315">
        <f t="shared" si="36"/>
        <v>313</v>
      </c>
      <c r="G315">
        <f t="shared" si="37"/>
        <v>3.1299999999999772</v>
      </c>
      <c r="H315">
        <f t="shared" si="38"/>
        <v>44.882356144469036</v>
      </c>
      <c r="I315">
        <f t="shared" si="39"/>
        <v>16.093837465613838</v>
      </c>
      <c r="J315">
        <f t="shared" si="40"/>
        <v>14.339410908776154</v>
      </c>
      <c r="K315">
        <f t="shared" si="41"/>
        <v>-10.195198892774986</v>
      </c>
      <c r="L315">
        <v>0</v>
      </c>
      <c r="M315">
        <v>-9.8000000000000007</v>
      </c>
    </row>
    <row r="316" spans="6:13" x14ac:dyDescent="0.3">
      <c r="F316">
        <f t="shared" si="36"/>
        <v>314</v>
      </c>
      <c r="G316">
        <f t="shared" si="37"/>
        <v>3.139999999999977</v>
      </c>
      <c r="H316">
        <f t="shared" si="38"/>
        <v>45.025750253556794</v>
      </c>
      <c r="I316">
        <f t="shared" si="39"/>
        <v>15.99139547668608</v>
      </c>
      <c r="J316">
        <f t="shared" si="40"/>
        <v>14.339410908776154</v>
      </c>
      <c r="K316">
        <f t="shared" si="41"/>
        <v>-10.293198892774985</v>
      </c>
      <c r="L316">
        <v>0</v>
      </c>
      <c r="M316">
        <v>-9.8000000000000007</v>
      </c>
    </row>
    <row r="317" spans="6:13" x14ac:dyDescent="0.3">
      <c r="F317">
        <f t="shared" si="36"/>
        <v>315</v>
      </c>
      <c r="G317">
        <f t="shared" si="37"/>
        <v>3.1499999999999768</v>
      </c>
      <c r="H317">
        <f t="shared" si="38"/>
        <v>45.169144362644552</v>
      </c>
      <c r="I317">
        <f t="shared" si="39"/>
        <v>15.88797348775833</v>
      </c>
      <c r="J317">
        <f t="shared" si="40"/>
        <v>14.339410908776154</v>
      </c>
      <c r="K317">
        <f t="shared" si="41"/>
        <v>-10.39119889277498</v>
      </c>
      <c r="L317">
        <v>0</v>
      </c>
      <c r="M317">
        <v>-9.8000000000000007</v>
      </c>
    </row>
    <row r="318" spans="6:13" x14ac:dyDescent="0.3">
      <c r="F318">
        <f t="shared" si="36"/>
        <v>316</v>
      </c>
      <c r="G318">
        <f t="shared" si="37"/>
        <v>3.1599999999999766</v>
      </c>
      <c r="H318">
        <f t="shared" si="38"/>
        <v>45.31253847173231</v>
      </c>
      <c r="I318">
        <f t="shared" si="39"/>
        <v>15.78357149883059</v>
      </c>
      <c r="J318">
        <f t="shared" si="40"/>
        <v>14.339410908776154</v>
      </c>
      <c r="K318">
        <f t="shared" si="41"/>
        <v>-10.489198892774979</v>
      </c>
      <c r="L318">
        <v>0</v>
      </c>
      <c r="M318">
        <v>-9.8000000000000007</v>
      </c>
    </row>
    <row r="319" spans="6:13" x14ac:dyDescent="0.3">
      <c r="F319">
        <f t="shared" si="36"/>
        <v>317</v>
      </c>
      <c r="G319">
        <f t="shared" si="37"/>
        <v>3.1699999999999764</v>
      </c>
      <c r="H319">
        <f t="shared" si="38"/>
        <v>45.455932580820068</v>
      </c>
      <c r="I319">
        <f t="shared" si="39"/>
        <v>15.678189509902836</v>
      </c>
      <c r="J319">
        <f t="shared" si="40"/>
        <v>14.339410908776154</v>
      </c>
      <c r="K319">
        <f t="shared" si="41"/>
        <v>-10.587198892774978</v>
      </c>
      <c r="L319">
        <v>0</v>
      </c>
      <c r="M319">
        <v>-9.8000000000000007</v>
      </c>
    </row>
    <row r="320" spans="6:13" x14ac:dyDescent="0.3">
      <c r="F320">
        <f t="shared" si="36"/>
        <v>318</v>
      </c>
      <c r="G320">
        <f t="shared" si="37"/>
        <v>3.1799999999999762</v>
      </c>
      <c r="H320">
        <f t="shared" si="38"/>
        <v>45.599326689907826</v>
      </c>
      <c r="I320">
        <f t="shared" si="39"/>
        <v>15.571827520975091</v>
      </c>
      <c r="J320">
        <f t="shared" si="40"/>
        <v>14.339410908776154</v>
      </c>
      <c r="K320">
        <f t="shared" si="41"/>
        <v>-10.685198892774977</v>
      </c>
      <c r="L320">
        <v>0</v>
      </c>
      <c r="M320">
        <v>-9.8000000000000007</v>
      </c>
    </row>
    <row r="321" spans="6:13" x14ac:dyDescent="0.3">
      <c r="F321">
        <f t="shared" si="36"/>
        <v>319</v>
      </c>
      <c r="G321">
        <f t="shared" si="37"/>
        <v>3.189999999999976</v>
      </c>
      <c r="H321">
        <f t="shared" si="38"/>
        <v>45.742720798995585</v>
      </c>
      <c r="I321">
        <f t="shared" si="39"/>
        <v>15.464485532047348</v>
      </c>
      <c r="J321">
        <f t="shared" si="40"/>
        <v>14.339410908776154</v>
      </c>
      <c r="K321">
        <f t="shared" si="41"/>
        <v>-10.783198892774973</v>
      </c>
      <c r="L321">
        <v>0</v>
      </c>
      <c r="M321">
        <v>-9.8000000000000007</v>
      </c>
    </row>
    <row r="322" spans="6:13" x14ac:dyDescent="0.3">
      <c r="F322">
        <f t="shared" si="36"/>
        <v>320</v>
      </c>
      <c r="G322">
        <f t="shared" si="37"/>
        <v>3.1999999999999758</v>
      </c>
      <c r="H322">
        <f t="shared" si="38"/>
        <v>45.886114908083343</v>
      </c>
      <c r="I322">
        <f t="shared" si="39"/>
        <v>15.356163543119592</v>
      </c>
      <c r="J322">
        <f t="shared" si="40"/>
        <v>14.339410908776154</v>
      </c>
      <c r="K322">
        <f t="shared" si="41"/>
        <v>-10.881198892774972</v>
      </c>
      <c r="L322">
        <v>0</v>
      </c>
      <c r="M322">
        <v>-9.8000000000000007</v>
      </c>
    </row>
    <row r="323" spans="6:13" x14ac:dyDescent="0.3">
      <c r="F323">
        <f t="shared" si="36"/>
        <v>321</v>
      </c>
      <c r="G323">
        <f t="shared" si="37"/>
        <v>3.2099999999999755</v>
      </c>
      <c r="H323">
        <f t="shared" si="38"/>
        <v>46.029509017171101</v>
      </c>
      <c r="I323">
        <f t="shared" si="39"/>
        <v>15.246861554191845</v>
      </c>
      <c r="J323">
        <f t="shared" si="40"/>
        <v>14.339410908776154</v>
      </c>
      <c r="K323">
        <f t="shared" si="41"/>
        <v>-10.979198892774971</v>
      </c>
      <c r="L323">
        <v>0</v>
      </c>
      <c r="M323">
        <v>-9.8000000000000007</v>
      </c>
    </row>
    <row r="324" spans="6:13" x14ac:dyDescent="0.3">
      <c r="F324">
        <f t="shared" si="36"/>
        <v>322</v>
      </c>
      <c r="G324">
        <f t="shared" si="37"/>
        <v>3.2199999999999753</v>
      </c>
      <c r="H324">
        <f t="shared" si="38"/>
        <v>46.172903126258859</v>
      </c>
      <c r="I324">
        <f t="shared" si="39"/>
        <v>15.136579565264107</v>
      </c>
      <c r="J324">
        <f t="shared" si="40"/>
        <v>14.339410908776154</v>
      </c>
      <c r="K324">
        <f t="shared" si="41"/>
        <v>-11.077198892774966</v>
      </c>
      <c r="L324">
        <v>0</v>
      </c>
      <c r="M324">
        <v>-9.8000000000000007</v>
      </c>
    </row>
    <row r="325" spans="6:13" x14ac:dyDescent="0.3">
      <c r="F325">
        <f t="shared" si="36"/>
        <v>323</v>
      </c>
      <c r="G325">
        <f t="shared" si="37"/>
        <v>3.2299999999999751</v>
      </c>
      <c r="H325">
        <f t="shared" si="38"/>
        <v>46.316297235346617</v>
      </c>
      <c r="I325">
        <f t="shared" si="39"/>
        <v>15.025317576336363</v>
      </c>
      <c r="J325">
        <f t="shared" si="40"/>
        <v>14.339410908776154</v>
      </c>
      <c r="K325">
        <f t="shared" si="41"/>
        <v>-11.175198892774965</v>
      </c>
      <c r="L325">
        <v>0</v>
      </c>
      <c r="M325">
        <v>-9.8000000000000007</v>
      </c>
    </row>
    <row r="326" spans="6:13" x14ac:dyDescent="0.3">
      <c r="F326">
        <f t="shared" si="36"/>
        <v>324</v>
      </c>
      <c r="G326">
        <f t="shared" si="37"/>
        <v>3.2399999999999749</v>
      </c>
      <c r="H326">
        <f t="shared" si="38"/>
        <v>46.459691344434376</v>
      </c>
      <c r="I326">
        <f t="shared" si="39"/>
        <v>14.913075587408606</v>
      </c>
      <c r="J326">
        <f t="shared" si="40"/>
        <v>14.339410908776154</v>
      </c>
      <c r="K326">
        <f t="shared" si="41"/>
        <v>-11.273198892774964</v>
      </c>
      <c r="L326">
        <v>0</v>
      </c>
      <c r="M326">
        <v>-9.8000000000000007</v>
      </c>
    </row>
    <row r="327" spans="6:13" x14ac:dyDescent="0.3">
      <c r="F327">
        <f t="shared" si="36"/>
        <v>325</v>
      </c>
      <c r="G327">
        <f t="shared" si="37"/>
        <v>3.2499999999999747</v>
      </c>
      <c r="H327">
        <f t="shared" si="38"/>
        <v>46.603085453522134</v>
      </c>
      <c r="I327">
        <f t="shared" si="39"/>
        <v>14.799853598480873</v>
      </c>
      <c r="J327">
        <f t="shared" si="40"/>
        <v>14.339410908776154</v>
      </c>
      <c r="K327">
        <f t="shared" si="41"/>
        <v>-11.371198892774959</v>
      </c>
      <c r="L327">
        <v>0</v>
      </c>
      <c r="M327">
        <v>-9.8000000000000007</v>
      </c>
    </row>
    <row r="328" spans="6:13" x14ac:dyDescent="0.3">
      <c r="F328">
        <f t="shared" si="36"/>
        <v>326</v>
      </c>
      <c r="G328">
        <f t="shared" si="37"/>
        <v>3.2599999999999745</v>
      </c>
      <c r="H328">
        <f t="shared" si="38"/>
        <v>46.746479562609899</v>
      </c>
      <c r="I328">
        <f t="shared" si="39"/>
        <v>14.685651609553112</v>
      </c>
      <c r="J328">
        <f t="shared" si="40"/>
        <v>14.339410908776154</v>
      </c>
      <c r="K328">
        <f t="shared" si="41"/>
        <v>-11.469198892774958</v>
      </c>
      <c r="L328">
        <v>0</v>
      </c>
      <c r="M328">
        <v>-9.8000000000000007</v>
      </c>
    </row>
    <row r="329" spans="6:13" x14ac:dyDescent="0.3">
      <c r="F329">
        <f t="shared" si="36"/>
        <v>327</v>
      </c>
      <c r="G329">
        <f t="shared" si="37"/>
        <v>3.2699999999999743</v>
      </c>
      <c r="H329">
        <f t="shared" si="38"/>
        <v>46.889873671697657</v>
      </c>
      <c r="I329">
        <f t="shared" si="39"/>
        <v>14.570469620625367</v>
      </c>
      <c r="J329">
        <f t="shared" si="40"/>
        <v>14.339410908776154</v>
      </c>
      <c r="K329">
        <f t="shared" si="41"/>
        <v>-11.567198892774957</v>
      </c>
      <c r="L329">
        <v>0</v>
      </c>
      <c r="M329">
        <v>-9.8000000000000007</v>
      </c>
    </row>
    <row r="330" spans="6:13" x14ac:dyDescent="0.3">
      <c r="F330">
        <f t="shared" si="36"/>
        <v>328</v>
      </c>
      <c r="G330">
        <f t="shared" si="37"/>
        <v>3.279999999999974</v>
      </c>
      <c r="H330">
        <f t="shared" si="38"/>
        <v>47.033267780785415</v>
      </c>
      <c r="I330">
        <f t="shared" si="39"/>
        <v>14.454307631697624</v>
      </c>
      <c r="J330">
        <f t="shared" si="40"/>
        <v>14.339410908776154</v>
      </c>
      <c r="K330">
        <f t="shared" si="41"/>
        <v>-11.665198892774956</v>
      </c>
      <c r="L330">
        <v>0</v>
      </c>
      <c r="M330">
        <v>-9.8000000000000007</v>
      </c>
    </row>
    <row r="331" spans="6:13" x14ac:dyDescent="0.3">
      <c r="F331">
        <f t="shared" si="36"/>
        <v>329</v>
      </c>
      <c r="G331">
        <f t="shared" si="37"/>
        <v>3.2899999999999738</v>
      </c>
      <c r="H331">
        <f t="shared" si="38"/>
        <v>47.176661889873174</v>
      </c>
      <c r="I331">
        <f t="shared" si="39"/>
        <v>14.337165642769875</v>
      </c>
      <c r="J331">
        <f t="shared" si="40"/>
        <v>14.339410908776154</v>
      </c>
      <c r="K331">
        <f t="shared" si="41"/>
        <v>-11.763198892774955</v>
      </c>
      <c r="L331">
        <v>0</v>
      </c>
      <c r="M331">
        <v>-9.8000000000000007</v>
      </c>
    </row>
    <row r="332" spans="6:13" x14ac:dyDescent="0.3">
      <c r="F332">
        <f t="shared" si="36"/>
        <v>330</v>
      </c>
      <c r="G332">
        <f t="shared" si="37"/>
        <v>3.2999999999999736</v>
      </c>
      <c r="H332">
        <f t="shared" si="38"/>
        <v>47.320055998960932</v>
      </c>
      <c r="I332">
        <f t="shared" si="39"/>
        <v>14.219043653842121</v>
      </c>
      <c r="J332">
        <f t="shared" si="40"/>
        <v>14.339410908776154</v>
      </c>
      <c r="K332">
        <f t="shared" si="41"/>
        <v>-11.861198892774947</v>
      </c>
      <c r="L332">
        <v>0</v>
      </c>
      <c r="M332">
        <v>-9.8000000000000007</v>
      </c>
    </row>
    <row r="333" spans="6:13" x14ac:dyDescent="0.3">
      <c r="F333">
        <f t="shared" si="36"/>
        <v>331</v>
      </c>
      <c r="G333">
        <f t="shared" si="37"/>
        <v>3.3099999999999734</v>
      </c>
      <c r="H333">
        <f t="shared" si="38"/>
        <v>47.46345010804869</v>
      </c>
      <c r="I333">
        <f t="shared" si="39"/>
        <v>14.09994166491439</v>
      </c>
      <c r="J333">
        <f t="shared" si="40"/>
        <v>14.339410908776154</v>
      </c>
      <c r="K333">
        <f t="shared" si="41"/>
        <v>-11.959198892774946</v>
      </c>
      <c r="L333">
        <v>0</v>
      </c>
      <c r="M333">
        <v>-9.8000000000000007</v>
      </c>
    </row>
    <row r="334" spans="6:13" x14ac:dyDescent="0.3">
      <c r="F334">
        <f t="shared" si="36"/>
        <v>332</v>
      </c>
      <c r="G334">
        <f t="shared" si="37"/>
        <v>3.3199999999999732</v>
      </c>
      <c r="H334">
        <f t="shared" si="38"/>
        <v>47.606844217136448</v>
      </c>
      <c r="I334">
        <f t="shared" si="39"/>
        <v>13.979859675986631</v>
      </c>
      <c r="J334">
        <f t="shared" si="40"/>
        <v>14.339410908776154</v>
      </c>
      <c r="K334">
        <f t="shared" si="41"/>
        <v>-12.057198892774945</v>
      </c>
      <c r="L334">
        <v>0</v>
      </c>
      <c r="M334">
        <v>-9.8000000000000007</v>
      </c>
    </row>
    <row r="335" spans="6:13" x14ac:dyDescent="0.3">
      <c r="F335">
        <f t="shared" si="36"/>
        <v>333</v>
      </c>
      <c r="G335">
        <f t="shared" si="37"/>
        <v>3.329999999999973</v>
      </c>
      <c r="H335">
        <f t="shared" si="38"/>
        <v>47.750238326224206</v>
      </c>
      <c r="I335">
        <f t="shared" si="39"/>
        <v>13.858797687058882</v>
      </c>
      <c r="J335">
        <f t="shared" si="40"/>
        <v>14.339410908776154</v>
      </c>
      <c r="K335">
        <f t="shared" si="41"/>
        <v>-12.155198892774944</v>
      </c>
      <c r="L335">
        <v>0</v>
      </c>
      <c r="M335">
        <v>-9.8000000000000007</v>
      </c>
    </row>
    <row r="336" spans="6:13" x14ac:dyDescent="0.3">
      <c r="F336">
        <f t="shared" si="36"/>
        <v>334</v>
      </c>
      <c r="G336">
        <f t="shared" si="37"/>
        <v>3.3399999999999728</v>
      </c>
      <c r="H336">
        <f t="shared" si="38"/>
        <v>47.893632435311964</v>
      </c>
      <c r="I336">
        <f t="shared" si="39"/>
        <v>13.736755698131141</v>
      </c>
      <c r="J336">
        <f t="shared" si="40"/>
        <v>14.339410908776154</v>
      </c>
      <c r="K336">
        <f t="shared" si="41"/>
        <v>-12.253198892774943</v>
      </c>
      <c r="L336">
        <v>0</v>
      </c>
      <c r="M336">
        <v>-9.8000000000000007</v>
      </c>
    </row>
    <row r="337" spans="6:13" x14ac:dyDescent="0.3">
      <c r="F337">
        <f t="shared" si="36"/>
        <v>335</v>
      </c>
      <c r="G337">
        <f t="shared" si="37"/>
        <v>3.3499999999999726</v>
      </c>
      <c r="H337">
        <f t="shared" si="38"/>
        <v>48.037026544399723</v>
      </c>
      <c r="I337">
        <f t="shared" si="39"/>
        <v>13.613733709203395</v>
      </c>
      <c r="J337">
        <f t="shared" si="40"/>
        <v>14.339410908776154</v>
      </c>
      <c r="K337">
        <f t="shared" si="41"/>
        <v>-12.351198892774942</v>
      </c>
      <c r="L337">
        <v>0</v>
      </c>
      <c r="M337">
        <v>-9.8000000000000007</v>
      </c>
    </row>
    <row r="338" spans="6:13" x14ac:dyDescent="0.3">
      <c r="F338">
        <f t="shared" si="36"/>
        <v>336</v>
      </c>
      <c r="G338">
        <f t="shared" si="37"/>
        <v>3.3599999999999723</v>
      </c>
      <c r="H338">
        <f t="shared" si="38"/>
        <v>48.180420653487481</v>
      </c>
      <c r="I338">
        <f t="shared" si="39"/>
        <v>13.489731720275643</v>
      </c>
      <c r="J338">
        <f t="shared" si="40"/>
        <v>14.339410908776154</v>
      </c>
      <c r="K338">
        <f t="shared" si="41"/>
        <v>-12.449198892774941</v>
      </c>
      <c r="L338">
        <v>0</v>
      </c>
      <c r="M338">
        <v>-9.8000000000000007</v>
      </c>
    </row>
    <row r="339" spans="6:13" x14ac:dyDescent="0.3">
      <c r="F339">
        <f t="shared" si="36"/>
        <v>337</v>
      </c>
      <c r="G339">
        <f t="shared" si="37"/>
        <v>3.3699999999999721</v>
      </c>
      <c r="H339">
        <f t="shared" si="38"/>
        <v>48.323814762575239</v>
      </c>
      <c r="I339">
        <f t="shared" si="39"/>
        <v>13.364749731347899</v>
      </c>
      <c r="J339">
        <f t="shared" si="40"/>
        <v>14.339410908776154</v>
      </c>
      <c r="K339">
        <f t="shared" si="41"/>
        <v>-12.547198892774933</v>
      </c>
      <c r="L339">
        <v>0</v>
      </c>
      <c r="M339">
        <v>-9.8000000000000007</v>
      </c>
    </row>
    <row r="340" spans="6:13" x14ac:dyDescent="0.3">
      <c r="F340">
        <f t="shared" si="36"/>
        <v>338</v>
      </c>
      <c r="G340">
        <f t="shared" si="37"/>
        <v>3.3799999999999719</v>
      </c>
      <c r="H340">
        <f t="shared" si="38"/>
        <v>48.467208871662997</v>
      </c>
      <c r="I340">
        <f t="shared" si="39"/>
        <v>13.238787742420151</v>
      </c>
      <c r="J340">
        <f t="shared" si="40"/>
        <v>14.339410908776154</v>
      </c>
      <c r="K340">
        <f t="shared" si="41"/>
        <v>-12.645198892774932</v>
      </c>
      <c r="L340">
        <v>0</v>
      </c>
      <c r="M340">
        <v>-9.8000000000000007</v>
      </c>
    </row>
    <row r="341" spans="6:13" x14ac:dyDescent="0.3">
      <c r="F341">
        <f t="shared" si="36"/>
        <v>339</v>
      </c>
      <c r="G341">
        <f t="shared" si="37"/>
        <v>3.3899999999999717</v>
      </c>
      <c r="H341">
        <f t="shared" si="38"/>
        <v>48.610602980750755</v>
      </c>
      <c r="I341">
        <f t="shared" si="39"/>
        <v>13.111845753492396</v>
      </c>
      <c r="J341">
        <f t="shared" si="40"/>
        <v>14.339410908776154</v>
      </c>
      <c r="K341">
        <f t="shared" si="41"/>
        <v>-12.743198892774931</v>
      </c>
      <c r="L341">
        <v>0</v>
      </c>
      <c r="M341">
        <v>-9.8000000000000007</v>
      </c>
    </row>
    <row r="342" spans="6:13" x14ac:dyDescent="0.3">
      <c r="F342">
        <f t="shared" si="36"/>
        <v>340</v>
      </c>
      <c r="G342">
        <f t="shared" si="37"/>
        <v>3.3999999999999715</v>
      </c>
      <c r="H342">
        <f t="shared" si="38"/>
        <v>48.753997089838514</v>
      </c>
      <c r="I342">
        <f t="shared" si="39"/>
        <v>12.983923764564658</v>
      </c>
      <c r="J342">
        <f t="shared" si="40"/>
        <v>14.339410908776154</v>
      </c>
      <c r="K342">
        <f t="shared" si="41"/>
        <v>-12.84119889277493</v>
      </c>
      <c r="L342">
        <v>0</v>
      </c>
      <c r="M342">
        <v>-9.8000000000000007</v>
      </c>
    </row>
    <row r="343" spans="6:13" x14ac:dyDescent="0.3">
      <c r="F343">
        <f t="shared" si="36"/>
        <v>341</v>
      </c>
      <c r="G343">
        <f t="shared" si="37"/>
        <v>3.4099999999999713</v>
      </c>
      <c r="H343">
        <f t="shared" si="38"/>
        <v>48.897391198926272</v>
      </c>
      <c r="I343">
        <f t="shared" si="39"/>
        <v>12.855021775636914</v>
      </c>
      <c r="J343">
        <f t="shared" si="40"/>
        <v>14.339410908776154</v>
      </c>
      <c r="K343">
        <f t="shared" si="41"/>
        <v>-12.939198892774929</v>
      </c>
      <c r="L343">
        <v>0</v>
      </c>
      <c r="M343">
        <v>-9.8000000000000007</v>
      </c>
    </row>
    <row r="344" spans="6:13" x14ac:dyDescent="0.3">
      <c r="F344">
        <f t="shared" si="36"/>
        <v>342</v>
      </c>
      <c r="G344">
        <f t="shared" si="37"/>
        <v>3.4199999999999711</v>
      </c>
      <c r="H344">
        <f t="shared" si="38"/>
        <v>49.04078530801403</v>
      </c>
      <c r="I344">
        <f t="shared" si="39"/>
        <v>12.725139786709164</v>
      </c>
      <c r="J344">
        <f t="shared" si="40"/>
        <v>14.339410908776154</v>
      </c>
      <c r="K344">
        <f t="shared" si="41"/>
        <v>-13.037198892774928</v>
      </c>
      <c r="L344">
        <v>0</v>
      </c>
      <c r="M344">
        <v>-9.8000000000000007</v>
      </c>
    </row>
    <row r="345" spans="6:13" x14ac:dyDescent="0.3">
      <c r="F345">
        <f t="shared" si="36"/>
        <v>343</v>
      </c>
      <c r="G345">
        <f t="shared" si="37"/>
        <v>3.4299999999999708</v>
      </c>
      <c r="H345">
        <f t="shared" si="38"/>
        <v>49.184179417101788</v>
      </c>
      <c r="I345">
        <f t="shared" si="39"/>
        <v>12.594277797781423</v>
      </c>
      <c r="J345">
        <f t="shared" si="40"/>
        <v>14.339410908776154</v>
      </c>
      <c r="K345">
        <f t="shared" si="41"/>
        <v>-13.135198892774927</v>
      </c>
      <c r="L345">
        <v>0</v>
      </c>
      <c r="M345">
        <v>-9.8000000000000007</v>
      </c>
    </row>
    <row r="346" spans="6:13" x14ac:dyDescent="0.3">
      <c r="F346">
        <f t="shared" si="36"/>
        <v>344</v>
      </c>
      <c r="G346">
        <f t="shared" si="37"/>
        <v>3.4399999999999706</v>
      </c>
      <c r="H346">
        <f t="shared" si="38"/>
        <v>49.327573526189546</v>
      </c>
      <c r="I346">
        <f t="shared" si="39"/>
        <v>12.462435808853677</v>
      </c>
      <c r="J346">
        <f t="shared" si="40"/>
        <v>14.339410908776154</v>
      </c>
      <c r="K346">
        <f t="shared" si="41"/>
        <v>-13.233198892774919</v>
      </c>
      <c r="L346">
        <v>0</v>
      </c>
      <c r="M346">
        <v>-9.8000000000000007</v>
      </c>
    </row>
    <row r="347" spans="6:13" x14ac:dyDescent="0.3">
      <c r="F347">
        <f t="shared" ref="F347:F399" si="42">F346+1</f>
        <v>345</v>
      </c>
      <c r="G347">
        <f t="shared" ref="G347:G399" si="43">G346+$B$3</f>
        <v>3.4499999999999704</v>
      </c>
      <c r="H347">
        <f t="shared" ref="H347:H399" si="44">$J$2*G347+(1/2)*L346*(G347)^2</f>
        <v>49.470967635277304</v>
      </c>
      <c r="I347">
        <f t="shared" ref="I347:I399" si="45">$K$2*G347+(1/2)*M347*(G347)^2</f>
        <v>12.329613819925925</v>
      </c>
      <c r="J347">
        <f t="shared" ref="J347:J399" si="46">$J$2+L347*G347</f>
        <v>14.339410908776154</v>
      </c>
      <c r="K347">
        <f t="shared" ref="K347:K399" si="47">$K$2+M347*G347</f>
        <v>-13.331198892774918</v>
      </c>
      <c r="L347">
        <v>0</v>
      </c>
      <c r="M347">
        <v>-9.8000000000000007</v>
      </c>
    </row>
    <row r="348" spans="6:13" x14ac:dyDescent="0.3">
      <c r="F348">
        <f t="shared" si="42"/>
        <v>346</v>
      </c>
      <c r="G348">
        <f t="shared" si="43"/>
        <v>3.4599999999999702</v>
      </c>
      <c r="H348">
        <f t="shared" si="44"/>
        <v>49.614361744365063</v>
      </c>
      <c r="I348">
        <f t="shared" si="45"/>
        <v>12.195811830998181</v>
      </c>
      <c r="J348">
        <f t="shared" si="46"/>
        <v>14.339410908776154</v>
      </c>
      <c r="K348">
        <f t="shared" si="47"/>
        <v>-13.429198892774917</v>
      </c>
      <c r="L348">
        <v>0</v>
      </c>
      <c r="M348">
        <v>-9.8000000000000007</v>
      </c>
    </row>
    <row r="349" spans="6:13" x14ac:dyDescent="0.3">
      <c r="F349">
        <f t="shared" si="42"/>
        <v>347</v>
      </c>
      <c r="G349">
        <f t="shared" si="43"/>
        <v>3.46999999999997</v>
      </c>
      <c r="H349">
        <f t="shared" si="44"/>
        <v>49.757755853452821</v>
      </c>
      <c r="I349">
        <f t="shared" si="45"/>
        <v>12.06102984207044</v>
      </c>
      <c r="J349">
        <f t="shared" si="46"/>
        <v>14.339410908776154</v>
      </c>
      <c r="K349">
        <f t="shared" si="47"/>
        <v>-13.527198892774916</v>
      </c>
      <c r="L349">
        <v>0</v>
      </c>
      <c r="M349">
        <v>-9.8000000000000007</v>
      </c>
    </row>
    <row r="350" spans="6:13" x14ac:dyDescent="0.3">
      <c r="F350">
        <f t="shared" si="42"/>
        <v>348</v>
      </c>
      <c r="G350">
        <f t="shared" si="43"/>
        <v>3.4799999999999698</v>
      </c>
      <c r="H350">
        <f t="shared" si="44"/>
        <v>49.901149962540579</v>
      </c>
      <c r="I350">
        <f t="shared" si="45"/>
        <v>11.925267853142685</v>
      </c>
      <c r="J350">
        <f t="shared" si="46"/>
        <v>14.339410908776154</v>
      </c>
      <c r="K350">
        <f t="shared" si="47"/>
        <v>-13.625198892774915</v>
      </c>
      <c r="L350">
        <v>0</v>
      </c>
      <c r="M350">
        <v>-9.8000000000000007</v>
      </c>
    </row>
    <row r="351" spans="6:13" x14ac:dyDescent="0.3">
      <c r="F351">
        <f t="shared" si="42"/>
        <v>349</v>
      </c>
      <c r="G351">
        <f t="shared" si="43"/>
        <v>3.4899999999999696</v>
      </c>
      <c r="H351">
        <f t="shared" si="44"/>
        <v>50.044544071628337</v>
      </c>
      <c r="I351">
        <f t="shared" si="45"/>
        <v>11.788525864214947</v>
      </c>
      <c r="J351">
        <f t="shared" si="46"/>
        <v>14.339410908776154</v>
      </c>
      <c r="K351">
        <f t="shared" si="47"/>
        <v>-13.723198892774914</v>
      </c>
      <c r="L351">
        <v>0</v>
      </c>
      <c r="M351">
        <v>-9.8000000000000007</v>
      </c>
    </row>
    <row r="352" spans="6:13" x14ac:dyDescent="0.3">
      <c r="F352">
        <f t="shared" si="42"/>
        <v>350</v>
      </c>
      <c r="G352">
        <f t="shared" si="43"/>
        <v>3.4999999999999694</v>
      </c>
      <c r="H352">
        <f t="shared" si="44"/>
        <v>50.187938180716102</v>
      </c>
      <c r="I352">
        <f t="shared" si="45"/>
        <v>11.650803875287195</v>
      </c>
      <c r="J352">
        <f t="shared" si="46"/>
        <v>14.339410908776154</v>
      </c>
      <c r="K352">
        <f t="shared" si="47"/>
        <v>-13.821198892774905</v>
      </c>
      <c r="L352">
        <v>0</v>
      </c>
      <c r="M352">
        <v>-9.8000000000000007</v>
      </c>
    </row>
    <row r="353" spans="6:13" x14ac:dyDescent="0.3">
      <c r="F353">
        <f t="shared" si="42"/>
        <v>351</v>
      </c>
      <c r="G353">
        <f t="shared" si="43"/>
        <v>3.5099999999999691</v>
      </c>
      <c r="H353">
        <f t="shared" si="44"/>
        <v>50.331332289803861</v>
      </c>
      <c r="I353">
        <f t="shared" si="45"/>
        <v>11.512101886359446</v>
      </c>
      <c r="J353">
        <f t="shared" si="46"/>
        <v>14.339410908776154</v>
      </c>
      <c r="K353">
        <f t="shared" si="47"/>
        <v>-13.919198892774904</v>
      </c>
      <c r="L353">
        <v>0</v>
      </c>
      <c r="M353">
        <v>-9.8000000000000007</v>
      </c>
    </row>
    <row r="354" spans="6:13" x14ac:dyDescent="0.3">
      <c r="F354">
        <f t="shared" si="42"/>
        <v>352</v>
      </c>
      <c r="G354">
        <f t="shared" si="43"/>
        <v>3.5199999999999689</v>
      </c>
      <c r="H354">
        <f t="shared" si="44"/>
        <v>50.474726398891619</v>
      </c>
      <c r="I354">
        <f t="shared" si="45"/>
        <v>11.372419897431712</v>
      </c>
      <c r="J354">
        <f t="shared" si="46"/>
        <v>14.339410908776154</v>
      </c>
      <c r="K354">
        <f t="shared" si="47"/>
        <v>-14.017198892774903</v>
      </c>
      <c r="L354">
        <v>0</v>
      </c>
      <c r="M354">
        <v>-9.8000000000000007</v>
      </c>
    </row>
    <row r="355" spans="6:13" x14ac:dyDescent="0.3">
      <c r="F355">
        <f t="shared" si="42"/>
        <v>353</v>
      </c>
      <c r="G355">
        <f t="shared" si="43"/>
        <v>3.5299999999999687</v>
      </c>
      <c r="H355">
        <f t="shared" si="44"/>
        <v>50.618120507979377</v>
      </c>
      <c r="I355">
        <f t="shared" si="45"/>
        <v>11.231757908503958</v>
      </c>
      <c r="J355">
        <f t="shared" si="46"/>
        <v>14.339410908776154</v>
      </c>
      <c r="K355">
        <f t="shared" si="47"/>
        <v>-14.115198892774902</v>
      </c>
      <c r="L355">
        <v>0</v>
      </c>
      <c r="M355">
        <v>-9.8000000000000007</v>
      </c>
    </row>
    <row r="356" spans="6:13" x14ac:dyDescent="0.3">
      <c r="F356">
        <f t="shared" si="42"/>
        <v>354</v>
      </c>
      <c r="G356">
        <f t="shared" si="43"/>
        <v>3.5399999999999685</v>
      </c>
      <c r="H356">
        <f t="shared" si="44"/>
        <v>50.761514617067135</v>
      </c>
      <c r="I356">
        <f t="shared" si="45"/>
        <v>11.090115919576206</v>
      </c>
      <c r="J356">
        <f t="shared" si="46"/>
        <v>14.339410908776154</v>
      </c>
      <c r="K356">
        <f t="shared" si="47"/>
        <v>-14.213198892774901</v>
      </c>
      <c r="L356">
        <v>0</v>
      </c>
      <c r="M356">
        <v>-9.8000000000000007</v>
      </c>
    </row>
    <row r="357" spans="6:13" x14ac:dyDescent="0.3">
      <c r="F357">
        <f t="shared" si="42"/>
        <v>355</v>
      </c>
      <c r="G357">
        <f t="shared" si="43"/>
        <v>3.5499999999999683</v>
      </c>
      <c r="H357">
        <f t="shared" si="44"/>
        <v>50.904908726154893</v>
      </c>
      <c r="I357">
        <f t="shared" si="45"/>
        <v>10.94749393064847</v>
      </c>
      <c r="J357">
        <f t="shared" si="46"/>
        <v>14.339410908776154</v>
      </c>
      <c r="K357">
        <f t="shared" si="47"/>
        <v>-14.3111988927749</v>
      </c>
      <c r="L357">
        <v>0</v>
      </c>
      <c r="M357">
        <v>-9.8000000000000007</v>
      </c>
    </row>
    <row r="358" spans="6:13" x14ac:dyDescent="0.3">
      <c r="F358">
        <f t="shared" si="42"/>
        <v>356</v>
      </c>
      <c r="G358">
        <f t="shared" si="43"/>
        <v>3.5599999999999681</v>
      </c>
      <c r="H358">
        <f t="shared" si="44"/>
        <v>51.048302835242652</v>
      </c>
      <c r="I358">
        <f t="shared" si="45"/>
        <v>10.803891941720721</v>
      </c>
      <c r="J358">
        <f t="shared" si="46"/>
        <v>14.339410908776154</v>
      </c>
      <c r="K358">
        <f t="shared" si="47"/>
        <v>-14.409198892774899</v>
      </c>
      <c r="L358">
        <v>0</v>
      </c>
      <c r="M358">
        <v>-9.8000000000000007</v>
      </c>
    </row>
    <row r="359" spans="6:13" x14ac:dyDescent="0.3">
      <c r="F359">
        <f t="shared" si="42"/>
        <v>357</v>
      </c>
      <c r="G359">
        <f t="shared" si="43"/>
        <v>3.5699999999999679</v>
      </c>
      <c r="H359">
        <f t="shared" si="44"/>
        <v>51.19169694433041</v>
      </c>
      <c r="I359">
        <f t="shared" si="45"/>
        <v>10.659309952792974</v>
      </c>
      <c r="J359">
        <f t="shared" si="46"/>
        <v>14.339410908776154</v>
      </c>
      <c r="K359">
        <f t="shared" si="47"/>
        <v>-14.507198892774891</v>
      </c>
      <c r="L359">
        <v>0</v>
      </c>
      <c r="M359">
        <v>-9.8000000000000007</v>
      </c>
    </row>
    <row r="360" spans="6:13" x14ac:dyDescent="0.3">
      <c r="F360">
        <f t="shared" si="42"/>
        <v>358</v>
      </c>
      <c r="G360">
        <f t="shared" si="43"/>
        <v>3.5799999999999677</v>
      </c>
      <c r="H360">
        <f t="shared" si="44"/>
        <v>51.335091053418168</v>
      </c>
      <c r="I360">
        <f t="shared" si="45"/>
        <v>10.513747963865228</v>
      </c>
      <c r="J360">
        <f t="shared" si="46"/>
        <v>14.339410908776154</v>
      </c>
      <c r="K360">
        <f t="shared" si="47"/>
        <v>-14.60519889277489</v>
      </c>
      <c r="L360">
        <v>0</v>
      </c>
      <c r="M360">
        <v>-9.8000000000000007</v>
      </c>
    </row>
    <row r="361" spans="6:13" x14ac:dyDescent="0.3">
      <c r="F361">
        <f t="shared" si="42"/>
        <v>359</v>
      </c>
      <c r="G361">
        <f t="shared" si="43"/>
        <v>3.5899999999999674</v>
      </c>
      <c r="H361">
        <f t="shared" si="44"/>
        <v>51.478485162505926</v>
      </c>
      <c r="I361">
        <f t="shared" si="45"/>
        <v>10.367205974937477</v>
      </c>
      <c r="J361">
        <f t="shared" si="46"/>
        <v>14.339410908776154</v>
      </c>
      <c r="K361">
        <f t="shared" si="47"/>
        <v>-14.703198892774889</v>
      </c>
      <c r="L361">
        <v>0</v>
      </c>
      <c r="M361">
        <v>-9.8000000000000007</v>
      </c>
    </row>
    <row r="362" spans="6:13" x14ac:dyDescent="0.3">
      <c r="F362">
        <f t="shared" si="42"/>
        <v>360</v>
      </c>
      <c r="G362">
        <f t="shared" si="43"/>
        <v>3.5999999999999672</v>
      </c>
      <c r="H362">
        <f t="shared" si="44"/>
        <v>51.621879271593684</v>
      </c>
      <c r="I362">
        <f t="shared" si="45"/>
        <v>10.219683986009727</v>
      </c>
      <c r="J362">
        <f t="shared" si="46"/>
        <v>14.339410908776154</v>
      </c>
      <c r="K362">
        <f t="shared" si="47"/>
        <v>-14.801198892774888</v>
      </c>
      <c r="L362">
        <v>0</v>
      </c>
      <c r="M362">
        <v>-9.8000000000000007</v>
      </c>
    </row>
    <row r="363" spans="6:13" x14ac:dyDescent="0.3">
      <c r="F363">
        <f t="shared" si="42"/>
        <v>361</v>
      </c>
      <c r="G363">
        <f t="shared" si="43"/>
        <v>3.609999999999967</v>
      </c>
      <c r="H363">
        <f t="shared" si="44"/>
        <v>51.765273380681442</v>
      </c>
      <c r="I363">
        <f t="shared" si="45"/>
        <v>10.071181997081993</v>
      </c>
      <c r="J363">
        <f t="shared" si="46"/>
        <v>14.339410908776154</v>
      </c>
      <c r="K363">
        <f t="shared" si="47"/>
        <v>-14.899198892774887</v>
      </c>
      <c r="L363">
        <v>0</v>
      </c>
      <c r="M363">
        <v>-9.8000000000000007</v>
      </c>
    </row>
    <row r="364" spans="6:13" x14ac:dyDescent="0.3">
      <c r="F364">
        <f t="shared" si="42"/>
        <v>362</v>
      </c>
      <c r="G364">
        <f t="shared" si="43"/>
        <v>3.6199999999999668</v>
      </c>
      <c r="H364">
        <f t="shared" si="44"/>
        <v>51.908667489769201</v>
      </c>
      <c r="I364">
        <f t="shared" si="45"/>
        <v>9.9217000081542466</v>
      </c>
      <c r="J364">
        <f t="shared" si="46"/>
        <v>14.339410908776154</v>
      </c>
      <c r="K364">
        <f t="shared" si="47"/>
        <v>-14.997198892774886</v>
      </c>
      <c r="L364">
        <v>0</v>
      </c>
      <c r="M364">
        <v>-9.8000000000000007</v>
      </c>
    </row>
    <row r="365" spans="6:13" x14ac:dyDescent="0.3">
      <c r="F365">
        <f t="shared" si="42"/>
        <v>363</v>
      </c>
      <c r="G365">
        <f t="shared" si="43"/>
        <v>3.6299999999999666</v>
      </c>
      <c r="H365">
        <f t="shared" si="44"/>
        <v>52.052061598856959</v>
      </c>
      <c r="I365">
        <f t="shared" si="45"/>
        <v>9.7712380192264874</v>
      </c>
      <c r="J365">
        <f t="shared" si="46"/>
        <v>14.339410908776154</v>
      </c>
      <c r="K365">
        <f t="shared" si="47"/>
        <v>-15.095198892774885</v>
      </c>
      <c r="L365">
        <v>0</v>
      </c>
      <c r="M365">
        <v>-9.8000000000000007</v>
      </c>
    </row>
    <row r="366" spans="6:13" x14ac:dyDescent="0.3">
      <c r="F366">
        <f t="shared" si="42"/>
        <v>364</v>
      </c>
      <c r="G366">
        <f t="shared" si="43"/>
        <v>3.6399999999999664</v>
      </c>
      <c r="H366">
        <f t="shared" si="44"/>
        <v>52.195455707944717</v>
      </c>
      <c r="I366">
        <f t="shared" si="45"/>
        <v>9.6197960302987582</v>
      </c>
      <c r="J366">
        <f t="shared" si="46"/>
        <v>14.339410908776154</v>
      </c>
      <c r="K366">
        <f t="shared" si="47"/>
        <v>-15.193198892774877</v>
      </c>
      <c r="L366">
        <v>0</v>
      </c>
      <c r="M366">
        <v>-9.8000000000000007</v>
      </c>
    </row>
    <row r="367" spans="6:13" x14ac:dyDescent="0.3">
      <c r="F367">
        <f t="shared" si="42"/>
        <v>365</v>
      </c>
      <c r="G367">
        <f t="shared" si="43"/>
        <v>3.6499999999999662</v>
      </c>
      <c r="H367">
        <f t="shared" si="44"/>
        <v>52.338849817032475</v>
      </c>
      <c r="I367">
        <f t="shared" si="45"/>
        <v>9.4673740413710163</v>
      </c>
      <c r="J367">
        <f t="shared" si="46"/>
        <v>14.339410908776154</v>
      </c>
      <c r="K367">
        <f t="shared" si="47"/>
        <v>-15.291198892774876</v>
      </c>
      <c r="L367">
        <v>0</v>
      </c>
      <c r="M367">
        <v>-9.8000000000000007</v>
      </c>
    </row>
    <row r="368" spans="6:13" x14ac:dyDescent="0.3">
      <c r="F368">
        <f t="shared" si="42"/>
        <v>366</v>
      </c>
      <c r="G368">
        <f t="shared" si="43"/>
        <v>3.6599999999999659</v>
      </c>
      <c r="H368">
        <f t="shared" si="44"/>
        <v>52.482243926120233</v>
      </c>
      <c r="I368">
        <f t="shared" si="45"/>
        <v>9.3139720524432619</v>
      </c>
      <c r="J368">
        <f t="shared" si="46"/>
        <v>14.339410908776154</v>
      </c>
      <c r="K368">
        <f t="shared" si="47"/>
        <v>-15.389198892774875</v>
      </c>
      <c r="L368">
        <v>0</v>
      </c>
      <c r="M368">
        <v>-9.8000000000000007</v>
      </c>
    </row>
    <row r="369" spans="6:13" x14ac:dyDescent="0.3">
      <c r="F369">
        <f t="shared" si="42"/>
        <v>367</v>
      </c>
      <c r="G369">
        <f t="shared" si="43"/>
        <v>3.6699999999999657</v>
      </c>
      <c r="H369">
        <f t="shared" si="44"/>
        <v>52.625638035207992</v>
      </c>
      <c r="I369">
        <f t="shared" si="45"/>
        <v>9.1595900635155232</v>
      </c>
      <c r="J369">
        <f t="shared" si="46"/>
        <v>14.339410908776154</v>
      </c>
      <c r="K369">
        <f t="shared" si="47"/>
        <v>-15.487198892774874</v>
      </c>
      <c r="L369">
        <v>0</v>
      </c>
      <c r="M369">
        <v>-9.8000000000000007</v>
      </c>
    </row>
    <row r="370" spans="6:13" x14ac:dyDescent="0.3">
      <c r="F370">
        <f t="shared" si="42"/>
        <v>368</v>
      </c>
      <c r="G370">
        <f t="shared" si="43"/>
        <v>3.6799999999999655</v>
      </c>
      <c r="H370">
        <f t="shared" si="44"/>
        <v>52.76903214429575</v>
      </c>
      <c r="I370">
        <f t="shared" si="45"/>
        <v>9.0042280745877719</v>
      </c>
      <c r="J370">
        <f t="shared" si="46"/>
        <v>14.339410908776154</v>
      </c>
      <c r="K370">
        <f t="shared" si="47"/>
        <v>-15.585198892774873</v>
      </c>
      <c r="L370">
        <v>0</v>
      </c>
      <c r="M370">
        <v>-9.8000000000000007</v>
      </c>
    </row>
    <row r="371" spans="6:13" x14ac:dyDescent="0.3">
      <c r="F371">
        <f t="shared" si="42"/>
        <v>369</v>
      </c>
      <c r="G371">
        <f t="shared" si="43"/>
        <v>3.6899999999999653</v>
      </c>
      <c r="H371">
        <f t="shared" si="44"/>
        <v>52.912426253383508</v>
      </c>
      <c r="I371">
        <f t="shared" si="45"/>
        <v>8.8478860856600221</v>
      </c>
      <c r="J371">
        <f t="shared" si="46"/>
        <v>14.339410908776154</v>
      </c>
      <c r="K371">
        <f t="shared" si="47"/>
        <v>-15.683198892774872</v>
      </c>
      <c r="L371">
        <v>0</v>
      </c>
      <c r="M371">
        <v>-9.8000000000000007</v>
      </c>
    </row>
    <row r="372" spans="6:13" x14ac:dyDescent="0.3">
      <c r="F372">
        <f t="shared" si="42"/>
        <v>370</v>
      </c>
      <c r="G372">
        <f t="shared" si="43"/>
        <v>3.6999999999999651</v>
      </c>
      <c r="H372">
        <f t="shared" si="44"/>
        <v>53.055820362471266</v>
      </c>
      <c r="I372">
        <f t="shared" si="45"/>
        <v>8.6905640967322881</v>
      </c>
      <c r="J372">
        <f t="shared" si="46"/>
        <v>14.339410908776154</v>
      </c>
      <c r="K372">
        <f t="shared" si="47"/>
        <v>-15.781198892774871</v>
      </c>
      <c r="L372">
        <v>0</v>
      </c>
      <c r="M372">
        <v>-9.8000000000000007</v>
      </c>
    </row>
    <row r="373" spans="6:13" x14ac:dyDescent="0.3">
      <c r="F373">
        <f t="shared" si="42"/>
        <v>371</v>
      </c>
      <c r="G373">
        <f t="shared" si="43"/>
        <v>3.7099999999999649</v>
      </c>
      <c r="H373">
        <f t="shared" si="44"/>
        <v>53.199214471559024</v>
      </c>
      <c r="I373">
        <f t="shared" si="45"/>
        <v>8.5322621078045415</v>
      </c>
      <c r="J373">
        <f t="shared" si="46"/>
        <v>14.339410908776154</v>
      </c>
      <c r="K373">
        <f t="shared" si="47"/>
        <v>-15.879198892774863</v>
      </c>
      <c r="L373">
        <v>0</v>
      </c>
      <c r="M373">
        <v>-9.8000000000000007</v>
      </c>
    </row>
    <row r="374" spans="6:13" x14ac:dyDescent="0.3">
      <c r="F374">
        <f t="shared" si="42"/>
        <v>372</v>
      </c>
      <c r="G374">
        <f t="shared" si="43"/>
        <v>3.7199999999999647</v>
      </c>
      <c r="H374">
        <f t="shared" si="44"/>
        <v>53.342608580646782</v>
      </c>
      <c r="I374">
        <f t="shared" si="45"/>
        <v>8.3729801188767823</v>
      </c>
      <c r="J374">
        <f t="shared" si="46"/>
        <v>14.339410908776154</v>
      </c>
      <c r="K374">
        <f t="shared" si="47"/>
        <v>-15.977198892774862</v>
      </c>
      <c r="L374">
        <v>0</v>
      </c>
      <c r="M374">
        <v>-9.8000000000000007</v>
      </c>
    </row>
    <row r="375" spans="6:13" x14ac:dyDescent="0.3">
      <c r="F375">
        <f t="shared" si="42"/>
        <v>373</v>
      </c>
      <c r="G375">
        <f t="shared" si="43"/>
        <v>3.7299999999999645</v>
      </c>
      <c r="H375">
        <f t="shared" si="44"/>
        <v>53.486002689734548</v>
      </c>
      <c r="I375">
        <f t="shared" si="45"/>
        <v>8.212718129949053</v>
      </c>
      <c r="J375">
        <f t="shared" si="46"/>
        <v>14.339410908776154</v>
      </c>
      <c r="K375">
        <f t="shared" si="47"/>
        <v>-16.075198892774861</v>
      </c>
      <c r="L375">
        <v>0</v>
      </c>
      <c r="M375">
        <v>-9.8000000000000007</v>
      </c>
    </row>
    <row r="376" spans="6:13" x14ac:dyDescent="0.3">
      <c r="F376">
        <f t="shared" si="42"/>
        <v>374</v>
      </c>
      <c r="G376">
        <f t="shared" si="43"/>
        <v>3.7399999999999642</v>
      </c>
      <c r="H376">
        <f t="shared" si="44"/>
        <v>53.629396798822306</v>
      </c>
      <c r="I376">
        <f t="shared" si="45"/>
        <v>8.0514761410212969</v>
      </c>
      <c r="J376">
        <f t="shared" si="46"/>
        <v>14.339410908776154</v>
      </c>
      <c r="K376">
        <f t="shared" si="47"/>
        <v>-16.17319889277486</v>
      </c>
      <c r="L376">
        <v>0</v>
      </c>
      <c r="M376">
        <v>-9.8000000000000007</v>
      </c>
    </row>
    <row r="377" spans="6:13" x14ac:dyDescent="0.3">
      <c r="F377">
        <f t="shared" si="42"/>
        <v>375</v>
      </c>
      <c r="G377">
        <f t="shared" si="43"/>
        <v>3.749999999999964</v>
      </c>
      <c r="H377">
        <f t="shared" si="44"/>
        <v>53.772790907910064</v>
      </c>
      <c r="I377">
        <f t="shared" si="45"/>
        <v>7.8892541520935566</v>
      </c>
      <c r="J377">
        <f t="shared" si="46"/>
        <v>14.339410908776154</v>
      </c>
      <c r="K377">
        <f t="shared" si="47"/>
        <v>-16.271198892774859</v>
      </c>
      <c r="L377">
        <v>0</v>
      </c>
      <c r="M377">
        <v>-9.8000000000000007</v>
      </c>
    </row>
    <row r="378" spans="6:13" x14ac:dyDescent="0.3">
      <c r="F378">
        <f t="shared" si="42"/>
        <v>376</v>
      </c>
      <c r="G378">
        <f t="shared" si="43"/>
        <v>3.7599999999999638</v>
      </c>
      <c r="H378">
        <f t="shared" si="44"/>
        <v>53.916185016997822</v>
      </c>
      <c r="I378">
        <f t="shared" si="45"/>
        <v>7.7260521631658179</v>
      </c>
      <c r="J378">
        <f t="shared" si="46"/>
        <v>14.339410908776154</v>
      </c>
      <c r="K378">
        <f t="shared" si="47"/>
        <v>-16.369198892774858</v>
      </c>
      <c r="L378">
        <v>0</v>
      </c>
      <c r="M378">
        <v>-9.8000000000000007</v>
      </c>
    </row>
    <row r="379" spans="6:13" x14ac:dyDescent="0.3">
      <c r="F379">
        <f t="shared" si="42"/>
        <v>377</v>
      </c>
      <c r="G379">
        <f t="shared" si="43"/>
        <v>3.7699999999999636</v>
      </c>
      <c r="H379">
        <f t="shared" si="44"/>
        <v>54.05957912608558</v>
      </c>
      <c r="I379">
        <f t="shared" si="45"/>
        <v>7.5618701742380665</v>
      </c>
      <c r="J379">
        <f t="shared" si="46"/>
        <v>14.339410908776154</v>
      </c>
      <c r="K379">
        <f t="shared" si="47"/>
        <v>-16.467198892774849</v>
      </c>
      <c r="L379">
        <v>0</v>
      </c>
      <c r="M379">
        <v>-9.8000000000000007</v>
      </c>
    </row>
    <row r="380" spans="6:13" x14ac:dyDescent="0.3">
      <c r="F380">
        <f t="shared" si="42"/>
        <v>378</v>
      </c>
      <c r="G380">
        <f t="shared" si="43"/>
        <v>3.7799999999999634</v>
      </c>
      <c r="H380">
        <f t="shared" si="44"/>
        <v>54.202973235173339</v>
      </c>
      <c r="I380">
        <f t="shared" si="45"/>
        <v>7.3967081853103167</v>
      </c>
      <c r="J380">
        <f t="shared" si="46"/>
        <v>14.339410908776154</v>
      </c>
      <c r="K380">
        <f t="shared" si="47"/>
        <v>-16.565198892774848</v>
      </c>
      <c r="L380">
        <v>0</v>
      </c>
      <c r="M380">
        <v>-9.8000000000000007</v>
      </c>
    </row>
    <row r="381" spans="6:13" x14ac:dyDescent="0.3">
      <c r="F381">
        <f t="shared" si="42"/>
        <v>379</v>
      </c>
      <c r="G381">
        <f t="shared" si="43"/>
        <v>3.7899999999999632</v>
      </c>
      <c r="H381">
        <f t="shared" si="44"/>
        <v>54.346367344261097</v>
      </c>
      <c r="I381">
        <f t="shared" si="45"/>
        <v>7.2305661963825827</v>
      </c>
      <c r="J381">
        <f t="shared" si="46"/>
        <v>14.339410908776154</v>
      </c>
      <c r="K381">
        <f t="shared" si="47"/>
        <v>-16.663198892774847</v>
      </c>
      <c r="L381">
        <v>0</v>
      </c>
      <c r="M381">
        <v>-9.8000000000000007</v>
      </c>
    </row>
    <row r="382" spans="6:13" x14ac:dyDescent="0.3">
      <c r="F382">
        <f t="shared" si="42"/>
        <v>380</v>
      </c>
      <c r="G382">
        <f t="shared" si="43"/>
        <v>3.799999999999963</v>
      </c>
      <c r="H382">
        <f t="shared" si="44"/>
        <v>54.489761453348855</v>
      </c>
      <c r="I382">
        <f t="shared" si="45"/>
        <v>7.063444207454836</v>
      </c>
      <c r="J382">
        <f t="shared" si="46"/>
        <v>14.339410908776154</v>
      </c>
      <c r="K382">
        <f t="shared" si="47"/>
        <v>-16.761198892774846</v>
      </c>
      <c r="L382">
        <v>0</v>
      </c>
      <c r="M382">
        <v>-9.8000000000000007</v>
      </c>
    </row>
    <row r="383" spans="6:13" x14ac:dyDescent="0.3">
      <c r="F383">
        <f t="shared" si="42"/>
        <v>381</v>
      </c>
      <c r="G383">
        <f t="shared" si="43"/>
        <v>3.8099999999999627</v>
      </c>
      <c r="H383">
        <f t="shared" si="44"/>
        <v>54.633155562436613</v>
      </c>
      <c r="I383">
        <f t="shared" si="45"/>
        <v>6.8953422185270909</v>
      </c>
      <c r="J383">
        <f t="shared" si="46"/>
        <v>14.339410908776154</v>
      </c>
      <c r="K383">
        <f t="shared" si="47"/>
        <v>-16.859198892774845</v>
      </c>
      <c r="L383">
        <v>0</v>
      </c>
      <c r="M383">
        <v>-9.8000000000000007</v>
      </c>
    </row>
    <row r="384" spans="6:13" x14ac:dyDescent="0.3">
      <c r="F384">
        <f t="shared" si="42"/>
        <v>382</v>
      </c>
      <c r="G384">
        <f t="shared" si="43"/>
        <v>3.8199999999999625</v>
      </c>
      <c r="H384">
        <f t="shared" si="44"/>
        <v>54.776549671524371</v>
      </c>
      <c r="I384">
        <f t="shared" si="45"/>
        <v>6.7262602295993474</v>
      </c>
      <c r="J384">
        <f t="shared" si="46"/>
        <v>14.339410908776154</v>
      </c>
      <c r="K384">
        <f t="shared" si="47"/>
        <v>-16.957198892774844</v>
      </c>
      <c r="L384">
        <v>0</v>
      </c>
      <c r="M384">
        <v>-9.8000000000000007</v>
      </c>
    </row>
    <row r="385" spans="6:13" x14ac:dyDescent="0.3">
      <c r="F385">
        <f t="shared" si="42"/>
        <v>383</v>
      </c>
      <c r="G385">
        <f t="shared" si="43"/>
        <v>3.8299999999999623</v>
      </c>
      <c r="H385">
        <f t="shared" si="44"/>
        <v>54.91994378061213</v>
      </c>
      <c r="I385">
        <f t="shared" si="45"/>
        <v>6.5561982406716055</v>
      </c>
      <c r="J385">
        <f t="shared" si="46"/>
        <v>14.339410908776154</v>
      </c>
      <c r="K385">
        <f t="shared" si="47"/>
        <v>-17.055198892774843</v>
      </c>
      <c r="L385">
        <v>0</v>
      </c>
      <c r="M385">
        <v>-9.8000000000000007</v>
      </c>
    </row>
    <row r="386" spans="6:13" x14ac:dyDescent="0.3">
      <c r="F386">
        <f t="shared" si="42"/>
        <v>384</v>
      </c>
      <c r="G386">
        <f t="shared" si="43"/>
        <v>3.8399999999999621</v>
      </c>
      <c r="H386">
        <f t="shared" si="44"/>
        <v>55.063337889699888</v>
      </c>
      <c r="I386">
        <f t="shared" si="45"/>
        <v>6.3851562517438509</v>
      </c>
      <c r="J386">
        <f t="shared" si="46"/>
        <v>14.339410908776154</v>
      </c>
      <c r="K386">
        <f t="shared" si="47"/>
        <v>-17.153198892774835</v>
      </c>
      <c r="L386">
        <v>0</v>
      </c>
      <c r="M386">
        <v>-9.8000000000000007</v>
      </c>
    </row>
    <row r="387" spans="6:13" x14ac:dyDescent="0.3">
      <c r="F387">
        <f t="shared" si="42"/>
        <v>385</v>
      </c>
      <c r="G387">
        <f t="shared" si="43"/>
        <v>3.8499999999999619</v>
      </c>
      <c r="H387">
        <f t="shared" si="44"/>
        <v>55.206731998787646</v>
      </c>
      <c r="I387">
        <f t="shared" si="45"/>
        <v>6.2131342628161121</v>
      </c>
      <c r="J387">
        <f t="shared" si="46"/>
        <v>14.339410908776154</v>
      </c>
      <c r="K387">
        <f t="shared" si="47"/>
        <v>-17.251198892774834</v>
      </c>
      <c r="L387">
        <v>0</v>
      </c>
      <c r="M387">
        <v>-9.8000000000000007</v>
      </c>
    </row>
    <row r="388" spans="6:13" x14ac:dyDescent="0.3">
      <c r="F388">
        <f t="shared" si="42"/>
        <v>386</v>
      </c>
      <c r="G388">
        <f t="shared" si="43"/>
        <v>3.8599999999999617</v>
      </c>
      <c r="H388">
        <f t="shared" si="44"/>
        <v>55.350126107875404</v>
      </c>
      <c r="I388">
        <f t="shared" si="45"/>
        <v>6.0401322738883607</v>
      </c>
      <c r="J388">
        <f t="shared" si="46"/>
        <v>14.339410908776154</v>
      </c>
      <c r="K388">
        <f t="shared" si="47"/>
        <v>-17.349198892774833</v>
      </c>
      <c r="L388">
        <v>0</v>
      </c>
      <c r="M388">
        <v>-9.8000000000000007</v>
      </c>
    </row>
    <row r="389" spans="6:13" x14ac:dyDescent="0.3">
      <c r="F389">
        <f t="shared" si="42"/>
        <v>387</v>
      </c>
      <c r="G389">
        <f t="shared" si="43"/>
        <v>3.8699999999999615</v>
      </c>
      <c r="H389">
        <f t="shared" si="44"/>
        <v>55.493520216963162</v>
      </c>
      <c r="I389">
        <f t="shared" si="45"/>
        <v>5.8661502849606109</v>
      </c>
      <c r="J389">
        <f t="shared" si="46"/>
        <v>14.339410908776154</v>
      </c>
      <c r="K389">
        <f t="shared" si="47"/>
        <v>-17.447198892774832</v>
      </c>
      <c r="L389">
        <v>0</v>
      </c>
      <c r="M389">
        <v>-9.8000000000000007</v>
      </c>
    </row>
    <row r="390" spans="6:13" x14ac:dyDescent="0.3">
      <c r="F390">
        <f t="shared" si="42"/>
        <v>388</v>
      </c>
      <c r="G390">
        <f t="shared" si="43"/>
        <v>3.8799999999999613</v>
      </c>
      <c r="H390">
        <f t="shared" si="44"/>
        <v>55.63691432605092</v>
      </c>
      <c r="I390">
        <f t="shared" si="45"/>
        <v>5.6911882960328768</v>
      </c>
      <c r="J390">
        <f t="shared" si="46"/>
        <v>14.339410908776154</v>
      </c>
      <c r="K390">
        <f t="shared" si="47"/>
        <v>-17.545198892774831</v>
      </c>
      <c r="L390">
        <v>0</v>
      </c>
      <c r="M390">
        <v>-9.8000000000000007</v>
      </c>
    </row>
    <row r="391" spans="6:13" x14ac:dyDescent="0.3">
      <c r="F391">
        <f t="shared" si="42"/>
        <v>389</v>
      </c>
      <c r="G391">
        <f t="shared" si="43"/>
        <v>3.889999999999961</v>
      </c>
      <c r="H391">
        <f t="shared" si="44"/>
        <v>55.780308435138679</v>
      </c>
      <c r="I391">
        <f t="shared" si="45"/>
        <v>5.5152463071051301</v>
      </c>
      <c r="J391">
        <f t="shared" si="46"/>
        <v>14.339410908776154</v>
      </c>
      <c r="K391">
        <f t="shared" si="47"/>
        <v>-17.64319889277483</v>
      </c>
      <c r="L391">
        <v>0</v>
      </c>
      <c r="M391">
        <v>-9.8000000000000007</v>
      </c>
    </row>
    <row r="392" spans="6:13" x14ac:dyDescent="0.3">
      <c r="F392">
        <f t="shared" si="42"/>
        <v>390</v>
      </c>
      <c r="G392">
        <f t="shared" si="43"/>
        <v>3.8999999999999608</v>
      </c>
      <c r="H392">
        <f t="shared" si="44"/>
        <v>55.923702544226437</v>
      </c>
      <c r="I392">
        <f t="shared" si="45"/>
        <v>5.3383243181773707</v>
      </c>
      <c r="J392">
        <f t="shared" si="46"/>
        <v>14.339410908776154</v>
      </c>
      <c r="K392">
        <f t="shared" si="47"/>
        <v>-17.741198892774829</v>
      </c>
      <c r="L392">
        <v>0</v>
      </c>
      <c r="M392">
        <v>-9.8000000000000007</v>
      </c>
    </row>
    <row r="393" spans="6:13" x14ac:dyDescent="0.3">
      <c r="F393">
        <f t="shared" si="42"/>
        <v>391</v>
      </c>
      <c r="G393">
        <f t="shared" si="43"/>
        <v>3.9099999999999606</v>
      </c>
      <c r="H393">
        <f t="shared" si="44"/>
        <v>56.067096653314195</v>
      </c>
      <c r="I393">
        <f t="shared" si="45"/>
        <v>5.1604223292496414</v>
      </c>
      <c r="J393">
        <f t="shared" si="46"/>
        <v>14.339410908776154</v>
      </c>
      <c r="K393">
        <f t="shared" si="47"/>
        <v>-17.839198892774821</v>
      </c>
      <c r="L393">
        <v>0</v>
      </c>
      <c r="M393">
        <v>-9.8000000000000007</v>
      </c>
    </row>
    <row r="394" spans="6:13" x14ac:dyDescent="0.3">
      <c r="F394">
        <f t="shared" si="42"/>
        <v>392</v>
      </c>
      <c r="G394">
        <f t="shared" si="43"/>
        <v>3.9199999999999604</v>
      </c>
      <c r="H394">
        <f t="shared" si="44"/>
        <v>56.210490762401953</v>
      </c>
      <c r="I394">
        <f t="shared" si="45"/>
        <v>4.9815403403218994</v>
      </c>
      <c r="J394">
        <f t="shared" si="46"/>
        <v>14.339410908776154</v>
      </c>
      <c r="K394">
        <f t="shared" si="47"/>
        <v>-17.93719889277482</v>
      </c>
      <c r="L394">
        <v>0</v>
      </c>
      <c r="M394">
        <v>-9.8000000000000007</v>
      </c>
    </row>
    <row r="395" spans="6:13" x14ac:dyDescent="0.3">
      <c r="F395">
        <f t="shared" si="42"/>
        <v>393</v>
      </c>
      <c r="G395">
        <f t="shared" si="43"/>
        <v>3.9299999999999602</v>
      </c>
      <c r="H395">
        <f t="shared" si="44"/>
        <v>56.353884871489711</v>
      </c>
      <c r="I395">
        <f t="shared" si="45"/>
        <v>4.8016783513941448</v>
      </c>
      <c r="J395">
        <f t="shared" si="46"/>
        <v>14.339410908776154</v>
      </c>
      <c r="K395">
        <f t="shared" si="47"/>
        <v>-18.035198892774819</v>
      </c>
      <c r="L395">
        <v>0</v>
      </c>
      <c r="M395">
        <v>-9.8000000000000007</v>
      </c>
    </row>
    <row r="396" spans="6:13" x14ac:dyDescent="0.3">
      <c r="F396">
        <f t="shared" si="42"/>
        <v>394</v>
      </c>
      <c r="G396">
        <f t="shared" si="43"/>
        <v>3.93999999999996</v>
      </c>
      <c r="H396">
        <f t="shared" si="44"/>
        <v>56.49727898057747</v>
      </c>
      <c r="I396">
        <f t="shared" si="45"/>
        <v>4.6208363624664202</v>
      </c>
      <c r="J396">
        <f t="shared" si="46"/>
        <v>14.339410908776154</v>
      </c>
      <c r="K396">
        <f t="shared" si="47"/>
        <v>-18.133198892774818</v>
      </c>
      <c r="L396">
        <v>0</v>
      </c>
      <c r="M396">
        <v>-9.8000000000000007</v>
      </c>
    </row>
    <row r="397" spans="6:13" x14ac:dyDescent="0.3">
      <c r="F397">
        <f t="shared" si="42"/>
        <v>395</v>
      </c>
      <c r="G397">
        <f t="shared" si="43"/>
        <v>3.9499999999999598</v>
      </c>
      <c r="H397">
        <f t="shared" si="44"/>
        <v>56.640673089665228</v>
      </c>
      <c r="I397">
        <f t="shared" si="45"/>
        <v>4.4390143735386545</v>
      </c>
      <c r="J397">
        <f t="shared" si="46"/>
        <v>14.339410908776154</v>
      </c>
      <c r="K397">
        <f t="shared" si="47"/>
        <v>-18.231198892774817</v>
      </c>
      <c r="L397">
        <v>0</v>
      </c>
      <c r="M397">
        <v>-9.8000000000000007</v>
      </c>
    </row>
    <row r="398" spans="6:13" x14ac:dyDescent="0.3">
      <c r="F398">
        <f t="shared" si="42"/>
        <v>396</v>
      </c>
      <c r="G398">
        <f t="shared" si="43"/>
        <v>3.9599999999999596</v>
      </c>
      <c r="H398">
        <f t="shared" si="44"/>
        <v>56.784067198752986</v>
      </c>
      <c r="I398">
        <f t="shared" si="45"/>
        <v>4.2562123846109188</v>
      </c>
      <c r="J398">
        <f t="shared" si="46"/>
        <v>14.339410908776154</v>
      </c>
      <c r="K398">
        <f t="shared" si="47"/>
        <v>-18.329198892774816</v>
      </c>
      <c r="L398">
        <v>0</v>
      </c>
      <c r="M398">
        <v>-9.8000000000000007</v>
      </c>
    </row>
    <row r="399" spans="6:13" x14ac:dyDescent="0.3">
      <c r="F399">
        <f t="shared" si="42"/>
        <v>397</v>
      </c>
      <c r="G399">
        <f t="shared" si="43"/>
        <v>3.9699999999999593</v>
      </c>
      <c r="H399">
        <f t="shared" si="44"/>
        <v>56.927461307840751</v>
      </c>
      <c r="I399">
        <f t="shared" si="45"/>
        <v>4.0724303956831562</v>
      </c>
      <c r="J399">
        <f t="shared" si="46"/>
        <v>14.339410908776154</v>
      </c>
      <c r="K399">
        <f t="shared" si="47"/>
        <v>-18.427198892774808</v>
      </c>
      <c r="L399">
        <v>0</v>
      </c>
      <c r="M399">
        <v>-9.8000000000000007</v>
      </c>
    </row>
    <row r="400" spans="6:13" x14ac:dyDescent="0.3">
      <c r="F400">
        <f t="shared" ref="F400:F419" si="48">F399+1</f>
        <v>398</v>
      </c>
      <c r="G400">
        <f t="shared" ref="G400:G419" si="49">G399+$B$3</f>
        <v>3.9799999999999591</v>
      </c>
      <c r="H400">
        <f t="shared" ref="H400:H419" si="50">$J$2*G400+(1/2)*L399*(G400)^2</f>
        <v>57.070855416928509</v>
      </c>
      <c r="I400">
        <f t="shared" ref="I400:I419" si="51">$K$2*G400+(1/2)*M400*(G400)^2</f>
        <v>3.8876684067554379</v>
      </c>
      <c r="J400">
        <f t="shared" ref="J400:J419" si="52">$J$2+L400*G400</f>
        <v>14.339410908776154</v>
      </c>
      <c r="K400">
        <f t="shared" ref="K400:K419" si="53">$K$2+M400*G400</f>
        <v>-18.525198892774807</v>
      </c>
      <c r="L400">
        <v>0</v>
      </c>
      <c r="M400">
        <v>-9.8000000000000007</v>
      </c>
    </row>
    <row r="401" spans="6:13" x14ac:dyDescent="0.3">
      <c r="F401">
        <f t="shared" si="48"/>
        <v>399</v>
      </c>
      <c r="G401">
        <f t="shared" si="49"/>
        <v>3.9899999999999589</v>
      </c>
      <c r="H401">
        <f t="shared" si="50"/>
        <v>57.214249526016268</v>
      </c>
      <c r="I401">
        <f t="shared" si="51"/>
        <v>3.7019264178276785</v>
      </c>
      <c r="J401">
        <f t="shared" si="52"/>
        <v>14.339410908776154</v>
      </c>
      <c r="K401">
        <f t="shared" si="53"/>
        <v>-18.623198892774806</v>
      </c>
      <c r="L401">
        <v>0</v>
      </c>
      <c r="M401">
        <v>-9.8000000000000007</v>
      </c>
    </row>
    <row r="402" spans="6:13" x14ac:dyDescent="0.3">
      <c r="F402">
        <f t="shared" si="48"/>
        <v>400</v>
      </c>
      <c r="G402">
        <f t="shared" si="49"/>
        <v>3.9999999999999587</v>
      </c>
      <c r="H402">
        <f t="shared" si="50"/>
        <v>57.357643635104026</v>
      </c>
      <c r="I402">
        <f t="shared" si="51"/>
        <v>3.5152044288999349</v>
      </c>
      <c r="J402">
        <f t="shared" si="52"/>
        <v>14.339410908776154</v>
      </c>
      <c r="K402">
        <f t="shared" si="53"/>
        <v>-18.721198892774805</v>
      </c>
      <c r="L402">
        <v>0</v>
      </c>
      <c r="M402">
        <v>-9.8000000000000007</v>
      </c>
    </row>
    <row r="403" spans="6:13" x14ac:dyDescent="0.3">
      <c r="F403">
        <f t="shared" si="48"/>
        <v>401</v>
      </c>
      <c r="G403">
        <f t="shared" si="49"/>
        <v>4.0099999999999589</v>
      </c>
      <c r="H403">
        <f t="shared" si="50"/>
        <v>57.501037744191791</v>
      </c>
      <c r="I403">
        <f t="shared" si="51"/>
        <v>3.3275024399721786</v>
      </c>
      <c r="J403">
        <f t="shared" si="52"/>
        <v>14.339410908776154</v>
      </c>
      <c r="K403">
        <f t="shared" si="53"/>
        <v>-18.819198892774811</v>
      </c>
      <c r="L403">
        <v>0</v>
      </c>
      <c r="M403">
        <v>-9.8000000000000007</v>
      </c>
    </row>
    <row r="404" spans="6:13" x14ac:dyDescent="0.3">
      <c r="F404">
        <f t="shared" si="48"/>
        <v>402</v>
      </c>
      <c r="G404">
        <f t="shared" si="49"/>
        <v>4.0199999999999587</v>
      </c>
      <c r="H404">
        <f t="shared" si="50"/>
        <v>57.644431853279549</v>
      </c>
      <c r="I404">
        <f t="shared" si="51"/>
        <v>3.1388204510444382</v>
      </c>
      <c r="J404">
        <f t="shared" si="52"/>
        <v>14.339410908776154</v>
      </c>
      <c r="K404">
        <f t="shared" si="53"/>
        <v>-18.917198892774802</v>
      </c>
      <c r="L404">
        <v>0</v>
      </c>
      <c r="M404">
        <v>-9.8000000000000007</v>
      </c>
    </row>
    <row r="405" spans="6:13" x14ac:dyDescent="0.3">
      <c r="F405">
        <f t="shared" si="48"/>
        <v>403</v>
      </c>
      <c r="G405">
        <f t="shared" si="49"/>
        <v>4.0299999999999585</v>
      </c>
      <c r="H405">
        <f t="shared" si="50"/>
        <v>57.787825962367307</v>
      </c>
      <c r="I405">
        <f t="shared" si="51"/>
        <v>2.9491584621166993</v>
      </c>
      <c r="J405">
        <f t="shared" si="52"/>
        <v>14.339410908776154</v>
      </c>
      <c r="K405">
        <f t="shared" si="53"/>
        <v>-19.015198892774801</v>
      </c>
      <c r="L405">
        <v>0</v>
      </c>
      <c r="M405">
        <v>-9.8000000000000007</v>
      </c>
    </row>
    <row r="406" spans="6:13" x14ac:dyDescent="0.3">
      <c r="F406">
        <f t="shared" si="48"/>
        <v>404</v>
      </c>
      <c r="G406">
        <f t="shared" si="49"/>
        <v>4.0399999999999583</v>
      </c>
      <c r="H406">
        <f t="shared" si="50"/>
        <v>57.931220071455066</v>
      </c>
      <c r="I406">
        <f t="shared" si="51"/>
        <v>2.7585164731889478</v>
      </c>
      <c r="J406">
        <f t="shared" si="52"/>
        <v>14.339410908776154</v>
      </c>
      <c r="K406">
        <f t="shared" si="53"/>
        <v>-19.1131988927748</v>
      </c>
      <c r="L406">
        <v>0</v>
      </c>
      <c r="M406">
        <v>-9.8000000000000007</v>
      </c>
    </row>
    <row r="407" spans="6:13" x14ac:dyDescent="0.3">
      <c r="F407">
        <f t="shared" si="48"/>
        <v>405</v>
      </c>
      <c r="G407">
        <f t="shared" si="49"/>
        <v>4.0499999999999581</v>
      </c>
      <c r="H407">
        <f t="shared" si="50"/>
        <v>58.074614180542824</v>
      </c>
      <c r="I407">
        <f t="shared" si="51"/>
        <v>2.5668944842612262</v>
      </c>
      <c r="J407">
        <f t="shared" si="52"/>
        <v>14.339410908776154</v>
      </c>
      <c r="K407">
        <f t="shared" si="53"/>
        <v>-19.211198892774799</v>
      </c>
      <c r="L407">
        <v>0</v>
      </c>
      <c r="M407">
        <v>-9.8000000000000007</v>
      </c>
    </row>
    <row r="408" spans="6:13" x14ac:dyDescent="0.3">
      <c r="F408">
        <f t="shared" si="48"/>
        <v>406</v>
      </c>
      <c r="G408">
        <f t="shared" si="49"/>
        <v>4.0599999999999579</v>
      </c>
      <c r="H408">
        <f t="shared" si="50"/>
        <v>58.218008289630582</v>
      </c>
      <c r="I408">
        <f t="shared" si="51"/>
        <v>2.3742924953334636</v>
      </c>
      <c r="J408">
        <f t="shared" si="52"/>
        <v>14.339410908776154</v>
      </c>
      <c r="K408">
        <f t="shared" si="53"/>
        <v>-19.309198892774798</v>
      </c>
      <c r="L408">
        <v>0</v>
      </c>
      <c r="M408">
        <v>-9.8000000000000007</v>
      </c>
    </row>
    <row r="409" spans="6:13" x14ac:dyDescent="0.3">
      <c r="F409">
        <f t="shared" si="48"/>
        <v>407</v>
      </c>
      <c r="G409">
        <f t="shared" si="49"/>
        <v>4.0699999999999577</v>
      </c>
      <c r="H409">
        <f t="shared" si="50"/>
        <v>58.36140239871834</v>
      </c>
      <c r="I409">
        <f t="shared" si="51"/>
        <v>2.1807105064057168</v>
      </c>
      <c r="J409">
        <f t="shared" si="52"/>
        <v>14.339410908776154</v>
      </c>
      <c r="K409">
        <f t="shared" si="53"/>
        <v>-19.407198892774797</v>
      </c>
      <c r="L409">
        <v>0</v>
      </c>
      <c r="M409">
        <v>-9.8000000000000007</v>
      </c>
    </row>
    <row r="410" spans="6:13" x14ac:dyDescent="0.3">
      <c r="F410">
        <f t="shared" si="48"/>
        <v>408</v>
      </c>
      <c r="G410">
        <f t="shared" si="49"/>
        <v>4.0799999999999574</v>
      </c>
      <c r="H410">
        <f t="shared" si="50"/>
        <v>58.504796507806098</v>
      </c>
      <c r="I410">
        <f t="shared" si="51"/>
        <v>1.9861485174779858</v>
      </c>
      <c r="J410">
        <f t="shared" si="52"/>
        <v>14.339410908776154</v>
      </c>
      <c r="K410">
        <f t="shared" si="53"/>
        <v>-19.505198892774789</v>
      </c>
      <c r="L410">
        <v>0</v>
      </c>
      <c r="M410">
        <v>-9.8000000000000007</v>
      </c>
    </row>
    <row r="411" spans="6:13" x14ac:dyDescent="0.3">
      <c r="F411">
        <f t="shared" si="48"/>
        <v>409</v>
      </c>
      <c r="G411">
        <f t="shared" si="49"/>
        <v>4.0899999999999572</v>
      </c>
      <c r="H411">
        <f t="shared" si="50"/>
        <v>58.648190616893856</v>
      </c>
      <c r="I411">
        <f t="shared" si="51"/>
        <v>1.7906065285502422</v>
      </c>
      <c r="J411">
        <f t="shared" si="52"/>
        <v>14.339410908776154</v>
      </c>
      <c r="K411">
        <f t="shared" si="53"/>
        <v>-19.603198892774788</v>
      </c>
      <c r="L411">
        <v>0</v>
      </c>
      <c r="M411">
        <v>-9.8000000000000007</v>
      </c>
    </row>
    <row r="412" spans="6:13" x14ac:dyDescent="0.3">
      <c r="F412">
        <f t="shared" si="48"/>
        <v>410</v>
      </c>
      <c r="G412">
        <f t="shared" si="49"/>
        <v>4.099999999999957</v>
      </c>
      <c r="H412">
        <f t="shared" si="50"/>
        <v>58.791584725981615</v>
      </c>
      <c r="I412">
        <f t="shared" si="51"/>
        <v>1.5940845396224859</v>
      </c>
      <c r="J412">
        <f t="shared" si="52"/>
        <v>14.339410908776154</v>
      </c>
      <c r="K412">
        <f t="shared" si="53"/>
        <v>-19.701198892774787</v>
      </c>
      <c r="L412">
        <v>0</v>
      </c>
      <c r="M412">
        <v>-9.8000000000000007</v>
      </c>
    </row>
    <row r="413" spans="6:13" x14ac:dyDescent="0.3">
      <c r="F413">
        <f t="shared" si="48"/>
        <v>411</v>
      </c>
      <c r="G413">
        <f t="shared" si="49"/>
        <v>4.1099999999999568</v>
      </c>
      <c r="H413">
        <f t="shared" si="50"/>
        <v>58.934978835069373</v>
      </c>
      <c r="I413">
        <f t="shared" si="51"/>
        <v>1.3965825506947596</v>
      </c>
      <c r="J413">
        <f t="shared" si="52"/>
        <v>14.339410908776154</v>
      </c>
      <c r="K413">
        <f t="shared" si="53"/>
        <v>-19.799198892774786</v>
      </c>
      <c r="L413">
        <v>0</v>
      </c>
      <c r="M413">
        <v>-9.8000000000000007</v>
      </c>
    </row>
    <row r="414" spans="6:13" x14ac:dyDescent="0.3">
      <c r="F414">
        <f t="shared" si="48"/>
        <v>412</v>
      </c>
      <c r="G414">
        <f t="shared" si="49"/>
        <v>4.1199999999999566</v>
      </c>
      <c r="H414">
        <f t="shared" si="50"/>
        <v>59.078372944157131</v>
      </c>
      <c r="I414">
        <f t="shared" si="51"/>
        <v>1.1981005617669922</v>
      </c>
      <c r="J414">
        <f t="shared" si="52"/>
        <v>14.339410908776154</v>
      </c>
      <c r="K414">
        <f t="shared" si="53"/>
        <v>-19.897198892774785</v>
      </c>
      <c r="L414">
        <v>0</v>
      </c>
      <c r="M414">
        <v>-9.8000000000000007</v>
      </c>
    </row>
    <row r="415" spans="6:13" x14ac:dyDescent="0.3">
      <c r="F415">
        <f t="shared" si="48"/>
        <v>413</v>
      </c>
      <c r="G415">
        <f t="shared" si="49"/>
        <v>4.1299999999999564</v>
      </c>
      <c r="H415">
        <f t="shared" si="50"/>
        <v>59.221767053244889</v>
      </c>
      <c r="I415">
        <f t="shared" si="51"/>
        <v>0.99863857283925483</v>
      </c>
      <c r="J415">
        <f t="shared" si="52"/>
        <v>14.339410908776154</v>
      </c>
      <c r="K415">
        <f t="shared" si="53"/>
        <v>-19.995198892774784</v>
      </c>
      <c r="L415">
        <v>0</v>
      </c>
      <c r="M415">
        <v>-9.8000000000000007</v>
      </c>
    </row>
    <row r="416" spans="6:13" x14ac:dyDescent="0.3">
      <c r="F416">
        <f t="shared" si="48"/>
        <v>414</v>
      </c>
      <c r="G416">
        <f t="shared" si="49"/>
        <v>4.1399999999999562</v>
      </c>
      <c r="H416">
        <f t="shared" si="50"/>
        <v>59.365161162332647</v>
      </c>
      <c r="I416">
        <f t="shared" si="51"/>
        <v>0.79819658391153325</v>
      </c>
      <c r="J416">
        <f t="shared" si="52"/>
        <v>14.339410908776154</v>
      </c>
      <c r="K416">
        <f t="shared" si="53"/>
        <v>-20.093198892774783</v>
      </c>
      <c r="L416">
        <v>0</v>
      </c>
      <c r="M416">
        <v>-9.8000000000000007</v>
      </c>
    </row>
    <row r="417" spans="6:13" x14ac:dyDescent="0.3">
      <c r="F417">
        <f t="shared" si="48"/>
        <v>415</v>
      </c>
      <c r="G417">
        <f t="shared" si="49"/>
        <v>4.1499999999999559</v>
      </c>
      <c r="H417">
        <f t="shared" si="50"/>
        <v>59.508555271420406</v>
      </c>
      <c r="I417">
        <f t="shared" si="51"/>
        <v>0.59677459498377061</v>
      </c>
      <c r="J417">
        <f t="shared" si="52"/>
        <v>14.339410908776154</v>
      </c>
      <c r="K417">
        <f t="shared" si="53"/>
        <v>-20.191198892774775</v>
      </c>
      <c r="L417">
        <v>0</v>
      </c>
      <c r="M417">
        <v>-9.8000000000000007</v>
      </c>
    </row>
    <row r="418" spans="6:13" x14ac:dyDescent="0.3">
      <c r="F418">
        <f t="shared" si="48"/>
        <v>416</v>
      </c>
      <c r="G418">
        <f t="shared" si="49"/>
        <v>4.1599999999999557</v>
      </c>
      <c r="H418">
        <f t="shared" si="50"/>
        <v>59.651949380508164</v>
      </c>
      <c r="I418">
        <f t="shared" si="51"/>
        <v>0.39437260605602376</v>
      </c>
      <c r="J418">
        <f t="shared" si="52"/>
        <v>14.339410908776154</v>
      </c>
      <c r="K418">
        <f t="shared" si="53"/>
        <v>-20.289198892774774</v>
      </c>
      <c r="L418">
        <v>0</v>
      </c>
      <c r="M418">
        <v>-9.8000000000000007</v>
      </c>
    </row>
    <row r="419" spans="6:13" x14ac:dyDescent="0.3">
      <c r="F419">
        <f t="shared" si="48"/>
        <v>417</v>
      </c>
      <c r="G419">
        <f t="shared" si="49"/>
        <v>4.1699999999999555</v>
      </c>
      <c r="H419">
        <f t="shared" si="50"/>
        <v>59.795343489595922</v>
      </c>
      <c r="I419">
        <f t="shared" si="51"/>
        <v>0.19099061712829268</v>
      </c>
      <c r="J419">
        <f t="shared" si="52"/>
        <v>14.339410908776154</v>
      </c>
      <c r="K419">
        <f t="shared" si="53"/>
        <v>-20.387198892774773</v>
      </c>
      <c r="L419">
        <v>0</v>
      </c>
      <c r="M419">
        <v>-9.8000000000000007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4B11B-5FAF-4081-8279-F44D3617FF9A}">
  <dimension ref="A1:M392"/>
  <sheetViews>
    <sheetView topLeftCell="A381" zoomScale="95" zoomScaleNormal="95" workbookViewId="0">
      <selection activeCell="U3" sqref="U3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16.069690242163485</v>
      </c>
      <c r="K2">
        <f>B2*SIN(B5)</f>
        <v>19.151111077974452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0.16069690242163487</v>
      </c>
      <c r="I3">
        <f>$K$2*G3+(1/2)*M3*(G3)^2</f>
        <v>0.19102111077974454</v>
      </c>
      <c r="J3">
        <f>$J$2+L3*G3</f>
        <v>16.069690242163485</v>
      </c>
      <c r="K3">
        <f>$K$2+M3*G3</f>
        <v>19.053111077974453</v>
      </c>
      <c r="L3">
        <v>0</v>
      </c>
      <c r="M3">
        <v>-9.8000000000000007</v>
      </c>
    </row>
    <row r="4" spans="1:13" x14ac:dyDescent="0.3">
      <c r="A4" t="s">
        <v>19</v>
      </c>
      <c r="B4">
        <v>50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0.32139380484326974</v>
      </c>
      <c r="I4">
        <f t="shared" ref="I4:I67" si="3">$K$2*G4+(1/2)*M4*(G4)^2</f>
        <v>0.38106222155948904</v>
      </c>
      <c r="J4">
        <f t="shared" ref="J4:J67" si="4">$J$2+L4*G4</f>
        <v>16.069690242163485</v>
      </c>
      <c r="K4">
        <f t="shared" ref="K4:K67" si="5">$K$2+M4*G4</f>
        <v>18.95511107797445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0.87266462599716477</v>
      </c>
      <c r="F5">
        <f t="shared" si="0"/>
        <v>3</v>
      </c>
      <c r="G5">
        <f t="shared" si="1"/>
        <v>0.03</v>
      </c>
      <c r="H5">
        <f t="shared" si="2"/>
        <v>0.48209070726490455</v>
      </c>
      <c r="I5">
        <f t="shared" si="3"/>
        <v>0.57012333233923351</v>
      </c>
      <c r="J5">
        <f t="shared" si="4"/>
        <v>16.069690242163485</v>
      </c>
      <c r="K5">
        <f t="shared" si="5"/>
        <v>18.857111077974452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0.64278760968653947</v>
      </c>
      <c r="I6">
        <f t="shared" si="3"/>
        <v>0.75820444311897817</v>
      </c>
      <c r="J6">
        <f t="shared" si="4"/>
        <v>16.069690242163485</v>
      </c>
      <c r="K6">
        <f t="shared" si="5"/>
        <v>18.759111077974453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0.80348451210817429</v>
      </c>
      <c r="I7">
        <f t="shared" si="3"/>
        <v>0.94530555389872262</v>
      </c>
      <c r="J7">
        <f t="shared" si="4"/>
        <v>16.069690242163485</v>
      </c>
      <c r="K7">
        <f t="shared" si="5"/>
        <v>18.661111077974454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0.96418141452980921</v>
      </c>
      <c r="I8">
        <f t="shared" si="3"/>
        <v>1.1314266646784672</v>
      </c>
      <c r="J8">
        <f t="shared" si="4"/>
        <v>16.069690242163485</v>
      </c>
      <c r="K8">
        <f t="shared" si="5"/>
        <v>18.563111077974451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1.124878316951444</v>
      </c>
      <c r="I9">
        <f t="shared" si="3"/>
        <v>1.3165677754582117</v>
      </c>
      <c r="J9">
        <f t="shared" si="4"/>
        <v>16.069690242163485</v>
      </c>
      <c r="K9">
        <f t="shared" si="5"/>
        <v>18.465111077974452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1.2855752193730789</v>
      </c>
      <c r="I10">
        <f t="shared" si="3"/>
        <v>1.5007288862379562</v>
      </c>
      <c r="J10">
        <f t="shared" si="4"/>
        <v>16.069690242163485</v>
      </c>
      <c r="K10">
        <f t="shared" si="5"/>
        <v>18.367111077974453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1.4462721217947136</v>
      </c>
      <c r="I11">
        <f t="shared" si="3"/>
        <v>1.6839099970177007</v>
      </c>
      <c r="J11">
        <f t="shared" si="4"/>
        <v>16.069690242163485</v>
      </c>
      <c r="K11">
        <f t="shared" si="5"/>
        <v>18.269111077974451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1.6069690242163484</v>
      </c>
      <c r="I12">
        <f t="shared" si="3"/>
        <v>1.866111107797445</v>
      </c>
      <c r="J12">
        <f t="shared" si="4"/>
        <v>16.069690242163485</v>
      </c>
      <c r="K12">
        <f t="shared" si="5"/>
        <v>18.171111077974452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1.7676659266379833</v>
      </c>
      <c r="I13">
        <f t="shared" si="3"/>
        <v>2.0473322185771896</v>
      </c>
      <c r="J13">
        <f t="shared" si="4"/>
        <v>16.069690242163485</v>
      </c>
      <c r="K13">
        <f t="shared" si="5"/>
        <v>18.073111077974453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1.928362829059618</v>
      </c>
      <c r="I14">
        <f t="shared" si="3"/>
        <v>2.2275733293569338</v>
      </c>
      <c r="J14">
        <f t="shared" si="4"/>
        <v>16.069690242163485</v>
      </c>
      <c r="K14">
        <f t="shared" si="5"/>
        <v>17.975111077974454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2.0890597314812527</v>
      </c>
      <c r="I15">
        <f t="shared" si="3"/>
        <v>2.4068344401366786</v>
      </c>
      <c r="J15">
        <f t="shared" si="4"/>
        <v>16.069690242163485</v>
      </c>
      <c r="K15">
        <f t="shared" si="5"/>
        <v>17.877111077974451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2.2497566339028876</v>
      </c>
      <c r="I16">
        <f t="shared" si="3"/>
        <v>2.5851155509164232</v>
      </c>
      <c r="J16">
        <f t="shared" si="4"/>
        <v>16.069690242163485</v>
      </c>
      <c r="K16">
        <f t="shared" si="5"/>
        <v>17.779111077974452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2.4104535363245225</v>
      </c>
      <c r="I17">
        <f t="shared" si="3"/>
        <v>2.7624166616961676</v>
      </c>
      <c r="J17">
        <f t="shared" si="4"/>
        <v>16.069690242163485</v>
      </c>
      <c r="K17">
        <f t="shared" si="5"/>
        <v>17.681111077974453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2.5711504387461579</v>
      </c>
      <c r="I18">
        <f t="shared" si="3"/>
        <v>2.9387377724759123</v>
      </c>
      <c r="J18">
        <f t="shared" si="4"/>
        <v>16.069690242163485</v>
      </c>
      <c r="K18">
        <f t="shared" si="5"/>
        <v>17.583111077974451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2.7318473411677928</v>
      </c>
      <c r="I19">
        <f t="shared" si="3"/>
        <v>3.1140788832556572</v>
      </c>
      <c r="J19">
        <f t="shared" si="4"/>
        <v>16.069690242163485</v>
      </c>
      <c r="K19">
        <f t="shared" si="5"/>
        <v>17.485111077974452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2.8925442435894277</v>
      </c>
      <c r="I20">
        <f>$K$2*G20+(1/2)*M20*(G20)^2</f>
        <v>3.2884399940354019</v>
      </c>
      <c r="J20">
        <f t="shared" si="4"/>
        <v>16.069690242163485</v>
      </c>
      <c r="K20">
        <f t="shared" si="5"/>
        <v>17.387111077974453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3.0532411460110627</v>
      </c>
      <c r="I21">
        <f t="shared" si="3"/>
        <v>3.4618211048151464</v>
      </c>
      <c r="J21">
        <f t="shared" si="4"/>
        <v>16.069690242163485</v>
      </c>
      <c r="K21">
        <f t="shared" si="5"/>
        <v>17.28911107797445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3.2139380484326976</v>
      </c>
      <c r="I22">
        <f t="shared" si="3"/>
        <v>3.6342222155948911</v>
      </c>
      <c r="J22">
        <f t="shared" si="4"/>
        <v>16.069690242163485</v>
      </c>
      <c r="K22">
        <f t="shared" si="5"/>
        <v>17.191111077974451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3.3746349508543325</v>
      </c>
      <c r="I23">
        <f t="shared" si="3"/>
        <v>3.8056433263746356</v>
      </c>
      <c r="J23">
        <f t="shared" si="4"/>
        <v>16.069690242163485</v>
      </c>
      <c r="K23">
        <f t="shared" si="5"/>
        <v>17.093111077974452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3.5353318532759679</v>
      </c>
      <c r="I24">
        <f t="shared" si="3"/>
        <v>3.9760844371543804</v>
      </c>
      <c r="J24">
        <f t="shared" si="4"/>
        <v>16.069690242163485</v>
      </c>
      <c r="K24">
        <f t="shared" si="5"/>
        <v>16.99511107797445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3.6960287556976028</v>
      </c>
      <c r="I25">
        <f t="shared" si="3"/>
        <v>4.145545547934125</v>
      </c>
      <c r="J25">
        <f t="shared" si="4"/>
        <v>16.069690242163485</v>
      </c>
      <c r="K25">
        <f t="shared" si="5"/>
        <v>16.897111077974451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3.8567256581192377</v>
      </c>
      <c r="I26">
        <f t="shared" si="3"/>
        <v>4.3140266587138703</v>
      </c>
      <c r="J26">
        <f t="shared" si="4"/>
        <v>16.069690242163485</v>
      </c>
      <c r="K26">
        <f t="shared" si="5"/>
        <v>16.799111077974452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4.0174225605408722</v>
      </c>
      <c r="I27">
        <f t="shared" si="3"/>
        <v>4.4815277694936135</v>
      </c>
      <c r="J27">
        <f t="shared" si="4"/>
        <v>16.069690242163485</v>
      </c>
      <c r="K27">
        <f t="shared" si="5"/>
        <v>16.701111077974453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4.1781194629625071</v>
      </c>
      <c r="I28">
        <f t="shared" si="3"/>
        <v>4.6480488802733584</v>
      </c>
      <c r="J28">
        <f t="shared" si="4"/>
        <v>16.069690242163485</v>
      </c>
      <c r="K28">
        <f t="shared" si="5"/>
        <v>16.60311107797445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4.3388163653841421</v>
      </c>
      <c r="I29">
        <f t="shared" si="3"/>
        <v>4.813589991053103</v>
      </c>
      <c r="J29">
        <f t="shared" si="4"/>
        <v>16.069690242163485</v>
      </c>
      <c r="K29">
        <f t="shared" si="5"/>
        <v>16.505111077974451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4.499513267805777</v>
      </c>
      <c r="I30">
        <f t="shared" si="3"/>
        <v>4.9781511018328475</v>
      </c>
      <c r="J30">
        <f t="shared" si="4"/>
        <v>16.069690242163485</v>
      </c>
      <c r="K30">
        <f t="shared" si="5"/>
        <v>16.407111077974452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4.6602101702274119</v>
      </c>
      <c r="I31">
        <f t="shared" si="3"/>
        <v>5.1417322126125926</v>
      </c>
      <c r="J31">
        <f t="shared" si="4"/>
        <v>16.069690242163485</v>
      </c>
      <c r="K31">
        <f t="shared" si="5"/>
        <v>16.30911107797445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4.8209070726490468</v>
      </c>
      <c r="I32">
        <f t="shared" si="3"/>
        <v>5.3043333233923367</v>
      </c>
      <c r="J32">
        <f t="shared" si="4"/>
        <v>16.069690242163485</v>
      </c>
      <c r="K32">
        <f t="shared" si="5"/>
        <v>16.211111077974451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4.9816039750706818</v>
      </c>
      <c r="I33">
        <f t="shared" si="3"/>
        <v>5.4659544341720814</v>
      </c>
      <c r="J33">
        <f t="shared" si="4"/>
        <v>16.069690242163485</v>
      </c>
      <c r="K33">
        <f t="shared" si="5"/>
        <v>16.113111077974452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5.1423008774923176</v>
      </c>
      <c r="I34">
        <f t="shared" si="3"/>
        <v>5.6265955449518259</v>
      </c>
      <c r="J34">
        <f t="shared" si="4"/>
        <v>16.069690242163485</v>
      </c>
      <c r="K34">
        <f t="shared" si="5"/>
        <v>16.015111077974449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5.3029977799139525</v>
      </c>
      <c r="I35">
        <f t="shared" si="3"/>
        <v>5.7862566557315711</v>
      </c>
      <c r="J35">
        <f t="shared" si="4"/>
        <v>16.069690242163485</v>
      </c>
      <c r="K35">
        <f t="shared" si="5"/>
        <v>15.91711107797445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5.4636946823355874</v>
      </c>
      <c r="I36">
        <f t="shared" si="3"/>
        <v>5.9449377665113161</v>
      </c>
      <c r="J36">
        <f t="shared" si="4"/>
        <v>16.069690242163485</v>
      </c>
      <c r="K36">
        <f t="shared" si="5"/>
        <v>15.819111077974451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5.6243915847572223</v>
      </c>
      <c r="I37">
        <f t="shared" si="3"/>
        <v>6.10263887729106</v>
      </c>
      <c r="J37">
        <f t="shared" si="4"/>
        <v>16.069690242163485</v>
      </c>
      <c r="K37">
        <f t="shared" si="5"/>
        <v>15.721111077974451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5.7850884871788573</v>
      </c>
      <c r="I38">
        <f t="shared" si="3"/>
        <v>6.2593599880708046</v>
      </c>
      <c r="J38">
        <f t="shared" si="4"/>
        <v>16.069690242163485</v>
      </c>
      <c r="K38">
        <f t="shared" si="5"/>
        <v>15.62311107797445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5.9457853896004922</v>
      </c>
      <c r="I39">
        <f t="shared" si="3"/>
        <v>6.4151010988505499</v>
      </c>
      <c r="J39">
        <f t="shared" si="4"/>
        <v>16.069690242163485</v>
      </c>
      <c r="K39">
        <f t="shared" si="5"/>
        <v>15.525111077974451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6.1064822920221271</v>
      </c>
      <c r="I40">
        <f t="shared" si="3"/>
        <v>6.5698622096302941</v>
      </c>
      <c r="J40">
        <f t="shared" si="4"/>
        <v>16.069690242163485</v>
      </c>
      <c r="K40">
        <f t="shared" si="5"/>
        <v>15.42711107797445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6.267179194443762</v>
      </c>
      <c r="I41">
        <f t="shared" si="3"/>
        <v>6.723643320410039</v>
      </c>
      <c r="J41">
        <f t="shared" si="4"/>
        <v>16.069690242163485</v>
      </c>
      <c r="K41">
        <f t="shared" si="5"/>
        <v>15.329111077974449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6.427876096865397</v>
      </c>
      <c r="I42">
        <f t="shared" si="3"/>
        <v>6.8764444311897837</v>
      </c>
      <c r="J42">
        <f t="shared" si="4"/>
        <v>16.069690242163485</v>
      </c>
      <c r="K42">
        <f t="shared" si="5"/>
        <v>15.23111107797445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6.5885729992870319</v>
      </c>
      <c r="I43">
        <f t="shared" si="3"/>
        <v>7.0282655419695281</v>
      </c>
      <c r="J43">
        <f t="shared" si="4"/>
        <v>16.069690242163485</v>
      </c>
      <c r="K43">
        <f t="shared" si="5"/>
        <v>15.13311107797445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6.7492699017086668</v>
      </c>
      <c r="I44">
        <f t="shared" si="3"/>
        <v>7.1791066527492724</v>
      </c>
      <c r="J44">
        <f t="shared" si="4"/>
        <v>16.069690242163485</v>
      </c>
      <c r="K44">
        <f t="shared" si="5"/>
        <v>15.035111077974449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6.9099668041303017</v>
      </c>
      <c r="I45">
        <f t="shared" si="3"/>
        <v>7.3289677635290174</v>
      </c>
      <c r="J45">
        <f t="shared" si="4"/>
        <v>16.069690242163485</v>
      </c>
      <c r="K45">
        <f t="shared" si="5"/>
        <v>14.93711107797445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7.0706637065519375</v>
      </c>
      <c r="I46">
        <f t="shared" si="3"/>
        <v>7.4778488743087621</v>
      </c>
      <c r="J46">
        <f t="shared" si="4"/>
        <v>16.069690242163485</v>
      </c>
      <c r="K46">
        <f t="shared" si="5"/>
        <v>14.839111077974449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7.2313606089735725</v>
      </c>
      <c r="I47">
        <f t="shared" si="3"/>
        <v>7.6257499850885067</v>
      </c>
      <c r="J47">
        <f t="shared" si="4"/>
        <v>16.069690242163485</v>
      </c>
      <c r="K47">
        <f t="shared" si="5"/>
        <v>14.741111077974448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7.3920575113952074</v>
      </c>
      <c r="I48">
        <f t="shared" si="3"/>
        <v>7.772671095868251</v>
      </c>
      <c r="J48">
        <f t="shared" si="4"/>
        <v>16.069690242163485</v>
      </c>
      <c r="K48">
        <f t="shared" si="5"/>
        <v>14.643111077974449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7.5527544138168423</v>
      </c>
      <c r="I49">
        <f t="shared" si="3"/>
        <v>7.918612206647996</v>
      </c>
      <c r="J49">
        <f t="shared" si="4"/>
        <v>16.069690242163485</v>
      </c>
      <c r="K49">
        <f t="shared" si="5"/>
        <v>14.54511107797445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7.7134513162384772</v>
      </c>
      <c r="I50">
        <f t="shared" si="3"/>
        <v>8.0635733174277409</v>
      </c>
      <c r="J50">
        <f t="shared" si="4"/>
        <v>16.069690242163485</v>
      </c>
      <c r="K50">
        <f t="shared" si="5"/>
        <v>14.447111077974448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7.8741482186601122</v>
      </c>
      <c r="I51">
        <f t="shared" si="3"/>
        <v>8.2075544282074855</v>
      </c>
      <c r="J51">
        <f t="shared" si="4"/>
        <v>16.069690242163485</v>
      </c>
      <c r="K51">
        <f t="shared" si="5"/>
        <v>14.349111077974449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8.0348451210817462</v>
      </c>
      <c r="I52">
        <f t="shared" si="3"/>
        <v>8.3505555389872281</v>
      </c>
      <c r="J52">
        <f t="shared" si="4"/>
        <v>16.069690242163485</v>
      </c>
      <c r="K52">
        <f t="shared" si="5"/>
        <v>14.25111107797445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8.195542023503382</v>
      </c>
      <c r="I53">
        <f t="shared" si="3"/>
        <v>8.4925766497669724</v>
      </c>
      <c r="J53">
        <f t="shared" si="4"/>
        <v>16.069690242163485</v>
      </c>
      <c r="K53">
        <f t="shared" si="5"/>
        <v>14.153111077974449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8.356238925925016</v>
      </c>
      <c r="I54">
        <f t="shared" si="3"/>
        <v>8.6336177605467181</v>
      </c>
      <c r="J54">
        <f t="shared" si="4"/>
        <v>16.069690242163485</v>
      </c>
      <c r="K54">
        <f t="shared" si="5"/>
        <v>14.055111077974448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8.5169358283466519</v>
      </c>
      <c r="I55">
        <f t="shared" si="3"/>
        <v>8.773678871326462</v>
      </c>
      <c r="J55">
        <f t="shared" si="4"/>
        <v>16.069690242163485</v>
      </c>
      <c r="K55">
        <f t="shared" si="5"/>
        <v>13.957111077974449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8.6776327307682859</v>
      </c>
      <c r="I56">
        <f t="shared" si="3"/>
        <v>8.9127599821062073</v>
      </c>
      <c r="J56">
        <f t="shared" si="4"/>
        <v>16.069690242163485</v>
      </c>
      <c r="K56">
        <f t="shared" si="5"/>
        <v>13.85911107797445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8.8383296331899217</v>
      </c>
      <c r="I57">
        <f t="shared" si="3"/>
        <v>9.0508610928859525</v>
      </c>
      <c r="J57">
        <f t="shared" si="4"/>
        <v>16.069690242163485</v>
      </c>
      <c r="K57">
        <f t="shared" si="5"/>
        <v>13.761111077974448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8.9990265356115557</v>
      </c>
      <c r="I58">
        <f t="shared" si="3"/>
        <v>9.1879822036656957</v>
      </c>
      <c r="J58">
        <f t="shared" si="4"/>
        <v>16.069690242163485</v>
      </c>
      <c r="K58">
        <f t="shared" si="5"/>
        <v>13.663111077974449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9.1597234380331916</v>
      </c>
      <c r="I59">
        <f t="shared" si="3"/>
        <v>9.3241233144454405</v>
      </c>
      <c r="J59">
        <f t="shared" si="4"/>
        <v>16.069690242163485</v>
      </c>
      <c r="K59">
        <f t="shared" si="5"/>
        <v>13.56511107797445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9.3204203404548256</v>
      </c>
      <c r="I60">
        <f t="shared" si="3"/>
        <v>9.4592844252251851</v>
      </c>
      <c r="J60">
        <f t="shared" si="4"/>
        <v>16.069690242163485</v>
      </c>
      <c r="K60">
        <f t="shared" si="5"/>
        <v>13.467111077974447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9.4811172428764614</v>
      </c>
      <c r="I61">
        <f t="shared" si="3"/>
        <v>9.5934655360049295</v>
      </c>
      <c r="J61">
        <f t="shared" si="4"/>
        <v>16.069690242163485</v>
      </c>
      <c r="K61">
        <f t="shared" si="5"/>
        <v>13.369111077974448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9.6418141452980954</v>
      </c>
      <c r="I62">
        <f t="shared" si="3"/>
        <v>9.7266666467846754</v>
      </c>
      <c r="J62">
        <f t="shared" si="4"/>
        <v>16.069690242163485</v>
      </c>
      <c r="K62">
        <f t="shared" si="5"/>
        <v>13.271111077974449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9.8025110477197313</v>
      </c>
      <c r="I63">
        <f t="shared" si="3"/>
        <v>9.8588877575644194</v>
      </c>
      <c r="J63">
        <f t="shared" si="4"/>
        <v>16.069690242163485</v>
      </c>
      <c r="K63">
        <f t="shared" si="5"/>
        <v>13.173111077974449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9.9632079501413653</v>
      </c>
      <c r="I64">
        <f t="shared" si="3"/>
        <v>9.9901288683441631</v>
      </c>
      <c r="J64">
        <f t="shared" si="4"/>
        <v>16.069690242163485</v>
      </c>
      <c r="K64">
        <f t="shared" si="5"/>
        <v>13.075111077974448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10.123904852563001</v>
      </c>
      <c r="I65">
        <f t="shared" si="3"/>
        <v>10.120389979123908</v>
      </c>
      <c r="J65">
        <f t="shared" si="4"/>
        <v>16.069690242163485</v>
      </c>
      <c r="K65">
        <f t="shared" si="5"/>
        <v>12.977111077974449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10.284601754984637</v>
      </c>
      <c r="I66">
        <f t="shared" si="3"/>
        <v>10.249671089903654</v>
      </c>
      <c r="J66">
        <f t="shared" si="4"/>
        <v>16.069690242163485</v>
      </c>
      <c r="K66">
        <f t="shared" si="5"/>
        <v>12.879111077974448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10.445298657406271</v>
      </c>
      <c r="I67">
        <f t="shared" si="3"/>
        <v>10.377972200683399</v>
      </c>
      <c r="J67">
        <f t="shared" si="4"/>
        <v>16.069690242163485</v>
      </c>
      <c r="K67">
        <f t="shared" si="5"/>
        <v>12.781111077974447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10.605995559827907</v>
      </c>
      <c r="I68">
        <f t="shared" ref="I68:I131" si="9">$K$2*G68+(1/2)*M68*(G68)^2</f>
        <v>10.505293311463141</v>
      </c>
      <c r="J68">
        <f t="shared" ref="J68:J131" si="10">$J$2+L68*G68</f>
        <v>16.069690242163485</v>
      </c>
      <c r="K68">
        <f t="shared" ref="K68:K131" si="11">$K$2+M68*G68</f>
        <v>12.683111077974448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10.766692462249541</v>
      </c>
      <c r="I69">
        <f t="shared" si="9"/>
        <v>10.631634422242886</v>
      </c>
      <c r="J69">
        <f t="shared" si="10"/>
        <v>16.069690242163485</v>
      </c>
      <c r="K69">
        <f t="shared" si="11"/>
        <v>12.585111077974448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10.927389364671177</v>
      </c>
      <c r="I70">
        <f t="shared" si="9"/>
        <v>10.756995533022632</v>
      </c>
      <c r="J70">
        <f t="shared" si="10"/>
        <v>16.069690242163485</v>
      </c>
      <c r="K70">
        <f t="shared" si="11"/>
        <v>12.487111077974447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11.088086267092811</v>
      </c>
      <c r="I71">
        <f t="shared" si="9"/>
        <v>10.881376643802376</v>
      </c>
      <c r="J71">
        <f t="shared" si="10"/>
        <v>16.069690242163485</v>
      </c>
      <c r="K71">
        <f t="shared" si="11"/>
        <v>12.389111077974448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11.248783169514446</v>
      </c>
      <c r="I72">
        <f t="shared" si="9"/>
        <v>11.00477775458212</v>
      </c>
      <c r="J72">
        <f t="shared" si="10"/>
        <v>16.069690242163485</v>
      </c>
      <c r="K72">
        <f t="shared" si="11"/>
        <v>12.291111077974447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11.40948007193608</v>
      </c>
      <c r="I73">
        <f t="shared" si="9"/>
        <v>11.127198865361866</v>
      </c>
      <c r="J73">
        <f t="shared" si="10"/>
        <v>16.069690242163485</v>
      </c>
      <c r="K73">
        <f t="shared" si="11"/>
        <v>12.193111077974446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11.570176974357716</v>
      </c>
      <c r="I74">
        <f t="shared" si="9"/>
        <v>11.248639976141609</v>
      </c>
      <c r="J74">
        <f t="shared" si="10"/>
        <v>16.069690242163485</v>
      </c>
      <c r="K74">
        <f t="shared" si="11"/>
        <v>12.095111077974448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11.73087387677935</v>
      </c>
      <c r="I75">
        <f t="shared" si="9"/>
        <v>11.369101086921354</v>
      </c>
      <c r="J75">
        <f t="shared" si="10"/>
        <v>16.069690242163485</v>
      </c>
      <c r="K75">
        <f t="shared" si="11"/>
        <v>11.997111077974449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11.891570779200986</v>
      </c>
      <c r="I76">
        <f t="shared" si="9"/>
        <v>11.488582197701099</v>
      </c>
      <c r="J76">
        <f t="shared" si="10"/>
        <v>16.069690242163485</v>
      </c>
      <c r="K76">
        <f t="shared" si="11"/>
        <v>11.899111077974446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12.052267681622622</v>
      </c>
      <c r="I77">
        <f t="shared" si="9"/>
        <v>11.607083308480844</v>
      </c>
      <c r="J77">
        <f t="shared" si="10"/>
        <v>16.069690242163485</v>
      </c>
      <c r="K77">
        <f t="shared" si="11"/>
        <v>11.801111077974447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12.212964584044256</v>
      </c>
      <c r="I78">
        <f t="shared" si="9"/>
        <v>11.724604419260588</v>
      </c>
      <c r="J78">
        <f t="shared" si="10"/>
        <v>16.069690242163485</v>
      </c>
      <c r="K78">
        <f t="shared" si="11"/>
        <v>11.703111077974448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12.373661486465892</v>
      </c>
      <c r="I79">
        <f t="shared" si="9"/>
        <v>11.841145530040333</v>
      </c>
      <c r="J79">
        <f t="shared" si="10"/>
        <v>16.069690242163485</v>
      </c>
      <c r="K79">
        <f t="shared" si="11"/>
        <v>11.605111077974447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12.534358388887526</v>
      </c>
      <c r="I80">
        <f t="shared" si="9"/>
        <v>11.956706640820077</v>
      </c>
      <c r="J80">
        <f t="shared" si="10"/>
        <v>16.069690242163485</v>
      </c>
      <c r="K80">
        <f t="shared" si="11"/>
        <v>11.507111077974447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12.695055291309162</v>
      </c>
      <c r="I81">
        <f t="shared" si="9"/>
        <v>12.071287751599822</v>
      </c>
      <c r="J81">
        <f t="shared" si="10"/>
        <v>16.069690242163485</v>
      </c>
      <c r="K81">
        <f t="shared" si="11"/>
        <v>11.409111077974448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12.855752193730796</v>
      </c>
      <c r="I82">
        <f t="shared" si="9"/>
        <v>12.184888862379566</v>
      </c>
      <c r="J82">
        <f t="shared" si="10"/>
        <v>16.069690242163485</v>
      </c>
      <c r="K82">
        <f t="shared" si="11"/>
        <v>11.311111077974447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13.016449096152432</v>
      </c>
      <c r="I83">
        <f t="shared" si="9"/>
        <v>12.297509973159311</v>
      </c>
      <c r="J83">
        <f t="shared" si="10"/>
        <v>16.069690242163485</v>
      </c>
      <c r="K83">
        <f t="shared" si="11"/>
        <v>11.213111077974446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13.177145998574066</v>
      </c>
      <c r="I84">
        <f t="shared" si="9"/>
        <v>12.409151083939056</v>
      </c>
      <c r="J84">
        <f t="shared" si="10"/>
        <v>16.069690242163485</v>
      </c>
      <c r="K84">
        <f t="shared" si="11"/>
        <v>11.115111077974447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13.337842900995701</v>
      </c>
      <c r="I85">
        <f t="shared" si="9"/>
        <v>12.519812194718799</v>
      </c>
      <c r="J85">
        <f t="shared" si="10"/>
        <v>16.069690242163485</v>
      </c>
      <c r="K85">
        <f t="shared" si="11"/>
        <v>11.017111077974446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13.498539803417335</v>
      </c>
      <c r="I86">
        <f t="shared" si="9"/>
        <v>12.629493305498546</v>
      </c>
      <c r="J86">
        <f t="shared" si="10"/>
        <v>16.069690242163485</v>
      </c>
      <c r="K86">
        <f t="shared" si="11"/>
        <v>10.919111077974446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13.659236705838971</v>
      </c>
      <c r="I87">
        <f t="shared" si="9"/>
        <v>12.73819441627829</v>
      </c>
      <c r="J87">
        <f t="shared" si="10"/>
        <v>16.069690242163485</v>
      </c>
      <c r="K87">
        <f t="shared" si="11"/>
        <v>10.821111077974447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13.819933608260605</v>
      </c>
      <c r="I88">
        <f t="shared" si="9"/>
        <v>12.845915527058036</v>
      </c>
      <c r="J88">
        <f t="shared" si="10"/>
        <v>16.069690242163485</v>
      </c>
      <c r="K88">
        <f t="shared" si="11"/>
        <v>10.723111077974446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13.980630510682241</v>
      </c>
      <c r="I89">
        <f t="shared" si="9"/>
        <v>12.952656637837778</v>
      </c>
      <c r="J89">
        <f t="shared" si="10"/>
        <v>16.069690242163485</v>
      </c>
      <c r="K89">
        <f t="shared" si="11"/>
        <v>10.625111077974447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14.141327413103877</v>
      </c>
      <c r="I90">
        <f t="shared" si="9"/>
        <v>13.058417748617526</v>
      </c>
      <c r="J90">
        <f t="shared" si="10"/>
        <v>16.069690242163485</v>
      </c>
      <c r="K90">
        <f t="shared" si="11"/>
        <v>10.527111077974446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14.302024315525511</v>
      </c>
      <c r="I91">
        <f t="shared" si="9"/>
        <v>13.163198859397268</v>
      </c>
      <c r="J91">
        <f t="shared" si="10"/>
        <v>16.069690242163485</v>
      </c>
      <c r="K91">
        <f t="shared" si="11"/>
        <v>10.429111077974445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14.462721217947147</v>
      </c>
      <c r="I92">
        <f t="shared" si="9"/>
        <v>13.266999970177014</v>
      </c>
      <c r="J92">
        <f t="shared" si="10"/>
        <v>16.069690242163485</v>
      </c>
      <c r="K92">
        <f t="shared" si="11"/>
        <v>10.331111077974446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14.623418120368781</v>
      </c>
      <c r="I93">
        <f t="shared" si="9"/>
        <v>13.369821080956758</v>
      </c>
      <c r="J93">
        <f t="shared" si="10"/>
        <v>16.069690242163485</v>
      </c>
      <c r="K93">
        <f t="shared" si="11"/>
        <v>10.233111077974446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14.784115022790417</v>
      </c>
      <c r="I94">
        <f t="shared" si="9"/>
        <v>13.471662191736502</v>
      </c>
      <c r="J94">
        <f t="shared" si="10"/>
        <v>16.069690242163485</v>
      </c>
      <c r="K94">
        <f t="shared" si="11"/>
        <v>10.135111077974445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14.944811925212051</v>
      </c>
      <c r="I95">
        <f t="shared" si="9"/>
        <v>13.572523302516245</v>
      </c>
      <c r="J95">
        <f t="shared" si="10"/>
        <v>16.069690242163485</v>
      </c>
      <c r="K95">
        <f t="shared" si="11"/>
        <v>10.037111077974446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15.105508827633686</v>
      </c>
      <c r="I96">
        <f t="shared" si="9"/>
        <v>13.672404413295993</v>
      </c>
      <c r="J96">
        <f t="shared" si="10"/>
        <v>16.069690242163485</v>
      </c>
      <c r="K96">
        <f t="shared" si="11"/>
        <v>9.9391110779744452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15.26620573005532</v>
      </c>
      <c r="I97">
        <f t="shared" si="9"/>
        <v>13.771305524075736</v>
      </c>
      <c r="J97">
        <f t="shared" si="10"/>
        <v>16.069690242163485</v>
      </c>
      <c r="K97">
        <f t="shared" si="11"/>
        <v>9.8411110779744444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15.426902632476956</v>
      </c>
      <c r="I98">
        <f t="shared" si="9"/>
        <v>13.869226634855481</v>
      </c>
      <c r="J98">
        <f t="shared" si="10"/>
        <v>16.069690242163485</v>
      </c>
      <c r="K98">
        <f t="shared" si="11"/>
        <v>9.7431110779744454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15.58759953489859</v>
      </c>
      <c r="I99">
        <f t="shared" si="9"/>
        <v>13.966167745635223</v>
      </c>
      <c r="J99">
        <f t="shared" si="10"/>
        <v>16.069690242163485</v>
      </c>
      <c r="K99">
        <f t="shared" si="11"/>
        <v>9.6451110779744447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15.748296437320226</v>
      </c>
      <c r="I100">
        <f t="shared" si="9"/>
        <v>14.06212885641497</v>
      </c>
      <c r="J100">
        <f t="shared" si="10"/>
        <v>16.069690242163485</v>
      </c>
      <c r="K100">
        <f t="shared" si="11"/>
        <v>9.5471110779744457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15.90899333974186</v>
      </c>
      <c r="I101">
        <f t="shared" si="9"/>
        <v>14.157109967194714</v>
      </c>
      <c r="J101">
        <f t="shared" si="10"/>
        <v>16.069690242163485</v>
      </c>
      <c r="K101">
        <f t="shared" si="11"/>
        <v>9.4491110779744449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16.069690242163496</v>
      </c>
      <c r="I102">
        <f t="shared" si="9"/>
        <v>14.251111077974461</v>
      </c>
      <c r="J102">
        <f t="shared" si="10"/>
        <v>16.069690242163485</v>
      </c>
      <c r="K102">
        <f t="shared" si="11"/>
        <v>9.3511110779744442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16.23038714458513</v>
      </c>
      <c r="I103">
        <f t="shared" si="9"/>
        <v>14.344132188754202</v>
      </c>
      <c r="J103">
        <f t="shared" si="10"/>
        <v>16.069690242163485</v>
      </c>
      <c r="K103">
        <f t="shared" si="11"/>
        <v>9.2531110779744452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16.391084047006768</v>
      </c>
      <c r="I104">
        <f t="shared" si="9"/>
        <v>14.436173299533948</v>
      </c>
      <c r="J104">
        <f t="shared" si="10"/>
        <v>16.069690242163485</v>
      </c>
      <c r="K104">
        <f t="shared" si="11"/>
        <v>9.1551110779744445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16.551780949428402</v>
      </c>
      <c r="I105">
        <f t="shared" si="9"/>
        <v>14.527234410313691</v>
      </c>
      <c r="J105">
        <f t="shared" si="10"/>
        <v>16.069690242163485</v>
      </c>
      <c r="K105">
        <f t="shared" si="11"/>
        <v>9.0571110779744437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16.712477851850036</v>
      </c>
      <c r="I106">
        <f t="shared" si="9"/>
        <v>14.617315521093438</v>
      </c>
      <c r="J106">
        <f t="shared" si="10"/>
        <v>16.069690242163485</v>
      </c>
      <c r="K106">
        <f t="shared" si="11"/>
        <v>8.9591110779744447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16.87317475427167</v>
      </c>
      <c r="I107">
        <f t="shared" si="9"/>
        <v>14.706416631873179</v>
      </c>
      <c r="J107">
        <f t="shared" si="10"/>
        <v>16.069690242163485</v>
      </c>
      <c r="K107">
        <f t="shared" si="11"/>
        <v>8.861111077974444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17.033871656693307</v>
      </c>
      <c r="I108">
        <f t="shared" si="9"/>
        <v>14.794537742652928</v>
      </c>
      <c r="J108">
        <f t="shared" si="10"/>
        <v>16.069690242163485</v>
      </c>
      <c r="K108">
        <f t="shared" si="11"/>
        <v>8.763111077974445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17.194568559114941</v>
      </c>
      <c r="I109">
        <f t="shared" si="9"/>
        <v>14.881678853432669</v>
      </c>
      <c r="J109">
        <f t="shared" si="10"/>
        <v>16.069690242163485</v>
      </c>
      <c r="K109">
        <f t="shared" si="11"/>
        <v>8.6651110779744442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17.355265461536575</v>
      </c>
      <c r="I110">
        <f t="shared" si="9"/>
        <v>14.967839964212416</v>
      </c>
      <c r="J110">
        <f t="shared" si="10"/>
        <v>16.069690242163485</v>
      </c>
      <c r="K110">
        <f t="shared" si="11"/>
        <v>8.5671110779744435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17.515962363958209</v>
      </c>
      <c r="I111">
        <f t="shared" si="9"/>
        <v>15.053021074992158</v>
      </c>
      <c r="J111">
        <f t="shared" si="10"/>
        <v>16.069690242163485</v>
      </c>
      <c r="K111">
        <f t="shared" si="11"/>
        <v>8.4691110779744445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17.676659266379847</v>
      </c>
      <c r="I112">
        <f t="shared" si="9"/>
        <v>15.137222185771904</v>
      </c>
      <c r="J112">
        <f t="shared" si="10"/>
        <v>16.069690242163485</v>
      </c>
      <c r="K112">
        <f t="shared" si="11"/>
        <v>8.3711110779744438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17.837356168801481</v>
      </c>
      <c r="I113">
        <f t="shared" si="9"/>
        <v>15.220443296551647</v>
      </c>
      <c r="J113">
        <f t="shared" si="10"/>
        <v>16.069690242163485</v>
      </c>
      <c r="K113">
        <f t="shared" si="11"/>
        <v>8.273111077974443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17.998053071223115</v>
      </c>
      <c r="I114">
        <f t="shared" si="9"/>
        <v>15.302684407331395</v>
      </c>
      <c r="J114">
        <f t="shared" si="10"/>
        <v>16.069690242163485</v>
      </c>
      <c r="K114">
        <f t="shared" si="11"/>
        <v>8.175111077974444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18.158749973644753</v>
      </c>
      <c r="I115">
        <f t="shared" si="9"/>
        <v>15.383945518111137</v>
      </c>
      <c r="J115">
        <f t="shared" si="10"/>
        <v>16.069690242163485</v>
      </c>
      <c r="K115">
        <f t="shared" si="11"/>
        <v>8.0771110779744433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18.319446876066387</v>
      </c>
      <c r="I116">
        <f t="shared" si="9"/>
        <v>15.464226628890883</v>
      </c>
      <c r="J116">
        <f t="shared" si="10"/>
        <v>16.069690242163485</v>
      </c>
      <c r="K116">
        <f t="shared" si="11"/>
        <v>7.9791110779744443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18.480143778488021</v>
      </c>
      <c r="I117">
        <f t="shared" si="9"/>
        <v>15.543527739670626</v>
      </c>
      <c r="J117">
        <f t="shared" si="10"/>
        <v>16.069690242163485</v>
      </c>
      <c r="K117">
        <f t="shared" si="11"/>
        <v>7.8811110779744435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18.640840680909655</v>
      </c>
      <c r="I118">
        <f t="shared" si="9"/>
        <v>15.621848850450371</v>
      </c>
      <c r="J118">
        <f t="shared" si="10"/>
        <v>16.069690242163485</v>
      </c>
      <c r="K118">
        <f t="shared" si="11"/>
        <v>7.7831110779744428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18.801537583331292</v>
      </c>
      <c r="I119">
        <f t="shared" si="9"/>
        <v>15.699189961230115</v>
      </c>
      <c r="J119">
        <f t="shared" si="10"/>
        <v>16.069690242163485</v>
      </c>
      <c r="K119">
        <f t="shared" si="11"/>
        <v>7.6851110779744438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18.962234485752926</v>
      </c>
      <c r="I120">
        <f t="shared" si="9"/>
        <v>15.775551072009861</v>
      </c>
      <c r="J120">
        <f t="shared" si="10"/>
        <v>16.069690242163485</v>
      </c>
      <c r="K120">
        <f t="shared" si="11"/>
        <v>7.5871110779744431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19.12293138817456</v>
      </c>
      <c r="I121">
        <f t="shared" si="9"/>
        <v>15.850932182789604</v>
      </c>
      <c r="J121">
        <f t="shared" si="10"/>
        <v>16.069690242163485</v>
      </c>
      <c r="K121">
        <f t="shared" si="11"/>
        <v>7.4891110779744423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19.283628290596194</v>
      </c>
      <c r="I122">
        <f t="shared" si="9"/>
        <v>15.92533329356935</v>
      </c>
      <c r="J122">
        <f t="shared" si="10"/>
        <v>16.069690242163485</v>
      </c>
      <c r="K122">
        <f t="shared" si="11"/>
        <v>7.3911110779744433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19.444325193017832</v>
      </c>
      <c r="I123">
        <f t="shared" si="9"/>
        <v>15.998754404349093</v>
      </c>
      <c r="J123">
        <f t="shared" si="10"/>
        <v>16.069690242163485</v>
      </c>
      <c r="K123">
        <f t="shared" si="11"/>
        <v>7.2931110779744426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19.605022095439466</v>
      </c>
      <c r="I124">
        <f t="shared" si="9"/>
        <v>16.071195515128839</v>
      </c>
      <c r="J124">
        <f t="shared" si="10"/>
        <v>16.069690242163485</v>
      </c>
      <c r="K124">
        <f t="shared" si="11"/>
        <v>7.1951110779744418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19.7657189978611</v>
      </c>
      <c r="I125">
        <f t="shared" si="9"/>
        <v>16.142656625908582</v>
      </c>
      <c r="J125">
        <f t="shared" si="10"/>
        <v>16.069690242163485</v>
      </c>
      <c r="K125">
        <f t="shared" si="11"/>
        <v>7.0971110779744428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19.926415900282734</v>
      </c>
      <c r="I126">
        <f t="shared" si="9"/>
        <v>16.213137736688328</v>
      </c>
      <c r="J126">
        <f t="shared" si="10"/>
        <v>16.069690242163485</v>
      </c>
      <c r="K126">
        <f t="shared" si="11"/>
        <v>6.9991110779744421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20.087112802704372</v>
      </c>
      <c r="I127">
        <f t="shared" si="9"/>
        <v>16.282638847468071</v>
      </c>
      <c r="J127">
        <f t="shared" si="10"/>
        <v>16.069690242163485</v>
      </c>
      <c r="K127">
        <f t="shared" si="11"/>
        <v>6.9011110779744431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20.247809705126006</v>
      </c>
      <c r="I128">
        <f t="shared" si="9"/>
        <v>16.351159958247816</v>
      </c>
      <c r="J128">
        <f t="shared" si="10"/>
        <v>16.069690242163485</v>
      </c>
      <c r="K128">
        <f t="shared" si="11"/>
        <v>6.8031110779744424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20.40850660754764</v>
      </c>
      <c r="I129">
        <f t="shared" si="9"/>
        <v>16.418701069027559</v>
      </c>
      <c r="J129">
        <f t="shared" si="10"/>
        <v>16.069690242163485</v>
      </c>
      <c r="K129">
        <f t="shared" si="11"/>
        <v>6.7051110779744416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20.569203509969277</v>
      </c>
      <c r="I130">
        <f t="shared" si="9"/>
        <v>16.485262179807307</v>
      </c>
      <c r="J130">
        <f t="shared" si="10"/>
        <v>16.069690242163485</v>
      </c>
      <c r="K130">
        <f t="shared" si="11"/>
        <v>6.6071110779744426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20.729900412390911</v>
      </c>
      <c r="I131">
        <f t="shared" si="9"/>
        <v>16.550843290587046</v>
      </c>
      <c r="J131">
        <f t="shared" si="10"/>
        <v>16.069690242163485</v>
      </c>
      <c r="K131">
        <f t="shared" si="11"/>
        <v>6.5091110779744419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20.890597314812545</v>
      </c>
      <c r="I132">
        <f t="shared" ref="I132:I195" si="15">$K$2*G132+(1/2)*M132*(G132)^2</f>
        <v>16.615444401366794</v>
      </c>
      <c r="J132">
        <f t="shared" ref="J132:J195" si="16">$J$2+L132*G132</f>
        <v>16.069690242163485</v>
      </c>
      <c r="K132">
        <f t="shared" ref="K132:K195" si="17">$K$2+M132*G132</f>
        <v>6.4111110779744411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21.051294217234179</v>
      </c>
      <c r="I133">
        <f t="shared" si="15"/>
        <v>16.679065512146536</v>
      </c>
      <c r="J133">
        <f t="shared" si="16"/>
        <v>16.069690242163485</v>
      </c>
      <c r="K133">
        <f t="shared" si="17"/>
        <v>6.3131110779744422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21.211991119655817</v>
      </c>
      <c r="I134">
        <f t="shared" si="15"/>
        <v>16.741706622926284</v>
      </c>
      <c r="J134">
        <f t="shared" si="16"/>
        <v>16.069690242163485</v>
      </c>
      <c r="K134">
        <f t="shared" si="17"/>
        <v>6.2151110779744414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21.372688022077451</v>
      </c>
      <c r="I135">
        <f t="shared" si="15"/>
        <v>16.803367733706025</v>
      </c>
      <c r="J135">
        <f t="shared" si="16"/>
        <v>16.069690242163485</v>
      </c>
      <c r="K135">
        <f t="shared" si="17"/>
        <v>6.1171110779744424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21.533384924499085</v>
      </c>
      <c r="I136">
        <f t="shared" si="15"/>
        <v>16.864048844485772</v>
      </c>
      <c r="J136">
        <f t="shared" si="16"/>
        <v>16.069690242163485</v>
      </c>
      <c r="K136">
        <f t="shared" si="17"/>
        <v>6.0191110779744417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21.694081826920719</v>
      </c>
      <c r="I137">
        <f t="shared" si="15"/>
        <v>16.923749955265514</v>
      </c>
      <c r="J137">
        <f t="shared" si="16"/>
        <v>16.069690242163485</v>
      </c>
      <c r="K137">
        <f t="shared" si="17"/>
        <v>5.9211110779744409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21.854778729342357</v>
      </c>
      <c r="I138">
        <f t="shared" si="15"/>
        <v>16.982471066045264</v>
      </c>
      <c r="J138">
        <f t="shared" si="16"/>
        <v>16.069690242163485</v>
      </c>
      <c r="K138">
        <f t="shared" si="17"/>
        <v>5.8231110779744419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22.015475631763991</v>
      </c>
      <c r="I139">
        <f t="shared" si="15"/>
        <v>17.040212176825005</v>
      </c>
      <c r="J139">
        <f t="shared" si="16"/>
        <v>16.069690242163485</v>
      </c>
      <c r="K139">
        <f t="shared" si="17"/>
        <v>5.7251110779744412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22.176172534185625</v>
      </c>
      <c r="I140">
        <f t="shared" si="15"/>
        <v>17.096973287604751</v>
      </c>
      <c r="J140">
        <f t="shared" si="16"/>
        <v>16.069690242163485</v>
      </c>
      <c r="K140">
        <f t="shared" si="17"/>
        <v>5.6271110779744404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22.336869436607262</v>
      </c>
      <c r="I141">
        <f t="shared" si="15"/>
        <v>17.152754398384495</v>
      </c>
      <c r="J141">
        <f t="shared" si="16"/>
        <v>16.069690242163485</v>
      </c>
      <c r="K141">
        <f t="shared" si="17"/>
        <v>5.5291110779744415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22.497566339028896</v>
      </c>
      <c r="I142">
        <f t="shared" si="15"/>
        <v>17.207555509164237</v>
      </c>
      <c r="J142">
        <f t="shared" si="16"/>
        <v>16.069690242163485</v>
      </c>
      <c r="K142">
        <f t="shared" si="17"/>
        <v>5.4311110779744407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22.658263241450531</v>
      </c>
      <c r="I143">
        <f t="shared" si="15"/>
        <v>17.261376619943981</v>
      </c>
      <c r="J143">
        <f t="shared" si="16"/>
        <v>16.069690242163485</v>
      </c>
      <c r="K143">
        <f t="shared" si="17"/>
        <v>5.3331110779744417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22.818960143872165</v>
      </c>
      <c r="I144">
        <f t="shared" si="15"/>
        <v>17.314217730723726</v>
      </c>
      <c r="J144">
        <f t="shared" si="16"/>
        <v>16.069690242163485</v>
      </c>
      <c r="K144">
        <f t="shared" si="17"/>
        <v>5.235111077974441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22.979657046293802</v>
      </c>
      <c r="I145">
        <f t="shared" si="15"/>
        <v>17.366078841503473</v>
      </c>
      <c r="J145">
        <f t="shared" si="16"/>
        <v>16.069690242163485</v>
      </c>
      <c r="K145">
        <f t="shared" si="17"/>
        <v>5.1371110779744402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23.140353948715436</v>
      </c>
      <c r="I146">
        <f t="shared" si="15"/>
        <v>17.416959952283214</v>
      </c>
      <c r="J146">
        <f t="shared" si="16"/>
        <v>16.069690242163485</v>
      </c>
      <c r="K146">
        <f t="shared" si="17"/>
        <v>5.0391110779744412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23.30105085113707</v>
      </c>
      <c r="I147">
        <f t="shared" si="15"/>
        <v>17.466861063062957</v>
      </c>
      <c r="J147">
        <f t="shared" si="16"/>
        <v>16.069690242163485</v>
      </c>
      <c r="K147">
        <f t="shared" si="17"/>
        <v>4.9411110779744405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23.461747753558704</v>
      </c>
      <c r="I148">
        <f t="shared" si="15"/>
        <v>17.515782173842702</v>
      </c>
      <c r="J148">
        <f t="shared" si="16"/>
        <v>16.069690242163485</v>
      </c>
      <c r="K148">
        <f t="shared" si="17"/>
        <v>4.8431110779744397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23.622444655980342</v>
      </c>
      <c r="I149">
        <f t="shared" si="15"/>
        <v>17.563723284622448</v>
      </c>
      <c r="J149">
        <f t="shared" si="16"/>
        <v>16.069690242163485</v>
      </c>
      <c r="K149">
        <f t="shared" si="17"/>
        <v>4.7451110779744408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23.783141558401976</v>
      </c>
      <c r="I150">
        <f t="shared" si="15"/>
        <v>17.610684395402188</v>
      </c>
      <c r="J150">
        <f t="shared" si="16"/>
        <v>16.069690242163485</v>
      </c>
      <c r="K150">
        <f t="shared" si="17"/>
        <v>4.64711107797444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23.94383846082361</v>
      </c>
      <c r="I151">
        <f t="shared" si="15"/>
        <v>17.656665506181938</v>
      </c>
      <c r="J151">
        <f t="shared" si="16"/>
        <v>16.069690242163485</v>
      </c>
      <c r="K151">
        <f t="shared" si="17"/>
        <v>4.549111077974441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24.104535363245247</v>
      </c>
      <c r="I152">
        <f t="shared" si="15"/>
        <v>17.701666616961681</v>
      </c>
      <c r="J152">
        <f t="shared" si="16"/>
        <v>16.069690242163485</v>
      </c>
      <c r="K152">
        <f t="shared" si="17"/>
        <v>4.4511110779744403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24.265232265666882</v>
      </c>
      <c r="I153">
        <f t="shared" si="15"/>
        <v>17.745687727741426</v>
      </c>
      <c r="J153">
        <f t="shared" si="16"/>
        <v>16.069690242163485</v>
      </c>
      <c r="K153">
        <f t="shared" si="17"/>
        <v>4.3531110779744395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24.425929168088516</v>
      </c>
      <c r="I154">
        <f t="shared" si="15"/>
        <v>17.788728838521166</v>
      </c>
      <c r="J154">
        <f t="shared" si="16"/>
        <v>16.069690242163485</v>
      </c>
      <c r="K154">
        <f t="shared" si="17"/>
        <v>4.2551110779744405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24.58662607051015</v>
      </c>
      <c r="I155">
        <f t="shared" si="15"/>
        <v>17.830789949300915</v>
      </c>
      <c r="J155">
        <f t="shared" si="16"/>
        <v>16.069690242163485</v>
      </c>
      <c r="K155">
        <f t="shared" si="17"/>
        <v>4.1571110779744398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24.747322972931787</v>
      </c>
      <c r="I156">
        <f t="shared" si="15"/>
        <v>17.871871060080657</v>
      </c>
      <c r="J156">
        <f t="shared" si="16"/>
        <v>16.069690242163485</v>
      </c>
      <c r="K156">
        <f t="shared" si="17"/>
        <v>4.059111077974439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24.908019875353421</v>
      </c>
      <c r="I157">
        <f t="shared" si="15"/>
        <v>17.911972170860405</v>
      </c>
      <c r="J157">
        <f t="shared" si="16"/>
        <v>16.069690242163485</v>
      </c>
      <c r="K157">
        <f t="shared" si="17"/>
        <v>3.9611110779744401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25.068716777775055</v>
      </c>
      <c r="I158">
        <f t="shared" si="15"/>
        <v>17.951093281640148</v>
      </c>
      <c r="J158">
        <f t="shared" si="16"/>
        <v>16.069690242163485</v>
      </c>
      <c r="K158">
        <f t="shared" si="17"/>
        <v>3.8631110779744393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25.229413680196689</v>
      </c>
      <c r="I159">
        <f t="shared" si="15"/>
        <v>17.989234392419895</v>
      </c>
      <c r="J159">
        <f t="shared" si="16"/>
        <v>16.069690242163485</v>
      </c>
      <c r="K159">
        <f t="shared" si="17"/>
        <v>3.7651110779744386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25.390110582618327</v>
      </c>
      <c r="I160">
        <f t="shared" si="15"/>
        <v>18.026395503199637</v>
      </c>
      <c r="J160">
        <f t="shared" si="16"/>
        <v>16.069690242163485</v>
      </c>
      <c r="K160">
        <f t="shared" si="17"/>
        <v>3.6671110779744396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25.550807485039961</v>
      </c>
      <c r="I161">
        <f t="shared" si="15"/>
        <v>18.062576613979381</v>
      </c>
      <c r="J161">
        <f t="shared" si="16"/>
        <v>16.069690242163485</v>
      </c>
      <c r="K161">
        <f t="shared" si="17"/>
        <v>3.5691110779744388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25.711504387461595</v>
      </c>
      <c r="I162">
        <f t="shared" si="15"/>
        <v>18.097777724759126</v>
      </c>
      <c r="J162">
        <f t="shared" si="16"/>
        <v>16.069690242163485</v>
      </c>
      <c r="K162">
        <f t="shared" si="17"/>
        <v>3.4711110779744399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25.872201289883229</v>
      </c>
      <c r="I163">
        <f t="shared" si="15"/>
        <v>18.131998835538873</v>
      </c>
      <c r="J163">
        <f t="shared" si="16"/>
        <v>16.069690242163485</v>
      </c>
      <c r="K163">
        <f t="shared" si="17"/>
        <v>3.3731110779744391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26.032898192304867</v>
      </c>
      <c r="I164">
        <f t="shared" si="15"/>
        <v>18.165239946318614</v>
      </c>
      <c r="J164">
        <f t="shared" si="16"/>
        <v>16.069690242163485</v>
      </c>
      <c r="K164">
        <f t="shared" si="17"/>
        <v>3.2751110779744383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26.193595094726501</v>
      </c>
      <c r="I165">
        <f t="shared" si="15"/>
        <v>18.197501057098361</v>
      </c>
      <c r="J165">
        <f t="shared" si="16"/>
        <v>16.069690242163485</v>
      </c>
      <c r="K165">
        <f t="shared" si="17"/>
        <v>3.1771110779744394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26.354291997148135</v>
      </c>
      <c r="I166">
        <f t="shared" si="15"/>
        <v>18.228782167878101</v>
      </c>
      <c r="J166">
        <f t="shared" si="16"/>
        <v>16.069690242163485</v>
      </c>
      <c r="K166">
        <f t="shared" si="17"/>
        <v>3.0791110779744386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26.514988899569772</v>
      </c>
      <c r="I167">
        <f t="shared" si="15"/>
        <v>18.259083278657847</v>
      </c>
      <c r="J167">
        <f t="shared" si="16"/>
        <v>16.069690242163485</v>
      </c>
      <c r="K167">
        <f t="shared" si="17"/>
        <v>2.9811110779744396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26.675685801991406</v>
      </c>
      <c r="I168">
        <f t="shared" si="15"/>
        <v>18.288404389437591</v>
      </c>
      <c r="J168">
        <f t="shared" si="16"/>
        <v>16.069690242163485</v>
      </c>
      <c r="K168">
        <f t="shared" si="17"/>
        <v>2.8831110779744371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26.83638270441304</v>
      </c>
      <c r="I169">
        <f t="shared" si="15"/>
        <v>18.316745500217337</v>
      </c>
      <c r="J169">
        <f t="shared" si="16"/>
        <v>16.069690242163485</v>
      </c>
      <c r="K169">
        <f t="shared" si="17"/>
        <v>2.7851110779744381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26.997079606834674</v>
      </c>
      <c r="I170">
        <f t="shared" si="15"/>
        <v>18.344106610997081</v>
      </c>
      <c r="J170">
        <f t="shared" si="16"/>
        <v>16.069690242163485</v>
      </c>
      <c r="K170">
        <f t="shared" si="17"/>
        <v>2.6871110779744392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27.157776509256312</v>
      </c>
      <c r="I171">
        <f t="shared" si="15"/>
        <v>18.370487721776822</v>
      </c>
      <c r="J171">
        <f t="shared" si="16"/>
        <v>16.069690242163485</v>
      </c>
      <c r="K171">
        <f t="shared" si="17"/>
        <v>2.5891110779744366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27.318473411677946</v>
      </c>
      <c r="I172">
        <f t="shared" si="15"/>
        <v>18.395888832556572</v>
      </c>
      <c r="J172">
        <f t="shared" si="16"/>
        <v>16.069690242163485</v>
      </c>
      <c r="K172">
        <f t="shared" si="17"/>
        <v>2.4911110779744376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27.47917031409958</v>
      </c>
      <c r="I173">
        <f t="shared" si="15"/>
        <v>18.420309943336314</v>
      </c>
      <c r="J173">
        <f t="shared" si="16"/>
        <v>16.069690242163485</v>
      </c>
      <c r="K173">
        <f t="shared" si="17"/>
        <v>2.3931110779744387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27.639867216521214</v>
      </c>
      <c r="I174">
        <f t="shared" si="15"/>
        <v>18.443751054116056</v>
      </c>
      <c r="J174">
        <f t="shared" si="16"/>
        <v>16.069690242163485</v>
      </c>
      <c r="K174">
        <f t="shared" si="17"/>
        <v>2.2951110779744397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27.800564118942852</v>
      </c>
      <c r="I175">
        <f t="shared" si="15"/>
        <v>18.466212164895801</v>
      </c>
      <c r="J175">
        <f t="shared" si="16"/>
        <v>16.069690242163485</v>
      </c>
      <c r="K175">
        <f t="shared" si="17"/>
        <v>2.1971110779744372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27.961261021364486</v>
      </c>
      <c r="I176">
        <f t="shared" si="15"/>
        <v>18.48769327567555</v>
      </c>
      <c r="J176">
        <f t="shared" si="16"/>
        <v>16.069690242163485</v>
      </c>
      <c r="K176">
        <f t="shared" si="17"/>
        <v>2.0991110779744382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28.12195792378612</v>
      </c>
      <c r="I177">
        <f t="shared" si="15"/>
        <v>18.508194386455294</v>
      </c>
      <c r="J177">
        <f t="shared" si="16"/>
        <v>16.069690242163485</v>
      </c>
      <c r="K177">
        <f t="shared" si="17"/>
        <v>2.0011110779744392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28.282654826207757</v>
      </c>
      <c r="I178">
        <f t="shared" si="15"/>
        <v>18.527715497235036</v>
      </c>
      <c r="J178">
        <f t="shared" si="16"/>
        <v>16.069690242163485</v>
      </c>
      <c r="K178">
        <f t="shared" si="17"/>
        <v>1.9031110779744367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28.443351728629391</v>
      </c>
      <c r="I179">
        <f t="shared" si="15"/>
        <v>18.546256608014779</v>
      </c>
      <c r="J179">
        <f t="shared" si="16"/>
        <v>16.069690242163485</v>
      </c>
      <c r="K179">
        <f t="shared" si="17"/>
        <v>1.8051110779744377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28.604048631051025</v>
      </c>
      <c r="I180">
        <f t="shared" si="15"/>
        <v>18.563817718794525</v>
      </c>
      <c r="J180">
        <f t="shared" si="16"/>
        <v>16.069690242163485</v>
      </c>
      <c r="K180">
        <f t="shared" si="17"/>
        <v>1.7071110779744387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28.764745533472659</v>
      </c>
      <c r="I181">
        <f t="shared" si="15"/>
        <v>18.580398829574271</v>
      </c>
      <c r="J181">
        <f t="shared" si="16"/>
        <v>16.069690242163485</v>
      </c>
      <c r="K181">
        <f t="shared" si="17"/>
        <v>1.6091110779744362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28.925442435894297</v>
      </c>
      <c r="I182">
        <f t="shared" si="15"/>
        <v>18.595999940354012</v>
      </c>
      <c r="J182">
        <f t="shared" si="16"/>
        <v>16.069690242163485</v>
      </c>
      <c r="K182">
        <f t="shared" si="17"/>
        <v>1.5111110779744372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29.086139338315931</v>
      </c>
      <c r="I183">
        <f t="shared" si="15"/>
        <v>18.610621051133755</v>
      </c>
      <c r="J183">
        <f t="shared" si="16"/>
        <v>16.069690242163485</v>
      </c>
      <c r="K183">
        <f t="shared" si="17"/>
        <v>1.4131110779744382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29.246836240737565</v>
      </c>
      <c r="I184">
        <f t="shared" si="15"/>
        <v>18.624262161913506</v>
      </c>
      <c r="J184">
        <f t="shared" si="16"/>
        <v>16.069690242163485</v>
      </c>
      <c r="K184">
        <f t="shared" si="17"/>
        <v>1.3151110779744357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29.407533143159199</v>
      </c>
      <c r="I185">
        <f t="shared" si="15"/>
        <v>18.636923272693249</v>
      </c>
      <c r="J185">
        <f t="shared" si="16"/>
        <v>16.069690242163485</v>
      </c>
      <c r="K185">
        <f t="shared" si="17"/>
        <v>1.2171110779744367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29.568230045580837</v>
      </c>
      <c r="I186">
        <f t="shared" si="15"/>
        <v>18.648604383472993</v>
      </c>
      <c r="J186">
        <f t="shared" si="16"/>
        <v>16.069690242163485</v>
      </c>
      <c r="K186">
        <f t="shared" si="17"/>
        <v>1.1191110779744378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29.728926948002471</v>
      </c>
      <c r="I187">
        <f t="shared" si="15"/>
        <v>18.659305494252735</v>
      </c>
      <c r="J187">
        <f t="shared" si="16"/>
        <v>16.069690242163485</v>
      </c>
      <c r="K187">
        <f t="shared" si="17"/>
        <v>1.0211110779744352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29.889623850424105</v>
      </c>
      <c r="I188">
        <f t="shared" si="15"/>
        <v>18.669026605032482</v>
      </c>
      <c r="J188">
        <f t="shared" si="16"/>
        <v>16.069690242163485</v>
      </c>
      <c r="K188">
        <f t="shared" si="17"/>
        <v>0.92311107797443626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30.050320752845742</v>
      </c>
      <c r="I189">
        <f t="shared" si="15"/>
        <v>18.677767715812227</v>
      </c>
      <c r="J189">
        <f t="shared" si="16"/>
        <v>16.069690242163485</v>
      </c>
      <c r="K189">
        <f t="shared" si="17"/>
        <v>0.82511107797443728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30.211017655267376</v>
      </c>
      <c r="I190">
        <f t="shared" si="15"/>
        <v>18.685528826591966</v>
      </c>
      <c r="J190">
        <f t="shared" si="16"/>
        <v>16.069690242163485</v>
      </c>
      <c r="K190">
        <f t="shared" si="17"/>
        <v>0.72711107797443475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30.37171455768901</v>
      </c>
      <c r="I191">
        <f t="shared" si="15"/>
        <v>18.692309937371711</v>
      </c>
      <c r="J191">
        <f t="shared" si="16"/>
        <v>16.069690242163485</v>
      </c>
      <c r="K191">
        <f t="shared" si="17"/>
        <v>0.62911107797443577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30.532411460110644</v>
      </c>
      <c r="I192">
        <f t="shared" si="15"/>
        <v>18.698111048151461</v>
      </c>
      <c r="J192">
        <f t="shared" si="16"/>
        <v>16.069690242163485</v>
      </c>
      <c r="K192">
        <f t="shared" si="17"/>
        <v>0.5311110779744368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30.693108362532282</v>
      </c>
      <c r="I193">
        <f t="shared" si="15"/>
        <v>18.702932158931201</v>
      </c>
      <c r="J193">
        <f t="shared" si="16"/>
        <v>16.069690242163485</v>
      </c>
      <c r="K193">
        <f t="shared" si="17"/>
        <v>0.43311107797443782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30.853805264953916</v>
      </c>
      <c r="I194">
        <f t="shared" si="15"/>
        <v>18.706773269710947</v>
      </c>
      <c r="J194">
        <f t="shared" si="16"/>
        <v>16.069690242163485</v>
      </c>
      <c r="K194">
        <f t="shared" si="17"/>
        <v>0.33511107797443529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31.01450216737555</v>
      </c>
      <c r="I195">
        <f t="shared" si="15"/>
        <v>18.709634380490687</v>
      </c>
      <c r="J195">
        <f t="shared" si="16"/>
        <v>16.069690242163485</v>
      </c>
      <c r="K195">
        <f t="shared" si="17"/>
        <v>0.23711107797443631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31.175199069797184</v>
      </c>
      <c r="I196">
        <f t="shared" ref="I196:I259" si="21">$K$2*G196+(1/2)*M196*(G196)^2</f>
        <v>18.71151549127044</v>
      </c>
      <c r="J196">
        <f t="shared" ref="J196:J259" si="22">$J$2+L196*G196</f>
        <v>16.069690242163485</v>
      </c>
      <c r="K196">
        <f t="shared" ref="K196:K259" si="23">$K$2+M196*G196</f>
        <v>0.13911107797443734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31.335895972218822</v>
      </c>
      <c r="I197">
        <f t="shared" si="21"/>
        <v>18.71241660205018</v>
      </c>
      <c r="J197">
        <f t="shared" si="22"/>
        <v>16.069690242163485</v>
      </c>
      <c r="K197">
        <f t="shared" si="23"/>
        <v>4.1111077974434806E-2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31.496592874640456</v>
      </c>
      <c r="I198">
        <f t="shared" si="21"/>
        <v>18.712337712829925</v>
      </c>
      <c r="J198">
        <f t="shared" si="22"/>
        <v>16.069690242163485</v>
      </c>
      <c r="K198">
        <f t="shared" si="23"/>
        <v>-5.688892202556417E-2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31.65728977706209</v>
      </c>
      <c r="I199">
        <f t="shared" si="21"/>
        <v>18.711278823609664</v>
      </c>
      <c r="J199">
        <f t="shared" si="22"/>
        <v>16.069690242163485</v>
      </c>
      <c r="K199">
        <f t="shared" si="23"/>
        <v>-0.15488892202556315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31.817986679483724</v>
      </c>
      <c r="I200">
        <f t="shared" si="21"/>
        <v>18.709239934389416</v>
      </c>
      <c r="J200">
        <f t="shared" si="22"/>
        <v>16.069690242163485</v>
      </c>
      <c r="K200">
        <f t="shared" si="23"/>
        <v>-0.25288892202556568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31.978683581905361</v>
      </c>
      <c r="I201">
        <f t="shared" si="21"/>
        <v>18.706221045169158</v>
      </c>
      <c r="J201">
        <f t="shared" si="22"/>
        <v>16.069690242163485</v>
      </c>
      <c r="K201">
        <f t="shared" si="23"/>
        <v>-0.35088892202556465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32.139380484326992</v>
      </c>
      <c r="I202">
        <f t="shared" si="21"/>
        <v>18.702222155948906</v>
      </c>
      <c r="J202">
        <f t="shared" si="22"/>
        <v>16.069690242163485</v>
      </c>
      <c r="K202">
        <f t="shared" si="23"/>
        <v>-0.44888892202556363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32.300077386748626</v>
      </c>
      <c r="I203">
        <f t="shared" si="21"/>
        <v>18.697243266728645</v>
      </c>
      <c r="J203">
        <f t="shared" si="22"/>
        <v>16.069690242163485</v>
      </c>
      <c r="K203">
        <f t="shared" si="23"/>
        <v>-0.54688892202555905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32.460774289170253</v>
      </c>
      <c r="I204">
        <f t="shared" si="21"/>
        <v>18.691284377508392</v>
      </c>
      <c r="J204">
        <f t="shared" si="22"/>
        <v>16.069690242163485</v>
      </c>
      <c r="K204">
        <f t="shared" si="23"/>
        <v>-0.64488892202555803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32.621471191591887</v>
      </c>
      <c r="I205">
        <f t="shared" si="21"/>
        <v>18.684345488288141</v>
      </c>
      <c r="J205">
        <f t="shared" si="22"/>
        <v>16.069690242163485</v>
      </c>
      <c r="K205">
        <f t="shared" si="23"/>
        <v>-0.74288892202555701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32.782168094013521</v>
      </c>
      <c r="I206">
        <f t="shared" si="21"/>
        <v>18.676426599067881</v>
      </c>
      <c r="J206">
        <f t="shared" si="22"/>
        <v>16.069690242163485</v>
      </c>
      <c r="K206">
        <f t="shared" si="23"/>
        <v>-0.84088892202555243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32.942864996435148</v>
      </c>
      <c r="I207">
        <f t="shared" si="21"/>
        <v>18.667527709847626</v>
      </c>
      <c r="J207">
        <f t="shared" si="22"/>
        <v>16.069690242163485</v>
      </c>
      <c r="K207">
        <f t="shared" si="23"/>
        <v>-0.93888892202555141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33.103561898856782</v>
      </c>
      <c r="I208">
        <f t="shared" si="21"/>
        <v>18.657648820627369</v>
      </c>
      <c r="J208">
        <f t="shared" si="22"/>
        <v>16.069690242163485</v>
      </c>
      <c r="K208">
        <f t="shared" si="23"/>
        <v>-1.0368889220255504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33.264258801278409</v>
      </c>
      <c r="I209">
        <f t="shared" si="21"/>
        <v>18.646789931407113</v>
      </c>
      <c r="J209">
        <f t="shared" si="22"/>
        <v>16.069690242163485</v>
      </c>
      <c r="K209">
        <f t="shared" si="23"/>
        <v>-1.1348889220255494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33.424955703700043</v>
      </c>
      <c r="I210">
        <f t="shared" si="21"/>
        <v>18.634951042186859</v>
      </c>
      <c r="J210">
        <f t="shared" si="22"/>
        <v>16.069690242163485</v>
      </c>
      <c r="K210">
        <f t="shared" si="23"/>
        <v>-1.2328889220255448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33.585652606121677</v>
      </c>
      <c r="I211">
        <f t="shared" si="21"/>
        <v>18.6221321529666</v>
      </c>
      <c r="J211">
        <f t="shared" si="22"/>
        <v>16.069690242163485</v>
      </c>
      <c r="K211">
        <f t="shared" si="23"/>
        <v>-1.3308889220255438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33.746349508543304</v>
      </c>
      <c r="I212">
        <f t="shared" si="21"/>
        <v>18.608333263746349</v>
      </c>
      <c r="J212">
        <f t="shared" si="22"/>
        <v>16.069690242163485</v>
      </c>
      <c r="K212">
        <f t="shared" si="23"/>
        <v>-1.4288889220255427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33.907046410964938</v>
      </c>
      <c r="I213">
        <f t="shared" si="21"/>
        <v>18.593554374526096</v>
      </c>
      <c r="J213">
        <f t="shared" si="22"/>
        <v>16.069690242163485</v>
      </c>
      <c r="K213">
        <f t="shared" si="23"/>
        <v>-1.5268889220255382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34.067743313386572</v>
      </c>
      <c r="I214">
        <f t="shared" si="21"/>
        <v>18.577795485305838</v>
      </c>
      <c r="J214">
        <f t="shared" si="22"/>
        <v>16.069690242163485</v>
      </c>
      <c r="K214">
        <f t="shared" si="23"/>
        <v>-1.6248889220255371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34.228440215808199</v>
      </c>
      <c r="I215">
        <f t="shared" si="21"/>
        <v>18.561056596085582</v>
      </c>
      <c r="J215">
        <f t="shared" si="22"/>
        <v>16.069690242163485</v>
      </c>
      <c r="K215">
        <f t="shared" si="23"/>
        <v>-1.7228889220255361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34.389137118229833</v>
      </c>
      <c r="I216">
        <f t="shared" si="21"/>
        <v>18.54333770686533</v>
      </c>
      <c r="J216">
        <f t="shared" si="22"/>
        <v>16.069690242163485</v>
      </c>
      <c r="K216">
        <f t="shared" si="23"/>
        <v>-1.8208889220255351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34.549834020651467</v>
      </c>
      <c r="I217">
        <f t="shared" si="21"/>
        <v>18.524638817645073</v>
      </c>
      <c r="J217">
        <f t="shared" si="22"/>
        <v>16.069690242163485</v>
      </c>
      <c r="K217">
        <f t="shared" si="23"/>
        <v>-1.9188889220255305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34.710530923073094</v>
      </c>
      <c r="I218">
        <f t="shared" si="21"/>
        <v>18.504959928424821</v>
      </c>
      <c r="J218">
        <f t="shared" si="22"/>
        <v>16.069690242163485</v>
      </c>
      <c r="K218">
        <f t="shared" si="23"/>
        <v>-2.0168889220255295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34.871227825494728</v>
      </c>
      <c r="I219">
        <f t="shared" si="21"/>
        <v>18.484301039204567</v>
      </c>
      <c r="J219">
        <f t="shared" si="22"/>
        <v>16.069690242163485</v>
      </c>
      <c r="K219">
        <f t="shared" si="23"/>
        <v>-2.1148889220255285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35.031924727916355</v>
      </c>
      <c r="I220">
        <f t="shared" si="21"/>
        <v>18.462662149984308</v>
      </c>
      <c r="J220">
        <f t="shared" si="22"/>
        <v>16.069690242163485</v>
      </c>
      <c r="K220">
        <f t="shared" si="23"/>
        <v>-2.2128889220255239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35.192621630337989</v>
      </c>
      <c r="I221">
        <f t="shared" si="21"/>
        <v>18.440043260764053</v>
      </c>
      <c r="J221">
        <f t="shared" si="22"/>
        <v>16.069690242163485</v>
      </c>
      <c r="K221">
        <f t="shared" si="23"/>
        <v>-2.3108889220255229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35.353318532759623</v>
      </c>
      <c r="I222">
        <f t="shared" si="21"/>
        <v>18.4164443715438</v>
      </c>
      <c r="J222">
        <f t="shared" si="22"/>
        <v>16.069690242163485</v>
      </c>
      <c r="K222">
        <f t="shared" si="23"/>
        <v>-2.4088889220255219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35.51401543518125</v>
      </c>
      <c r="I223">
        <f t="shared" si="21"/>
        <v>18.391865482323546</v>
      </c>
      <c r="J223">
        <f t="shared" si="22"/>
        <v>16.069690242163485</v>
      </c>
      <c r="K223">
        <f t="shared" si="23"/>
        <v>-2.5068889220255173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35.674712337602884</v>
      </c>
      <c r="I224">
        <f t="shared" si="21"/>
        <v>18.366306593103292</v>
      </c>
      <c r="J224">
        <f t="shared" si="22"/>
        <v>16.069690242163485</v>
      </c>
      <c r="K224">
        <f t="shared" si="23"/>
        <v>-2.6048889220255163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35.835409240024518</v>
      </c>
      <c r="I225">
        <f t="shared" si="21"/>
        <v>18.339767703883037</v>
      </c>
      <c r="J225">
        <f t="shared" si="22"/>
        <v>16.069690242163485</v>
      </c>
      <c r="K225">
        <f t="shared" si="23"/>
        <v>-2.7028889220255152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35.996106142446145</v>
      </c>
      <c r="I226">
        <f t="shared" si="21"/>
        <v>18.31224881466278</v>
      </c>
      <c r="J226">
        <f t="shared" si="22"/>
        <v>16.069690242163485</v>
      </c>
      <c r="K226">
        <f t="shared" si="23"/>
        <v>-2.8008889220255142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36.156803044867779</v>
      </c>
      <c r="I227">
        <f t="shared" si="21"/>
        <v>18.283749925442528</v>
      </c>
      <c r="J227">
        <f t="shared" si="22"/>
        <v>16.069690242163485</v>
      </c>
      <c r="K227">
        <f t="shared" si="23"/>
        <v>-2.8988889220255096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36.317499947289406</v>
      </c>
      <c r="I228">
        <f t="shared" si="21"/>
        <v>18.254271036222274</v>
      </c>
      <c r="J228">
        <f t="shared" si="22"/>
        <v>16.069690242163485</v>
      </c>
      <c r="K228">
        <f t="shared" si="23"/>
        <v>-2.9968889220255086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36.47819684971104</v>
      </c>
      <c r="I229">
        <f t="shared" si="21"/>
        <v>18.223812147002015</v>
      </c>
      <c r="J229">
        <f t="shared" si="22"/>
        <v>16.069690242163485</v>
      </c>
      <c r="K229">
        <f t="shared" si="23"/>
        <v>-3.0948889220255076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36.638893752132674</v>
      </c>
      <c r="I230">
        <f t="shared" si="21"/>
        <v>18.192373257781764</v>
      </c>
      <c r="J230">
        <f t="shared" si="22"/>
        <v>16.069690242163485</v>
      </c>
      <c r="K230">
        <f t="shared" si="23"/>
        <v>-3.192888922025503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36.799590654554301</v>
      </c>
      <c r="I231">
        <f t="shared" si="21"/>
        <v>18.159954368561504</v>
      </c>
      <c r="J231">
        <f t="shared" si="22"/>
        <v>16.069690242163485</v>
      </c>
      <c r="K231">
        <f t="shared" si="23"/>
        <v>-3.290888922025502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36.960287556975935</v>
      </c>
      <c r="I232">
        <f t="shared" si="21"/>
        <v>18.126555479341253</v>
      </c>
      <c r="J232">
        <f t="shared" si="22"/>
        <v>16.069690242163485</v>
      </c>
      <c r="K232">
        <f t="shared" si="23"/>
        <v>-3.388888922025501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37.120984459397569</v>
      </c>
      <c r="I233">
        <f t="shared" si="21"/>
        <v>18.092176590121003</v>
      </c>
      <c r="J233">
        <f t="shared" si="22"/>
        <v>16.069690242163485</v>
      </c>
      <c r="K233">
        <f t="shared" si="23"/>
        <v>-3.4868889220254964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37.281681361819196</v>
      </c>
      <c r="I234">
        <f t="shared" si="21"/>
        <v>18.056817700900741</v>
      </c>
      <c r="J234">
        <f t="shared" si="22"/>
        <v>16.069690242163485</v>
      </c>
      <c r="K234">
        <f t="shared" si="23"/>
        <v>-3.5848889220254954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37.44237826424083</v>
      </c>
      <c r="I235">
        <f t="shared" si="21"/>
        <v>18.020478811680491</v>
      </c>
      <c r="J235">
        <f t="shared" si="22"/>
        <v>16.069690242163485</v>
      </c>
      <c r="K235">
        <f t="shared" si="23"/>
        <v>-3.6828889220254943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37.603075166662464</v>
      </c>
      <c r="I236">
        <f t="shared" si="21"/>
        <v>17.983159922460239</v>
      </c>
      <c r="J236">
        <f t="shared" si="22"/>
        <v>16.069690242163485</v>
      </c>
      <c r="K236">
        <f t="shared" si="23"/>
        <v>-3.7808889220254933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37.763772069084091</v>
      </c>
      <c r="I237">
        <f t="shared" si="21"/>
        <v>17.944861033239981</v>
      </c>
      <c r="J237">
        <f t="shared" si="22"/>
        <v>16.069690242163485</v>
      </c>
      <c r="K237">
        <f t="shared" si="23"/>
        <v>-3.8788889220254887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37.924468971505725</v>
      </c>
      <c r="I238">
        <f t="shared" si="21"/>
        <v>17.905582144019728</v>
      </c>
      <c r="J238">
        <f t="shared" si="22"/>
        <v>16.069690242163485</v>
      </c>
      <c r="K238">
        <f t="shared" si="23"/>
        <v>-3.9768889220254877</v>
      </c>
      <c r="L238">
        <v>0</v>
      </c>
      <c r="M238">
        <v>-9.8000000000000007</v>
      </c>
    </row>
    <row r="239" spans="6:13" x14ac:dyDescent="0.3">
      <c r="F239">
        <f t="shared" ref="F239:F280" si="24">F238+1</f>
        <v>237</v>
      </c>
      <c r="G239">
        <f t="shared" si="19"/>
        <v>2.3699999999999934</v>
      </c>
      <c r="H239">
        <f t="shared" si="20"/>
        <v>38.085165873927352</v>
      </c>
      <c r="I239">
        <f t="shared" si="21"/>
        <v>17.865323254799478</v>
      </c>
      <c r="J239">
        <f t="shared" si="22"/>
        <v>16.069690242163485</v>
      </c>
      <c r="K239">
        <f t="shared" si="23"/>
        <v>-4.0748889220254867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38.245862776348986</v>
      </c>
      <c r="I240">
        <f t="shared" si="21"/>
        <v>17.824084365579221</v>
      </c>
      <c r="J240">
        <f t="shared" si="22"/>
        <v>16.069690242163485</v>
      </c>
      <c r="K240">
        <f t="shared" si="23"/>
        <v>-4.1728889220254821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38.40655967877062</v>
      </c>
      <c r="I241">
        <f t="shared" si="21"/>
        <v>17.78186547635897</v>
      </c>
      <c r="J241">
        <f t="shared" si="22"/>
        <v>16.069690242163485</v>
      </c>
      <c r="K241">
        <f t="shared" si="23"/>
        <v>-4.2708889220254811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38.567256581192247</v>
      </c>
      <c r="I242">
        <f t="shared" si="21"/>
        <v>17.73866658713872</v>
      </c>
      <c r="J242">
        <f t="shared" si="22"/>
        <v>16.069690242163485</v>
      </c>
      <c r="K242">
        <f t="shared" si="23"/>
        <v>-4.3688889220254801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38.727953483613881</v>
      </c>
      <c r="I243">
        <f t="shared" si="21"/>
        <v>17.694487697918461</v>
      </c>
      <c r="J243">
        <f t="shared" si="22"/>
        <v>16.069690242163485</v>
      </c>
      <c r="K243">
        <f t="shared" si="23"/>
        <v>-4.4668889220254755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38.888650386035515</v>
      </c>
      <c r="I244">
        <f t="shared" si="21"/>
        <v>17.649328808698204</v>
      </c>
      <c r="J244">
        <f t="shared" si="22"/>
        <v>16.069690242163485</v>
      </c>
      <c r="K244">
        <f t="shared" si="23"/>
        <v>-4.5648889220254745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39.049347288457142</v>
      </c>
      <c r="I245">
        <f t="shared" si="21"/>
        <v>17.603189919477956</v>
      </c>
      <c r="J245">
        <f t="shared" si="22"/>
        <v>16.069690242163485</v>
      </c>
      <c r="K245">
        <f t="shared" si="23"/>
        <v>-4.6628889220254734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39.210044190878776</v>
      </c>
      <c r="I246">
        <f t="shared" si="21"/>
        <v>17.556071030257698</v>
      </c>
      <c r="J246">
        <f t="shared" si="22"/>
        <v>16.069690242163485</v>
      </c>
      <c r="K246">
        <f t="shared" si="23"/>
        <v>-4.7608889220254724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39.370741093300403</v>
      </c>
      <c r="I247">
        <f t="shared" si="21"/>
        <v>17.507972141037445</v>
      </c>
      <c r="J247">
        <f t="shared" si="22"/>
        <v>16.069690242163485</v>
      </c>
      <c r="K247">
        <f t="shared" si="23"/>
        <v>-4.8588889220254678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39.531437995722037</v>
      </c>
      <c r="I248">
        <f t="shared" si="21"/>
        <v>17.458893251817198</v>
      </c>
      <c r="J248">
        <f t="shared" si="22"/>
        <v>16.069690242163485</v>
      </c>
      <c r="K248">
        <f t="shared" si="23"/>
        <v>-4.9568889220254668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39.692134898143671</v>
      </c>
      <c r="I249">
        <f t="shared" si="21"/>
        <v>17.408834362596938</v>
      </c>
      <c r="J249">
        <f t="shared" si="22"/>
        <v>16.069690242163485</v>
      </c>
      <c r="K249">
        <f t="shared" si="23"/>
        <v>-5.0548889220254658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39.852831800565298</v>
      </c>
      <c r="I250">
        <f t="shared" si="21"/>
        <v>17.357795473376687</v>
      </c>
      <c r="J250">
        <f t="shared" si="22"/>
        <v>16.069690242163485</v>
      </c>
      <c r="K250">
        <f t="shared" si="23"/>
        <v>-5.1528889220254612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40.013528702986932</v>
      </c>
      <c r="I251">
        <f t="shared" si="21"/>
        <v>17.305776584156426</v>
      </c>
      <c r="J251">
        <f t="shared" si="22"/>
        <v>16.069690242163485</v>
      </c>
      <c r="K251">
        <f t="shared" si="23"/>
        <v>-5.2508889220254602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40.174225605408566</v>
      </c>
      <c r="I252">
        <f t="shared" si="21"/>
        <v>17.252777694936174</v>
      </c>
      <c r="J252">
        <f t="shared" si="22"/>
        <v>16.069690242163485</v>
      </c>
      <c r="K252">
        <f t="shared" si="23"/>
        <v>-5.3488889220254592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40.334922507830193</v>
      </c>
      <c r="I253">
        <f t="shared" si="21"/>
        <v>17.198798805715924</v>
      </c>
      <c r="J253">
        <f t="shared" si="22"/>
        <v>16.069690242163485</v>
      </c>
      <c r="K253">
        <f t="shared" si="23"/>
        <v>-5.4468889220254546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40.495619410251827</v>
      </c>
      <c r="I254">
        <f t="shared" si="21"/>
        <v>17.143839916495669</v>
      </c>
      <c r="J254">
        <f t="shared" si="22"/>
        <v>16.069690242163485</v>
      </c>
      <c r="K254">
        <f t="shared" si="23"/>
        <v>-5.5448889220254536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40.656316312673461</v>
      </c>
      <c r="I255">
        <f t="shared" si="21"/>
        <v>17.087901027275418</v>
      </c>
      <c r="J255">
        <f t="shared" si="22"/>
        <v>16.069690242163485</v>
      </c>
      <c r="K255">
        <f t="shared" si="23"/>
        <v>-5.6428889220254526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40.817013215095088</v>
      </c>
      <c r="I256">
        <f t="shared" si="21"/>
        <v>17.030982138055165</v>
      </c>
      <c r="J256">
        <f t="shared" si="22"/>
        <v>16.069690242163485</v>
      </c>
      <c r="K256">
        <f t="shared" si="23"/>
        <v>-5.7408889220254515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40.977710117516722</v>
      </c>
      <c r="I257">
        <f t="shared" si="21"/>
        <v>16.973083248834907</v>
      </c>
      <c r="J257">
        <f t="shared" si="22"/>
        <v>16.069690242163485</v>
      </c>
      <c r="K257">
        <f t="shared" si="23"/>
        <v>-5.838888922025447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41.138407019938349</v>
      </c>
      <c r="I258">
        <f t="shared" si="21"/>
        <v>16.914204359614658</v>
      </c>
      <c r="J258">
        <f t="shared" si="22"/>
        <v>16.069690242163485</v>
      </c>
      <c r="K258">
        <f t="shared" si="23"/>
        <v>-5.9368889220254459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41.299103922359983</v>
      </c>
      <c r="I259">
        <f t="shared" si="21"/>
        <v>16.854345470394406</v>
      </c>
      <c r="J259">
        <f t="shared" si="22"/>
        <v>16.069690242163485</v>
      </c>
      <c r="K259">
        <f t="shared" si="23"/>
        <v>-6.0348889220254449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280" si="25">G259+$B$3</f>
        <v>2.579999999999989</v>
      </c>
      <c r="H260">
        <f t="shared" ref="H260:H280" si="26">$J$2*G260+(1/2)*L259*(G260)^2</f>
        <v>41.459800824781617</v>
      </c>
      <c r="I260">
        <f t="shared" ref="I260:I280" si="27">$K$2*G260+(1/2)*M260*(G260)^2</f>
        <v>16.79350658117415</v>
      </c>
      <c r="J260">
        <f t="shared" ref="J260:J280" si="28">$J$2+L260*G260</f>
        <v>16.069690242163485</v>
      </c>
      <c r="K260">
        <f t="shared" ref="K260:K280" si="29">$K$2+M260*G260</f>
        <v>-6.1328889220254403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41.620497727203244</v>
      </c>
      <c r="I261">
        <f t="shared" si="27"/>
        <v>16.731687691953901</v>
      </c>
      <c r="J261">
        <f t="shared" si="28"/>
        <v>16.069690242163485</v>
      </c>
      <c r="K261">
        <f t="shared" si="29"/>
        <v>-6.2308889220254393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41.781194629624878</v>
      </c>
      <c r="I262">
        <f t="shared" si="27"/>
        <v>16.668888802733647</v>
      </c>
      <c r="J262">
        <f t="shared" si="28"/>
        <v>16.069690242163485</v>
      </c>
      <c r="K262">
        <f t="shared" si="29"/>
        <v>-6.3288889220254383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41.941891532046512</v>
      </c>
      <c r="I263">
        <f t="shared" si="27"/>
        <v>16.605109913513395</v>
      </c>
      <c r="J263">
        <f t="shared" si="28"/>
        <v>16.069690242163485</v>
      </c>
      <c r="K263">
        <f t="shared" si="29"/>
        <v>-6.4268889220254337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42.102588434468139</v>
      </c>
      <c r="I264">
        <f t="shared" si="27"/>
        <v>16.540351024293138</v>
      </c>
      <c r="J264">
        <f t="shared" si="28"/>
        <v>16.069690242163485</v>
      </c>
      <c r="K264">
        <f t="shared" si="29"/>
        <v>-6.5248889220254327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42.263285336889773</v>
      </c>
      <c r="I265">
        <f t="shared" si="27"/>
        <v>16.474612135072888</v>
      </c>
      <c r="J265">
        <f t="shared" si="28"/>
        <v>16.069690242163485</v>
      </c>
      <c r="K265">
        <f t="shared" si="29"/>
        <v>-6.6228889220254317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42.423982239311407</v>
      </c>
      <c r="I266">
        <f t="shared" si="27"/>
        <v>16.407893245852634</v>
      </c>
      <c r="J266">
        <f t="shared" si="28"/>
        <v>16.069690242163485</v>
      </c>
      <c r="K266">
        <f t="shared" si="29"/>
        <v>-6.7208889220254306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42.584679141733034</v>
      </c>
      <c r="I267">
        <f t="shared" si="27"/>
        <v>16.340194356632381</v>
      </c>
      <c r="J267">
        <f t="shared" si="28"/>
        <v>16.069690242163485</v>
      </c>
      <c r="K267">
        <f t="shared" si="29"/>
        <v>-6.8188889220254261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42.745376044154668</v>
      </c>
      <c r="I268">
        <f t="shared" si="27"/>
        <v>16.271515467412129</v>
      </c>
      <c r="J268">
        <f t="shared" si="28"/>
        <v>16.069690242163485</v>
      </c>
      <c r="K268">
        <f t="shared" si="29"/>
        <v>-6.916888922025425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42.906072946576295</v>
      </c>
      <c r="I269">
        <f t="shared" si="27"/>
        <v>16.201856578191872</v>
      </c>
      <c r="J269">
        <f t="shared" si="28"/>
        <v>16.069690242163485</v>
      </c>
      <c r="K269">
        <f t="shared" si="29"/>
        <v>-7.014888922025424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43.066769848997929</v>
      </c>
      <c r="I270">
        <f t="shared" si="27"/>
        <v>16.131217688971624</v>
      </c>
      <c r="J270">
        <f t="shared" si="28"/>
        <v>16.069690242163485</v>
      </c>
      <c r="K270">
        <f t="shared" si="29"/>
        <v>-7.1128889220254194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43.227466751419563</v>
      </c>
      <c r="I271">
        <f t="shared" si="27"/>
        <v>16.059598799751363</v>
      </c>
      <c r="J271">
        <f t="shared" si="28"/>
        <v>16.069690242163485</v>
      </c>
      <c r="K271">
        <f t="shared" si="29"/>
        <v>-7.2108889220254184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43.38816365384119</v>
      </c>
      <c r="I272">
        <f t="shared" si="27"/>
        <v>15.986999910531118</v>
      </c>
      <c r="J272">
        <f t="shared" si="28"/>
        <v>16.069690242163485</v>
      </c>
      <c r="K272">
        <f t="shared" si="29"/>
        <v>-7.3088889220254174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43.548860556262824</v>
      </c>
      <c r="I273">
        <f t="shared" si="27"/>
        <v>15.913421021310867</v>
      </c>
      <c r="J273">
        <f t="shared" si="28"/>
        <v>16.069690242163485</v>
      </c>
      <c r="K273">
        <f t="shared" si="29"/>
        <v>-7.4068889220254164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43.709557458684458</v>
      </c>
      <c r="I274">
        <f t="shared" si="27"/>
        <v>15.838862132090604</v>
      </c>
      <c r="J274">
        <f t="shared" si="28"/>
        <v>16.069690242163485</v>
      </c>
      <c r="K274">
        <f t="shared" si="29"/>
        <v>-7.5048889220254118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43.870254361106085</v>
      </c>
      <c r="I275">
        <f t="shared" si="27"/>
        <v>15.763323242870356</v>
      </c>
      <c r="J275">
        <f t="shared" si="28"/>
        <v>16.069690242163485</v>
      </c>
      <c r="K275">
        <f t="shared" si="29"/>
        <v>-7.6028889220254108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44.030951263527719</v>
      </c>
      <c r="I276">
        <f t="shared" si="27"/>
        <v>15.68680435365011</v>
      </c>
      <c r="J276">
        <f t="shared" si="28"/>
        <v>16.069690242163485</v>
      </c>
      <c r="K276">
        <f t="shared" si="29"/>
        <v>-7.7008889220254098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44.191648165949346</v>
      </c>
      <c r="I277">
        <f t="shared" si="27"/>
        <v>15.609305464429852</v>
      </c>
      <c r="J277">
        <f t="shared" si="28"/>
        <v>16.069690242163485</v>
      </c>
      <c r="K277">
        <f t="shared" si="29"/>
        <v>-7.7988889220254052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44.35234506837098</v>
      </c>
      <c r="I278">
        <f t="shared" si="27"/>
        <v>15.530826575209602</v>
      </c>
      <c r="J278">
        <f t="shared" si="28"/>
        <v>16.069690242163485</v>
      </c>
      <c r="K278">
        <f t="shared" si="29"/>
        <v>-7.8968889220254042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44.513041970792614</v>
      </c>
      <c r="I279">
        <f t="shared" si="27"/>
        <v>15.451367685989354</v>
      </c>
      <c r="J279">
        <f t="shared" si="28"/>
        <v>16.069690242163485</v>
      </c>
      <c r="K279">
        <f t="shared" si="29"/>
        <v>-7.9948889220254031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44.673738873214241</v>
      </c>
      <c r="I280">
        <f t="shared" si="27"/>
        <v>15.370928796769093</v>
      </c>
      <c r="J280">
        <f t="shared" si="28"/>
        <v>16.069690242163485</v>
      </c>
      <c r="K280">
        <f t="shared" si="29"/>
        <v>-8.0928889220253986</v>
      </c>
      <c r="L280">
        <v>0</v>
      </c>
      <c r="M280">
        <v>-9.8000000000000007</v>
      </c>
    </row>
    <row r="281" spans="6:13" x14ac:dyDescent="0.3">
      <c r="F281">
        <f t="shared" ref="F281:F344" si="30">F280+1</f>
        <v>279</v>
      </c>
      <c r="G281">
        <f t="shared" ref="G281:G344" si="31">G280+$B$3</f>
        <v>2.7899999999999845</v>
      </c>
      <c r="H281">
        <f t="shared" ref="H281:H344" si="32">$J$2*G281+(1/2)*L280*(G281)^2</f>
        <v>44.834435775635875</v>
      </c>
      <c r="I281">
        <f t="shared" ref="I281:I344" si="33">$K$2*G281+(1/2)*M281*(G281)^2</f>
        <v>15.289509907548847</v>
      </c>
      <c r="J281">
        <f t="shared" ref="J281:J344" si="34">$J$2+L281*G281</f>
        <v>16.069690242163485</v>
      </c>
      <c r="K281">
        <f t="shared" ref="K281:K344" si="35">$K$2+M281*G281</f>
        <v>-8.1908889220253975</v>
      </c>
      <c r="L281">
        <v>0</v>
      </c>
      <c r="M281">
        <v>-9.8000000000000007</v>
      </c>
    </row>
    <row r="282" spans="6:13" x14ac:dyDescent="0.3">
      <c r="F282">
        <f t="shared" si="30"/>
        <v>280</v>
      </c>
      <c r="G282">
        <f t="shared" si="31"/>
        <v>2.7999999999999843</v>
      </c>
      <c r="H282">
        <f t="shared" si="32"/>
        <v>44.995132678057509</v>
      </c>
      <c r="I282">
        <f t="shared" si="33"/>
        <v>15.207111018328597</v>
      </c>
      <c r="J282">
        <f t="shared" si="34"/>
        <v>16.069690242163485</v>
      </c>
      <c r="K282">
        <f t="shared" si="35"/>
        <v>-8.2888889220253965</v>
      </c>
      <c r="L282">
        <v>0</v>
      </c>
      <c r="M282">
        <v>-9.8000000000000007</v>
      </c>
    </row>
    <row r="283" spans="6:13" x14ac:dyDescent="0.3">
      <c r="F283">
        <f t="shared" si="30"/>
        <v>281</v>
      </c>
      <c r="G283">
        <f t="shared" si="31"/>
        <v>2.8099999999999841</v>
      </c>
      <c r="H283">
        <f t="shared" si="32"/>
        <v>45.155829580479136</v>
      </c>
      <c r="I283">
        <f t="shared" si="33"/>
        <v>15.12373212910834</v>
      </c>
      <c r="J283">
        <f t="shared" si="34"/>
        <v>16.069690242163485</v>
      </c>
      <c r="K283">
        <f t="shared" si="35"/>
        <v>-8.3868889220253955</v>
      </c>
      <c r="L283">
        <v>0</v>
      </c>
      <c r="M283">
        <v>-9.8000000000000007</v>
      </c>
    </row>
    <row r="284" spans="6:13" x14ac:dyDescent="0.3">
      <c r="F284">
        <f t="shared" si="30"/>
        <v>282</v>
      </c>
      <c r="G284">
        <f t="shared" si="31"/>
        <v>2.8199999999999839</v>
      </c>
      <c r="H284">
        <f t="shared" si="32"/>
        <v>45.31652648290077</v>
      </c>
      <c r="I284">
        <f t="shared" si="33"/>
        <v>15.039373239888086</v>
      </c>
      <c r="J284">
        <f t="shared" si="34"/>
        <v>16.069690242163485</v>
      </c>
      <c r="K284">
        <f t="shared" si="35"/>
        <v>-8.4848889220253909</v>
      </c>
      <c r="L284">
        <v>0</v>
      </c>
      <c r="M284">
        <v>-9.8000000000000007</v>
      </c>
    </row>
    <row r="285" spans="6:13" x14ac:dyDescent="0.3">
      <c r="F285">
        <f t="shared" si="30"/>
        <v>283</v>
      </c>
      <c r="G285">
        <f t="shared" si="31"/>
        <v>2.8299999999999836</v>
      </c>
      <c r="H285">
        <f t="shared" si="32"/>
        <v>45.477223385322404</v>
      </c>
      <c r="I285">
        <f t="shared" si="33"/>
        <v>14.954034350667833</v>
      </c>
      <c r="J285">
        <f t="shared" si="34"/>
        <v>16.069690242163485</v>
      </c>
      <c r="K285">
        <f t="shared" si="35"/>
        <v>-8.5828889220253899</v>
      </c>
      <c r="L285">
        <v>0</v>
      </c>
      <c r="M285">
        <v>-9.8000000000000007</v>
      </c>
    </row>
    <row r="286" spans="6:13" x14ac:dyDescent="0.3">
      <c r="F286">
        <f t="shared" si="30"/>
        <v>284</v>
      </c>
      <c r="G286">
        <f t="shared" si="31"/>
        <v>2.8399999999999834</v>
      </c>
      <c r="H286">
        <f t="shared" si="32"/>
        <v>45.637920287744031</v>
      </c>
      <c r="I286">
        <f t="shared" si="33"/>
        <v>14.867715461447581</v>
      </c>
      <c r="J286">
        <f t="shared" si="34"/>
        <v>16.069690242163485</v>
      </c>
      <c r="K286">
        <f t="shared" si="35"/>
        <v>-8.6808889220253889</v>
      </c>
      <c r="L286">
        <v>0</v>
      </c>
      <c r="M286">
        <v>-9.8000000000000007</v>
      </c>
    </row>
    <row r="287" spans="6:13" x14ac:dyDescent="0.3">
      <c r="F287">
        <f t="shared" si="30"/>
        <v>285</v>
      </c>
      <c r="G287">
        <f t="shared" si="31"/>
        <v>2.8499999999999832</v>
      </c>
      <c r="H287">
        <f t="shared" si="32"/>
        <v>45.798617190165665</v>
      </c>
      <c r="I287">
        <f t="shared" si="33"/>
        <v>14.780416572227331</v>
      </c>
      <c r="J287">
        <f t="shared" si="34"/>
        <v>16.069690242163485</v>
      </c>
      <c r="K287">
        <f t="shared" si="35"/>
        <v>-8.7788889220253843</v>
      </c>
      <c r="L287">
        <v>0</v>
      </c>
      <c r="M287">
        <v>-9.8000000000000007</v>
      </c>
    </row>
    <row r="288" spans="6:13" x14ac:dyDescent="0.3">
      <c r="F288">
        <f t="shared" si="30"/>
        <v>286</v>
      </c>
      <c r="G288">
        <f t="shared" si="31"/>
        <v>2.859999999999983</v>
      </c>
      <c r="H288">
        <f t="shared" si="32"/>
        <v>45.959314092587292</v>
      </c>
      <c r="I288">
        <f t="shared" si="33"/>
        <v>14.692137683007083</v>
      </c>
      <c r="J288">
        <f t="shared" si="34"/>
        <v>16.069690242163485</v>
      </c>
      <c r="K288">
        <f t="shared" si="35"/>
        <v>-8.8768889220253833</v>
      </c>
      <c r="L288">
        <v>0</v>
      </c>
      <c r="M288">
        <v>-9.8000000000000007</v>
      </c>
    </row>
    <row r="289" spans="6:13" x14ac:dyDescent="0.3">
      <c r="F289">
        <f t="shared" si="30"/>
        <v>287</v>
      </c>
      <c r="G289">
        <f t="shared" si="31"/>
        <v>2.8699999999999828</v>
      </c>
      <c r="H289">
        <f t="shared" si="32"/>
        <v>46.120010995008926</v>
      </c>
      <c r="I289">
        <f t="shared" si="33"/>
        <v>14.602878793786829</v>
      </c>
      <c r="J289">
        <f t="shared" si="34"/>
        <v>16.069690242163485</v>
      </c>
      <c r="K289">
        <f t="shared" si="35"/>
        <v>-8.9748889220253822</v>
      </c>
      <c r="L289">
        <v>0</v>
      </c>
      <c r="M289">
        <v>-9.8000000000000007</v>
      </c>
    </row>
    <row r="290" spans="6:13" x14ac:dyDescent="0.3">
      <c r="F290">
        <f t="shared" si="30"/>
        <v>288</v>
      </c>
      <c r="G290">
        <f t="shared" si="31"/>
        <v>2.8799999999999826</v>
      </c>
      <c r="H290">
        <f t="shared" si="32"/>
        <v>46.28070789743056</v>
      </c>
      <c r="I290">
        <f t="shared" si="33"/>
        <v>14.512639904566576</v>
      </c>
      <c r="J290">
        <f t="shared" si="34"/>
        <v>16.069690242163485</v>
      </c>
      <c r="K290">
        <f t="shared" si="35"/>
        <v>-9.0728889220253777</v>
      </c>
      <c r="L290">
        <v>0</v>
      </c>
      <c r="M290">
        <v>-9.8000000000000007</v>
      </c>
    </row>
    <row r="291" spans="6:13" x14ac:dyDescent="0.3">
      <c r="F291">
        <f t="shared" si="30"/>
        <v>289</v>
      </c>
      <c r="G291">
        <f t="shared" si="31"/>
        <v>2.8899999999999824</v>
      </c>
      <c r="H291">
        <f t="shared" si="32"/>
        <v>46.441404799852187</v>
      </c>
      <c r="I291">
        <f t="shared" si="33"/>
        <v>14.421421015346318</v>
      </c>
      <c r="J291">
        <f t="shared" si="34"/>
        <v>16.069690242163485</v>
      </c>
      <c r="K291">
        <f t="shared" si="35"/>
        <v>-9.1708889220253766</v>
      </c>
      <c r="L291">
        <v>0</v>
      </c>
      <c r="M291">
        <v>-9.8000000000000007</v>
      </c>
    </row>
    <row r="292" spans="6:13" x14ac:dyDescent="0.3">
      <c r="F292">
        <f t="shared" si="30"/>
        <v>290</v>
      </c>
      <c r="G292">
        <f t="shared" si="31"/>
        <v>2.8999999999999821</v>
      </c>
      <c r="H292">
        <f t="shared" si="32"/>
        <v>46.602101702273821</v>
      </c>
      <c r="I292">
        <f t="shared" si="33"/>
        <v>14.329222126126069</v>
      </c>
      <c r="J292">
        <f t="shared" si="34"/>
        <v>16.069690242163485</v>
      </c>
      <c r="K292">
        <f t="shared" si="35"/>
        <v>-9.2688889220253756</v>
      </c>
      <c r="L292">
        <v>0</v>
      </c>
      <c r="M292">
        <v>-9.8000000000000007</v>
      </c>
    </row>
    <row r="293" spans="6:13" x14ac:dyDescent="0.3">
      <c r="F293">
        <f t="shared" si="30"/>
        <v>291</v>
      </c>
      <c r="G293">
        <f t="shared" si="31"/>
        <v>2.9099999999999819</v>
      </c>
      <c r="H293">
        <f t="shared" si="32"/>
        <v>46.762798604695455</v>
      </c>
      <c r="I293">
        <f t="shared" si="33"/>
        <v>14.236043236905822</v>
      </c>
      <c r="J293">
        <f t="shared" si="34"/>
        <v>16.069690242163485</v>
      </c>
      <c r="K293">
        <f t="shared" si="35"/>
        <v>-9.3668889220253746</v>
      </c>
      <c r="L293">
        <v>0</v>
      </c>
      <c r="M293">
        <v>-9.8000000000000007</v>
      </c>
    </row>
    <row r="294" spans="6:13" x14ac:dyDescent="0.3">
      <c r="F294">
        <f t="shared" si="30"/>
        <v>292</v>
      </c>
      <c r="G294">
        <f t="shared" si="31"/>
        <v>2.9199999999999817</v>
      </c>
      <c r="H294">
        <f t="shared" si="32"/>
        <v>46.923495507117082</v>
      </c>
      <c r="I294">
        <f t="shared" si="33"/>
        <v>14.141884347685561</v>
      </c>
      <c r="J294">
        <f t="shared" si="34"/>
        <v>16.069690242163485</v>
      </c>
      <c r="K294">
        <f t="shared" si="35"/>
        <v>-9.46488892202537</v>
      </c>
      <c r="L294">
        <v>0</v>
      </c>
      <c r="M294">
        <v>-9.8000000000000007</v>
      </c>
    </row>
    <row r="295" spans="6:13" x14ac:dyDescent="0.3">
      <c r="F295">
        <f t="shared" si="30"/>
        <v>293</v>
      </c>
      <c r="G295">
        <f t="shared" si="31"/>
        <v>2.9299999999999815</v>
      </c>
      <c r="H295">
        <f t="shared" si="32"/>
        <v>47.084192409538716</v>
      </c>
      <c r="I295">
        <f t="shared" si="33"/>
        <v>14.046745458465324</v>
      </c>
      <c r="J295">
        <f t="shared" si="34"/>
        <v>16.069690242163485</v>
      </c>
      <c r="K295">
        <f t="shared" si="35"/>
        <v>-9.562888922025369</v>
      </c>
      <c r="L295">
        <v>0</v>
      </c>
      <c r="M295">
        <v>-9.8000000000000007</v>
      </c>
    </row>
    <row r="296" spans="6:13" x14ac:dyDescent="0.3">
      <c r="F296">
        <f t="shared" si="30"/>
        <v>294</v>
      </c>
      <c r="G296">
        <f t="shared" si="31"/>
        <v>2.9399999999999813</v>
      </c>
      <c r="H296">
        <f t="shared" si="32"/>
        <v>47.24488931196035</v>
      </c>
      <c r="I296">
        <f t="shared" si="33"/>
        <v>13.950626569245074</v>
      </c>
      <c r="J296">
        <f t="shared" si="34"/>
        <v>16.069690242163485</v>
      </c>
      <c r="K296">
        <f t="shared" si="35"/>
        <v>-9.660888922025368</v>
      </c>
      <c r="L296">
        <v>0</v>
      </c>
      <c r="M296">
        <v>-9.8000000000000007</v>
      </c>
    </row>
    <row r="297" spans="6:13" x14ac:dyDescent="0.3">
      <c r="F297">
        <f t="shared" si="30"/>
        <v>295</v>
      </c>
      <c r="G297">
        <f t="shared" si="31"/>
        <v>2.9499999999999811</v>
      </c>
      <c r="H297">
        <f t="shared" si="32"/>
        <v>47.405586214381977</v>
      </c>
      <c r="I297">
        <f t="shared" si="33"/>
        <v>13.853527680024811</v>
      </c>
      <c r="J297">
        <f t="shared" si="34"/>
        <v>16.069690242163485</v>
      </c>
      <c r="K297">
        <f t="shared" si="35"/>
        <v>-9.7588889220253634</v>
      </c>
      <c r="L297">
        <v>0</v>
      </c>
      <c r="M297">
        <v>-9.8000000000000007</v>
      </c>
    </row>
    <row r="298" spans="6:13" x14ac:dyDescent="0.3">
      <c r="F298">
        <f t="shared" si="30"/>
        <v>296</v>
      </c>
      <c r="G298">
        <f t="shared" si="31"/>
        <v>2.9599999999999809</v>
      </c>
      <c r="H298">
        <f t="shared" si="32"/>
        <v>47.566283116803611</v>
      </c>
      <c r="I298">
        <f t="shared" si="33"/>
        <v>13.755448790804564</v>
      </c>
      <c r="J298">
        <f t="shared" si="34"/>
        <v>16.069690242163485</v>
      </c>
      <c r="K298">
        <f t="shared" si="35"/>
        <v>-9.8568889220253624</v>
      </c>
      <c r="L298">
        <v>0</v>
      </c>
      <c r="M298">
        <v>-9.8000000000000007</v>
      </c>
    </row>
    <row r="299" spans="6:13" x14ac:dyDescent="0.3">
      <c r="F299">
        <f t="shared" si="30"/>
        <v>297</v>
      </c>
      <c r="G299">
        <f t="shared" si="31"/>
        <v>2.9699999999999807</v>
      </c>
      <c r="H299">
        <f t="shared" si="32"/>
        <v>47.726980019225238</v>
      </c>
      <c r="I299">
        <f t="shared" si="33"/>
        <v>13.656389901584319</v>
      </c>
      <c r="J299">
        <f t="shared" si="34"/>
        <v>16.069690242163485</v>
      </c>
      <c r="K299">
        <f t="shared" si="35"/>
        <v>-9.9548889220253614</v>
      </c>
      <c r="L299">
        <v>0</v>
      </c>
      <c r="M299">
        <v>-9.8000000000000007</v>
      </c>
    </row>
    <row r="300" spans="6:13" x14ac:dyDescent="0.3">
      <c r="F300">
        <f t="shared" si="30"/>
        <v>298</v>
      </c>
      <c r="G300">
        <f t="shared" si="31"/>
        <v>2.9799999999999804</v>
      </c>
      <c r="H300">
        <f t="shared" si="32"/>
        <v>47.887676921646872</v>
      </c>
      <c r="I300">
        <f t="shared" si="33"/>
        <v>13.556351012364061</v>
      </c>
      <c r="J300">
        <f t="shared" si="34"/>
        <v>16.069690242163485</v>
      </c>
      <c r="K300">
        <f t="shared" si="35"/>
        <v>-10.052888922025357</v>
      </c>
      <c r="L300">
        <v>0</v>
      </c>
      <c r="M300">
        <v>-9.8000000000000007</v>
      </c>
    </row>
    <row r="301" spans="6:13" x14ac:dyDescent="0.3">
      <c r="F301">
        <f t="shared" si="30"/>
        <v>299</v>
      </c>
      <c r="G301">
        <f t="shared" si="31"/>
        <v>2.9899999999999802</v>
      </c>
      <c r="H301">
        <f t="shared" si="32"/>
        <v>48.048373824068506</v>
      </c>
      <c r="I301">
        <f t="shared" si="33"/>
        <v>13.455332123143805</v>
      </c>
      <c r="J301">
        <f t="shared" si="34"/>
        <v>16.069690242163485</v>
      </c>
      <c r="K301">
        <f t="shared" si="35"/>
        <v>-10.150888922025356</v>
      </c>
      <c r="L301">
        <v>0</v>
      </c>
      <c r="M301">
        <v>-9.8000000000000007</v>
      </c>
    </row>
    <row r="302" spans="6:13" x14ac:dyDescent="0.3">
      <c r="F302">
        <f t="shared" si="30"/>
        <v>300</v>
      </c>
      <c r="G302">
        <f t="shared" si="31"/>
        <v>2.99999999999998</v>
      </c>
      <c r="H302">
        <f t="shared" si="32"/>
        <v>48.209070726490133</v>
      </c>
      <c r="I302">
        <f t="shared" si="33"/>
        <v>13.353333233923564</v>
      </c>
      <c r="J302">
        <f t="shared" si="34"/>
        <v>16.069690242163485</v>
      </c>
      <c r="K302">
        <f t="shared" si="35"/>
        <v>-10.248888922025355</v>
      </c>
      <c r="L302">
        <v>0</v>
      </c>
      <c r="M302">
        <v>-9.8000000000000007</v>
      </c>
    </row>
    <row r="303" spans="6:13" x14ac:dyDescent="0.3">
      <c r="F303">
        <f t="shared" si="30"/>
        <v>301</v>
      </c>
      <c r="G303">
        <f t="shared" si="31"/>
        <v>3.0099999999999798</v>
      </c>
      <c r="H303">
        <f t="shared" si="32"/>
        <v>48.369767628911767</v>
      </c>
      <c r="I303">
        <f t="shared" si="33"/>
        <v>13.250354344703311</v>
      </c>
      <c r="J303">
        <f t="shared" si="34"/>
        <v>16.069690242163485</v>
      </c>
      <c r="K303">
        <f t="shared" si="35"/>
        <v>-10.346888922025354</v>
      </c>
      <c r="L303">
        <v>0</v>
      </c>
      <c r="M303">
        <v>-9.8000000000000007</v>
      </c>
    </row>
    <row r="304" spans="6:13" x14ac:dyDescent="0.3">
      <c r="F304">
        <f t="shared" si="30"/>
        <v>302</v>
      </c>
      <c r="G304">
        <f t="shared" si="31"/>
        <v>3.0199999999999796</v>
      </c>
      <c r="H304">
        <f t="shared" si="32"/>
        <v>48.530464531333401</v>
      </c>
      <c r="I304">
        <f t="shared" si="33"/>
        <v>13.146395455483052</v>
      </c>
      <c r="J304">
        <f t="shared" si="34"/>
        <v>16.069690242163485</v>
      </c>
      <c r="K304">
        <f t="shared" si="35"/>
        <v>-10.444888922025349</v>
      </c>
      <c r="L304">
        <v>0</v>
      </c>
      <c r="M304">
        <v>-9.8000000000000007</v>
      </c>
    </row>
    <row r="305" spans="6:13" x14ac:dyDescent="0.3">
      <c r="F305">
        <f t="shared" si="30"/>
        <v>303</v>
      </c>
      <c r="G305">
        <f t="shared" si="31"/>
        <v>3.0299999999999794</v>
      </c>
      <c r="H305">
        <f t="shared" si="32"/>
        <v>48.691161433755028</v>
      </c>
      <c r="I305">
        <f t="shared" si="33"/>
        <v>13.041456566262809</v>
      </c>
      <c r="J305">
        <f t="shared" si="34"/>
        <v>16.069690242163485</v>
      </c>
      <c r="K305">
        <f t="shared" si="35"/>
        <v>-10.542888922025348</v>
      </c>
      <c r="L305">
        <v>0</v>
      </c>
      <c r="M305">
        <v>-9.8000000000000007</v>
      </c>
    </row>
    <row r="306" spans="6:13" x14ac:dyDescent="0.3">
      <c r="F306">
        <f t="shared" si="30"/>
        <v>304</v>
      </c>
      <c r="G306">
        <f t="shared" si="31"/>
        <v>3.0399999999999792</v>
      </c>
      <c r="H306">
        <f t="shared" si="32"/>
        <v>48.851858336176662</v>
      </c>
      <c r="I306">
        <f t="shared" si="33"/>
        <v>12.935537677042547</v>
      </c>
      <c r="J306">
        <f t="shared" si="34"/>
        <v>16.069690242163485</v>
      </c>
      <c r="K306">
        <f t="shared" si="35"/>
        <v>-10.640888922025347</v>
      </c>
      <c r="L306">
        <v>0</v>
      </c>
      <c r="M306">
        <v>-9.8000000000000007</v>
      </c>
    </row>
    <row r="307" spans="6:13" x14ac:dyDescent="0.3">
      <c r="F307">
        <f t="shared" si="30"/>
        <v>305</v>
      </c>
      <c r="G307">
        <f t="shared" si="31"/>
        <v>3.049999999999979</v>
      </c>
      <c r="H307">
        <f t="shared" si="32"/>
        <v>49.012555238598289</v>
      </c>
      <c r="I307">
        <f t="shared" si="33"/>
        <v>12.8286387878223</v>
      </c>
      <c r="J307">
        <f t="shared" si="34"/>
        <v>16.069690242163485</v>
      </c>
      <c r="K307">
        <f t="shared" si="35"/>
        <v>-10.738888922025343</v>
      </c>
      <c r="L307">
        <v>0</v>
      </c>
      <c r="M307">
        <v>-9.8000000000000007</v>
      </c>
    </row>
    <row r="308" spans="6:13" x14ac:dyDescent="0.3">
      <c r="F308">
        <f t="shared" si="30"/>
        <v>306</v>
      </c>
      <c r="G308">
        <f t="shared" si="31"/>
        <v>3.0599999999999787</v>
      </c>
      <c r="H308">
        <f t="shared" si="32"/>
        <v>49.173252141019923</v>
      </c>
      <c r="I308">
        <f t="shared" si="33"/>
        <v>12.720759898602054</v>
      </c>
      <c r="J308">
        <f t="shared" si="34"/>
        <v>16.069690242163485</v>
      </c>
      <c r="K308">
        <f t="shared" si="35"/>
        <v>-10.836888922025341</v>
      </c>
      <c r="L308">
        <v>0</v>
      </c>
      <c r="M308">
        <v>-9.8000000000000007</v>
      </c>
    </row>
    <row r="309" spans="6:13" x14ac:dyDescent="0.3">
      <c r="F309">
        <f t="shared" si="30"/>
        <v>307</v>
      </c>
      <c r="G309">
        <f t="shared" si="31"/>
        <v>3.0699999999999785</v>
      </c>
      <c r="H309">
        <f t="shared" si="32"/>
        <v>49.333949043441557</v>
      </c>
      <c r="I309">
        <f t="shared" si="33"/>
        <v>12.611901009381803</v>
      </c>
      <c r="J309">
        <f t="shared" si="34"/>
        <v>16.069690242163485</v>
      </c>
      <c r="K309">
        <f t="shared" si="35"/>
        <v>-10.93488892202534</v>
      </c>
      <c r="L309">
        <v>0</v>
      </c>
      <c r="M309">
        <v>-9.8000000000000007</v>
      </c>
    </row>
    <row r="310" spans="6:13" x14ac:dyDescent="0.3">
      <c r="F310">
        <f t="shared" si="30"/>
        <v>308</v>
      </c>
      <c r="G310">
        <f t="shared" si="31"/>
        <v>3.0799999999999783</v>
      </c>
      <c r="H310">
        <f t="shared" si="32"/>
        <v>49.494645945863184</v>
      </c>
      <c r="I310">
        <f t="shared" si="33"/>
        <v>12.502062120161547</v>
      </c>
      <c r="J310">
        <f t="shared" si="34"/>
        <v>16.069690242163485</v>
      </c>
      <c r="K310">
        <f t="shared" si="35"/>
        <v>-11.032888922025336</v>
      </c>
      <c r="L310">
        <v>0</v>
      </c>
      <c r="M310">
        <v>-9.8000000000000007</v>
      </c>
    </row>
    <row r="311" spans="6:13" x14ac:dyDescent="0.3">
      <c r="F311">
        <f t="shared" si="30"/>
        <v>309</v>
      </c>
      <c r="G311">
        <f t="shared" si="31"/>
        <v>3.0899999999999781</v>
      </c>
      <c r="H311">
        <f t="shared" si="32"/>
        <v>49.655342848284818</v>
      </c>
      <c r="I311">
        <f t="shared" si="33"/>
        <v>12.391243230941292</v>
      </c>
      <c r="J311">
        <f t="shared" si="34"/>
        <v>16.069690242163485</v>
      </c>
      <c r="K311">
        <f t="shared" si="35"/>
        <v>-11.130888922025335</v>
      </c>
      <c r="L311">
        <v>0</v>
      </c>
      <c r="M311">
        <v>-9.8000000000000007</v>
      </c>
    </row>
    <row r="312" spans="6:13" x14ac:dyDescent="0.3">
      <c r="F312">
        <f t="shared" si="30"/>
        <v>310</v>
      </c>
      <c r="G312">
        <f t="shared" si="31"/>
        <v>3.0999999999999779</v>
      </c>
      <c r="H312">
        <f t="shared" si="32"/>
        <v>49.816039750706452</v>
      </c>
      <c r="I312">
        <f t="shared" si="33"/>
        <v>12.279444341721046</v>
      </c>
      <c r="J312">
        <f t="shared" si="34"/>
        <v>16.069690242163485</v>
      </c>
      <c r="K312">
        <f t="shared" si="35"/>
        <v>-11.228888922025334</v>
      </c>
      <c r="L312">
        <v>0</v>
      </c>
      <c r="M312">
        <v>-9.8000000000000007</v>
      </c>
    </row>
    <row r="313" spans="6:13" x14ac:dyDescent="0.3">
      <c r="F313">
        <f t="shared" si="30"/>
        <v>311</v>
      </c>
      <c r="G313">
        <f t="shared" si="31"/>
        <v>3.1099999999999777</v>
      </c>
      <c r="H313">
        <f t="shared" si="32"/>
        <v>49.976736653128079</v>
      </c>
      <c r="I313">
        <f t="shared" si="33"/>
        <v>12.166665452500794</v>
      </c>
      <c r="J313">
        <f t="shared" si="34"/>
        <v>16.069690242163485</v>
      </c>
      <c r="K313">
        <f t="shared" si="35"/>
        <v>-11.326888922025333</v>
      </c>
      <c r="L313">
        <v>0</v>
      </c>
      <c r="M313">
        <v>-9.8000000000000007</v>
      </c>
    </row>
    <row r="314" spans="6:13" x14ac:dyDescent="0.3">
      <c r="F314">
        <f t="shared" si="30"/>
        <v>312</v>
      </c>
      <c r="G314">
        <f t="shared" si="31"/>
        <v>3.1199999999999775</v>
      </c>
      <c r="H314">
        <f t="shared" si="32"/>
        <v>50.137433555549713</v>
      </c>
      <c r="I314">
        <f t="shared" si="33"/>
        <v>12.052906563280544</v>
      </c>
      <c r="J314">
        <f t="shared" si="34"/>
        <v>16.069690242163485</v>
      </c>
      <c r="K314">
        <f t="shared" si="35"/>
        <v>-11.424888922025328</v>
      </c>
      <c r="L314">
        <v>0</v>
      </c>
      <c r="M314">
        <v>-9.8000000000000007</v>
      </c>
    </row>
    <row r="315" spans="6:13" x14ac:dyDescent="0.3">
      <c r="F315">
        <f t="shared" si="30"/>
        <v>313</v>
      </c>
      <c r="G315">
        <f t="shared" si="31"/>
        <v>3.1299999999999772</v>
      </c>
      <c r="H315">
        <f t="shared" si="32"/>
        <v>50.298130457971347</v>
      </c>
      <c r="I315">
        <f t="shared" si="33"/>
        <v>11.938167674060296</v>
      </c>
      <c r="J315">
        <f t="shared" si="34"/>
        <v>16.069690242163485</v>
      </c>
      <c r="K315">
        <f t="shared" si="35"/>
        <v>-11.522888922025327</v>
      </c>
      <c r="L315">
        <v>0</v>
      </c>
      <c r="M315">
        <v>-9.8000000000000007</v>
      </c>
    </row>
    <row r="316" spans="6:13" x14ac:dyDescent="0.3">
      <c r="F316">
        <f t="shared" si="30"/>
        <v>314</v>
      </c>
      <c r="G316">
        <f t="shared" si="31"/>
        <v>3.139999999999977</v>
      </c>
      <c r="H316">
        <f t="shared" si="32"/>
        <v>50.458827360392974</v>
      </c>
      <c r="I316">
        <f t="shared" si="33"/>
        <v>11.822448784840041</v>
      </c>
      <c r="J316">
        <f t="shared" si="34"/>
        <v>16.069690242163485</v>
      </c>
      <c r="K316">
        <f t="shared" si="35"/>
        <v>-11.620888922025326</v>
      </c>
      <c r="L316">
        <v>0</v>
      </c>
      <c r="M316">
        <v>-9.8000000000000007</v>
      </c>
    </row>
    <row r="317" spans="6:13" x14ac:dyDescent="0.3">
      <c r="F317">
        <f t="shared" si="30"/>
        <v>315</v>
      </c>
      <c r="G317">
        <f t="shared" si="31"/>
        <v>3.1499999999999768</v>
      </c>
      <c r="H317">
        <f t="shared" si="32"/>
        <v>50.619524262814608</v>
      </c>
      <c r="I317">
        <f t="shared" si="33"/>
        <v>11.705749895619789</v>
      </c>
      <c r="J317">
        <f t="shared" si="34"/>
        <v>16.069690242163485</v>
      </c>
      <c r="K317">
        <f t="shared" si="35"/>
        <v>-11.718888922025322</v>
      </c>
      <c r="L317">
        <v>0</v>
      </c>
      <c r="M317">
        <v>-9.8000000000000007</v>
      </c>
    </row>
    <row r="318" spans="6:13" x14ac:dyDescent="0.3">
      <c r="F318">
        <f t="shared" si="30"/>
        <v>316</v>
      </c>
      <c r="G318">
        <f t="shared" si="31"/>
        <v>3.1599999999999766</v>
      </c>
      <c r="H318">
        <f t="shared" si="32"/>
        <v>50.780221165236235</v>
      </c>
      <c r="I318">
        <f t="shared" si="33"/>
        <v>11.588071006399538</v>
      </c>
      <c r="J318">
        <f t="shared" si="34"/>
        <v>16.069690242163485</v>
      </c>
      <c r="K318">
        <f t="shared" si="35"/>
        <v>-11.816888922025321</v>
      </c>
      <c r="L318">
        <v>0</v>
      </c>
      <c r="M318">
        <v>-9.8000000000000007</v>
      </c>
    </row>
    <row r="319" spans="6:13" x14ac:dyDescent="0.3">
      <c r="F319">
        <f t="shared" si="30"/>
        <v>317</v>
      </c>
      <c r="G319">
        <f t="shared" si="31"/>
        <v>3.1699999999999764</v>
      </c>
      <c r="H319">
        <f t="shared" si="32"/>
        <v>50.940918067657869</v>
      </c>
      <c r="I319">
        <f t="shared" si="33"/>
        <v>11.469412117179289</v>
      </c>
      <c r="J319">
        <f t="shared" si="34"/>
        <v>16.069690242163485</v>
      </c>
      <c r="K319">
        <f t="shared" si="35"/>
        <v>-11.91488892202532</v>
      </c>
      <c r="L319">
        <v>0</v>
      </c>
      <c r="M319">
        <v>-9.8000000000000007</v>
      </c>
    </row>
    <row r="320" spans="6:13" x14ac:dyDescent="0.3">
      <c r="F320">
        <f t="shared" si="30"/>
        <v>318</v>
      </c>
      <c r="G320">
        <f t="shared" si="31"/>
        <v>3.1799999999999762</v>
      </c>
      <c r="H320">
        <f t="shared" si="32"/>
        <v>51.101614970079503</v>
      </c>
      <c r="I320">
        <f t="shared" si="33"/>
        <v>11.349773227959041</v>
      </c>
      <c r="J320">
        <f t="shared" si="34"/>
        <v>16.069690242163485</v>
      </c>
      <c r="K320">
        <f t="shared" si="35"/>
        <v>-12.012888922025319</v>
      </c>
      <c r="L320">
        <v>0</v>
      </c>
      <c r="M320">
        <v>-9.8000000000000007</v>
      </c>
    </row>
    <row r="321" spans="6:13" x14ac:dyDescent="0.3">
      <c r="F321">
        <f t="shared" si="30"/>
        <v>319</v>
      </c>
      <c r="G321">
        <f t="shared" si="31"/>
        <v>3.189999999999976</v>
      </c>
      <c r="H321">
        <f t="shared" si="32"/>
        <v>51.26231187250113</v>
      </c>
      <c r="I321">
        <f t="shared" si="33"/>
        <v>11.229154338738788</v>
      </c>
      <c r="J321">
        <f t="shared" si="34"/>
        <v>16.069690242163485</v>
      </c>
      <c r="K321">
        <f t="shared" si="35"/>
        <v>-12.110888922025314</v>
      </c>
      <c r="L321">
        <v>0</v>
      </c>
      <c r="M321">
        <v>-9.8000000000000007</v>
      </c>
    </row>
    <row r="322" spans="6:13" x14ac:dyDescent="0.3">
      <c r="F322">
        <f t="shared" si="30"/>
        <v>320</v>
      </c>
      <c r="G322">
        <f t="shared" si="31"/>
        <v>3.1999999999999758</v>
      </c>
      <c r="H322">
        <f t="shared" si="32"/>
        <v>51.423008774922764</v>
      </c>
      <c r="I322">
        <f t="shared" si="33"/>
        <v>11.107555449518536</v>
      </c>
      <c r="J322">
        <f t="shared" si="34"/>
        <v>16.069690242163485</v>
      </c>
      <c r="K322">
        <f t="shared" si="35"/>
        <v>-12.208888922025313</v>
      </c>
      <c r="L322">
        <v>0</v>
      </c>
      <c r="M322">
        <v>-9.8000000000000007</v>
      </c>
    </row>
    <row r="323" spans="6:13" x14ac:dyDescent="0.3">
      <c r="F323">
        <f t="shared" si="30"/>
        <v>321</v>
      </c>
      <c r="G323">
        <f t="shared" si="31"/>
        <v>3.2099999999999755</v>
      </c>
      <c r="H323">
        <f t="shared" si="32"/>
        <v>51.583705677344398</v>
      </c>
      <c r="I323">
        <f t="shared" si="33"/>
        <v>10.984976560298286</v>
      </c>
      <c r="J323">
        <f t="shared" si="34"/>
        <v>16.069690242163485</v>
      </c>
      <c r="K323">
        <f t="shared" si="35"/>
        <v>-12.306888922025312</v>
      </c>
      <c r="L323">
        <v>0</v>
      </c>
      <c r="M323">
        <v>-9.8000000000000007</v>
      </c>
    </row>
    <row r="324" spans="6:13" x14ac:dyDescent="0.3">
      <c r="F324">
        <f t="shared" si="30"/>
        <v>322</v>
      </c>
      <c r="G324">
        <f t="shared" si="31"/>
        <v>3.2199999999999753</v>
      </c>
      <c r="H324">
        <f t="shared" si="32"/>
        <v>51.744402579766025</v>
      </c>
      <c r="I324">
        <f t="shared" si="33"/>
        <v>10.861417671078037</v>
      </c>
      <c r="J324">
        <f t="shared" si="34"/>
        <v>16.069690242163485</v>
      </c>
      <c r="K324">
        <f t="shared" si="35"/>
        <v>-12.404888922025307</v>
      </c>
      <c r="L324">
        <v>0</v>
      </c>
      <c r="M324">
        <v>-9.8000000000000007</v>
      </c>
    </row>
    <row r="325" spans="6:13" x14ac:dyDescent="0.3">
      <c r="F325">
        <f t="shared" si="30"/>
        <v>323</v>
      </c>
      <c r="G325">
        <f t="shared" si="31"/>
        <v>3.2299999999999751</v>
      </c>
      <c r="H325">
        <f t="shared" si="32"/>
        <v>51.905099482187659</v>
      </c>
      <c r="I325">
        <f t="shared" si="33"/>
        <v>10.736878781857797</v>
      </c>
      <c r="J325">
        <f t="shared" si="34"/>
        <v>16.069690242163485</v>
      </c>
      <c r="K325">
        <f t="shared" si="35"/>
        <v>-12.502888922025306</v>
      </c>
      <c r="L325">
        <v>0</v>
      </c>
      <c r="M325">
        <v>-9.8000000000000007</v>
      </c>
    </row>
    <row r="326" spans="6:13" x14ac:dyDescent="0.3">
      <c r="F326">
        <f t="shared" si="30"/>
        <v>324</v>
      </c>
      <c r="G326">
        <f t="shared" si="31"/>
        <v>3.2399999999999749</v>
      </c>
      <c r="H326">
        <f t="shared" si="32"/>
        <v>52.065796384609285</v>
      </c>
      <c r="I326">
        <f t="shared" si="33"/>
        <v>10.611359892637537</v>
      </c>
      <c r="J326">
        <f t="shared" si="34"/>
        <v>16.069690242163485</v>
      </c>
      <c r="K326">
        <f t="shared" si="35"/>
        <v>-12.600888922025305</v>
      </c>
      <c r="L326">
        <v>0</v>
      </c>
      <c r="M326">
        <v>-9.8000000000000007</v>
      </c>
    </row>
    <row r="327" spans="6:13" x14ac:dyDescent="0.3">
      <c r="F327">
        <f t="shared" si="30"/>
        <v>325</v>
      </c>
      <c r="G327">
        <f t="shared" si="31"/>
        <v>3.2499999999999747</v>
      </c>
      <c r="H327">
        <f t="shared" si="32"/>
        <v>52.22649328703092</v>
      </c>
      <c r="I327">
        <f t="shared" si="33"/>
        <v>10.484861003417294</v>
      </c>
      <c r="J327">
        <f t="shared" si="34"/>
        <v>16.069690242163485</v>
      </c>
      <c r="K327">
        <f t="shared" si="35"/>
        <v>-12.698888922025301</v>
      </c>
      <c r="L327">
        <v>0</v>
      </c>
      <c r="M327">
        <v>-9.8000000000000007</v>
      </c>
    </row>
    <row r="328" spans="6:13" x14ac:dyDescent="0.3">
      <c r="F328">
        <f t="shared" si="30"/>
        <v>326</v>
      </c>
      <c r="G328">
        <f t="shared" si="31"/>
        <v>3.2599999999999745</v>
      </c>
      <c r="H328">
        <f t="shared" si="32"/>
        <v>52.387190189452554</v>
      </c>
      <c r="I328">
        <f t="shared" si="33"/>
        <v>10.357382114197037</v>
      </c>
      <c r="J328">
        <f t="shared" si="34"/>
        <v>16.069690242163485</v>
      </c>
      <c r="K328">
        <f t="shared" si="35"/>
        <v>-12.7968889220253</v>
      </c>
      <c r="L328">
        <v>0</v>
      </c>
      <c r="M328">
        <v>-9.8000000000000007</v>
      </c>
    </row>
    <row r="329" spans="6:13" x14ac:dyDescent="0.3">
      <c r="F329">
        <f t="shared" si="30"/>
        <v>327</v>
      </c>
      <c r="G329">
        <f t="shared" si="31"/>
        <v>3.2699999999999743</v>
      </c>
      <c r="H329">
        <f t="shared" si="32"/>
        <v>52.54788709187418</v>
      </c>
      <c r="I329">
        <f t="shared" si="33"/>
        <v>10.228923224976789</v>
      </c>
      <c r="J329">
        <f t="shared" si="34"/>
        <v>16.069690242163485</v>
      </c>
      <c r="K329">
        <f t="shared" si="35"/>
        <v>-12.894888922025299</v>
      </c>
      <c r="L329">
        <v>0</v>
      </c>
      <c r="M329">
        <v>-9.8000000000000007</v>
      </c>
    </row>
    <row r="330" spans="6:13" x14ac:dyDescent="0.3">
      <c r="F330">
        <f t="shared" si="30"/>
        <v>328</v>
      </c>
      <c r="G330">
        <f t="shared" si="31"/>
        <v>3.279999999999974</v>
      </c>
      <c r="H330">
        <f t="shared" si="32"/>
        <v>52.708583994295815</v>
      </c>
      <c r="I330">
        <f t="shared" si="33"/>
        <v>10.099484335756536</v>
      </c>
      <c r="J330">
        <f t="shared" si="34"/>
        <v>16.069690242163485</v>
      </c>
      <c r="K330">
        <f t="shared" si="35"/>
        <v>-12.992888922025298</v>
      </c>
      <c r="L330">
        <v>0</v>
      </c>
      <c r="M330">
        <v>-9.8000000000000007</v>
      </c>
    </row>
    <row r="331" spans="6:13" x14ac:dyDescent="0.3">
      <c r="F331">
        <f t="shared" si="30"/>
        <v>329</v>
      </c>
      <c r="G331">
        <f t="shared" si="31"/>
        <v>3.2899999999999738</v>
      </c>
      <c r="H331">
        <f t="shared" si="32"/>
        <v>52.869280896717449</v>
      </c>
      <c r="I331">
        <f t="shared" si="33"/>
        <v>9.9690654465362911</v>
      </c>
      <c r="J331">
        <f t="shared" si="34"/>
        <v>16.069690242163485</v>
      </c>
      <c r="K331">
        <f t="shared" si="35"/>
        <v>-13.090888922025297</v>
      </c>
      <c r="L331">
        <v>0</v>
      </c>
      <c r="M331">
        <v>-9.8000000000000007</v>
      </c>
    </row>
    <row r="332" spans="6:13" x14ac:dyDescent="0.3">
      <c r="F332">
        <f t="shared" si="30"/>
        <v>330</v>
      </c>
      <c r="G332">
        <f t="shared" si="31"/>
        <v>3.2999999999999736</v>
      </c>
      <c r="H332">
        <f t="shared" si="32"/>
        <v>53.029977799139076</v>
      </c>
      <c r="I332">
        <f t="shared" si="33"/>
        <v>9.8376665573160338</v>
      </c>
      <c r="J332">
        <f t="shared" si="34"/>
        <v>16.069690242163485</v>
      </c>
      <c r="K332">
        <f t="shared" si="35"/>
        <v>-13.188888922025289</v>
      </c>
      <c r="L332">
        <v>0</v>
      </c>
      <c r="M332">
        <v>-9.8000000000000007</v>
      </c>
    </row>
    <row r="333" spans="6:13" x14ac:dyDescent="0.3">
      <c r="F333">
        <f t="shared" si="30"/>
        <v>331</v>
      </c>
      <c r="G333">
        <f t="shared" si="31"/>
        <v>3.3099999999999734</v>
      </c>
      <c r="H333">
        <f t="shared" si="32"/>
        <v>53.19067470156071</v>
      </c>
      <c r="I333">
        <f t="shared" si="33"/>
        <v>9.7052876680957922</v>
      </c>
      <c r="J333">
        <f t="shared" si="34"/>
        <v>16.069690242163485</v>
      </c>
      <c r="K333">
        <f t="shared" si="35"/>
        <v>-13.286888922025287</v>
      </c>
      <c r="L333">
        <v>0</v>
      </c>
      <c r="M333">
        <v>-9.8000000000000007</v>
      </c>
    </row>
    <row r="334" spans="6:13" x14ac:dyDescent="0.3">
      <c r="F334">
        <f t="shared" si="30"/>
        <v>332</v>
      </c>
      <c r="G334">
        <f t="shared" si="31"/>
        <v>3.3199999999999732</v>
      </c>
      <c r="H334">
        <f t="shared" si="32"/>
        <v>53.351371603982344</v>
      </c>
      <c r="I334">
        <f t="shared" si="33"/>
        <v>9.571928778875531</v>
      </c>
      <c r="J334">
        <f t="shared" si="34"/>
        <v>16.069690242163485</v>
      </c>
      <c r="K334">
        <f t="shared" si="35"/>
        <v>-13.384888922025286</v>
      </c>
      <c r="L334">
        <v>0</v>
      </c>
      <c r="M334">
        <v>-9.8000000000000007</v>
      </c>
    </row>
    <row r="335" spans="6:13" x14ac:dyDescent="0.3">
      <c r="F335">
        <f t="shared" si="30"/>
        <v>333</v>
      </c>
      <c r="G335">
        <f t="shared" si="31"/>
        <v>3.329999999999973</v>
      </c>
      <c r="H335">
        <f t="shared" si="32"/>
        <v>53.512068506403971</v>
      </c>
      <c r="I335">
        <f t="shared" si="33"/>
        <v>9.4375898896552854</v>
      </c>
      <c r="J335">
        <f t="shared" si="34"/>
        <v>16.069690242163485</v>
      </c>
      <c r="K335">
        <f t="shared" si="35"/>
        <v>-13.482888922025285</v>
      </c>
      <c r="L335">
        <v>0</v>
      </c>
      <c r="M335">
        <v>-9.8000000000000007</v>
      </c>
    </row>
    <row r="336" spans="6:13" x14ac:dyDescent="0.3">
      <c r="F336">
        <f t="shared" si="30"/>
        <v>334</v>
      </c>
      <c r="G336">
        <f t="shared" si="31"/>
        <v>3.3399999999999728</v>
      </c>
      <c r="H336">
        <f t="shared" si="32"/>
        <v>53.672765408825605</v>
      </c>
      <c r="I336">
        <f t="shared" si="33"/>
        <v>9.3022710004350344</v>
      </c>
      <c r="J336">
        <f t="shared" si="34"/>
        <v>16.069690242163485</v>
      </c>
      <c r="K336">
        <f t="shared" si="35"/>
        <v>-13.580888922025284</v>
      </c>
      <c r="L336">
        <v>0</v>
      </c>
      <c r="M336">
        <v>-9.8000000000000007</v>
      </c>
    </row>
    <row r="337" spans="6:13" x14ac:dyDescent="0.3">
      <c r="F337">
        <f t="shared" si="30"/>
        <v>335</v>
      </c>
      <c r="G337">
        <f t="shared" si="31"/>
        <v>3.3499999999999726</v>
      </c>
      <c r="H337">
        <f t="shared" si="32"/>
        <v>53.833462311247231</v>
      </c>
      <c r="I337">
        <f t="shared" si="33"/>
        <v>9.1659721112147921</v>
      </c>
      <c r="J337">
        <f t="shared" si="34"/>
        <v>16.069690242163485</v>
      </c>
      <c r="K337">
        <f t="shared" si="35"/>
        <v>-13.678888922025283</v>
      </c>
      <c r="L337">
        <v>0</v>
      </c>
      <c r="M337">
        <v>-9.8000000000000007</v>
      </c>
    </row>
    <row r="338" spans="6:13" x14ac:dyDescent="0.3">
      <c r="F338">
        <f t="shared" si="30"/>
        <v>336</v>
      </c>
      <c r="G338">
        <f t="shared" si="31"/>
        <v>3.3599999999999723</v>
      </c>
      <c r="H338">
        <f t="shared" si="32"/>
        <v>53.994159213668866</v>
      </c>
      <c r="I338">
        <f t="shared" si="33"/>
        <v>9.0286932219945442</v>
      </c>
      <c r="J338">
        <f t="shared" si="34"/>
        <v>16.069690242163485</v>
      </c>
      <c r="K338">
        <f t="shared" si="35"/>
        <v>-13.776888922025282</v>
      </c>
      <c r="L338">
        <v>0</v>
      </c>
      <c r="M338">
        <v>-9.8000000000000007</v>
      </c>
    </row>
    <row r="339" spans="6:13" x14ac:dyDescent="0.3">
      <c r="F339">
        <f t="shared" si="30"/>
        <v>337</v>
      </c>
      <c r="G339">
        <f t="shared" si="31"/>
        <v>3.3699999999999721</v>
      </c>
      <c r="H339">
        <f t="shared" si="32"/>
        <v>54.1548561160905</v>
      </c>
      <c r="I339">
        <f t="shared" si="33"/>
        <v>8.8904343327742765</v>
      </c>
      <c r="J339">
        <f t="shared" si="34"/>
        <v>16.069690242163485</v>
      </c>
      <c r="K339">
        <f t="shared" si="35"/>
        <v>-13.874888922025274</v>
      </c>
      <c r="L339">
        <v>0</v>
      </c>
      <c r="M339">
        <v>-9.8000000000000007</v>
      </c>
    </row>
    <row r="340" spans="6:13" x14ac:dyDescent="0.3">
      <c r="F340">
        <f t="shared" si="30"/>
        <v>338</v>
      </c>
      <c r="G340">
        <f t="shared" si="31"/>
        <v>3.3799999999999719</v>
      </c>
      <c r="H340">
        <f t="shared" si="32"/>
        <v>54.315553018512126</v>
      </c>
      <c r="I340">
        <f t="shared" si="33"/>
        <v>8.7511954435540318</v>
      </c>
      <c r="J340">
        <f t="shared" si="34"/>
        <v>16.069690242163485</v>
      </c>
      <c r="K340">
        <f t="shared" si="35"/>
        <v>-13.972888922025273</v>
      </c>
      <c r="L340">
        <v>0</v>
      </c>
      <c r="M340">
        <v>-9.8000000000000007</v>
      </c>
    </row>
    <row r="341" spans="6:13" x14ac:dyDescent="0.3">
      <c r="F341">
        <f t="shared" si="30"/>
        <v>339</v>
      </c>
      <c r="G341">
        <f t="shared" si="31"/>
        <v>3.3899999999999717</v>
      </c>
      <c r="H341">
        <f t="shared" si="32"/>
        <v>54.476249920933761</v>
      </c>
      <c r="I341">
        <f t="shared" si="33"/>
        <v>8.6109765543337815</v>
      </c>
      <c r="J341">
        <f t="shared" si="34"/>
        <v>16.069690242163485</v>
      </c>
      <c r="K341">
        <f t="shared" si="35"/>
        <v>-14.070888922025272</v>
      </c>
      <c r="L341">
        <v>0</v>
      </c>
      <c r="M341">
        <v>-9.8000000000000007</v>
      </c>
    </row>
    <row r="342" spans="6:13" x14ac:dyDescent="0.3">
      <c r="F342">
        <f t="shared" si="30"/>
        <v>340</v>
      </c>
      <c r="G342">
        <f t="shared" si="31"/>
        <v>3.3999999999999715</v>
      </c>
      <c r="H342">
        <f t="shared" si="32"/>
        <v>54.636946823355395</v>
      </c>
      <c r="I342">
        <f t="shared" si="33"/>
        <v>8.4697776651135328</v>
      </c>
      <c r="J342">
        <f t="shared" si="34"/>
        <v>16.069690242163485</v>
      </c>
      <c r="K342">
        <f t="shared" si="35"/>
        <v>-14.168888922025271</v>
      </c>
      <c r="L342">
        <v>0</v>
      </c>
      <c r="M342">
        <v>-9.8000000000000007</v>
      </c>
    </row>
    <row r="343" spans="6:13" x14ac:dyDescent="0.3">
      <c r="F343">
        <f t="shared" si="30"/>
        <v>341</v>
      </c>
      <c r="G343">
        <f t="shared" si="31"/>
        <v>3.4099999999999713</v>
      </c>
      <c r="H343">
        <f t="shared" si="32"/>
        <v>54.797643725777021</v>
      </c>
      <c r="I343">
        <f t="shared" si="33"/>
        <v>8.3275987758932928</v>
      </c>
      <c r="J343">
        <f t="shared" si="34"/>
        <v>16.069690242163485</v>
      </c>
      <c r="K343">
        <f t="shared" si="35"/>
        <v>-14.26688892202527</v>
      </c>
      <c r="L343">
        <v>0</v>
      </c>
      <c r="M343">
        <v>-9.8000000000000007</v>
      </c>
    </row>
    <row r="344" spans="6:13" x14ac:dyDescent="0.3">
      <c r="F344">
        <f t="shared" si="30"/>
        <v>342</v>
      </c>
      <c r="G344">
        <f t="shared" si="31"/>
        <v>3.4199999999999711</v>
      </c>
      <c r="H344">
        <f t="shared" si="32"/>
        <v>54.958340628198656</v>
      </c>
      <c r="I344">
        <f t="shared" si="33"/>
        <v>8.184439886673033</v>
      </c>
      <c r="J344">
        <f t="shared" si="34"/>
        <v>16.069690242163485</v>
      </c>
      <c r="K344">
        <f t="shared" si="35"/>
        <v>-14.364888922025269</v>
      </c>
      <c r="L344">
        <v>0</v>
      </c>
      <c r="M344">
        <v>-9.8000000000000007</v>
      </c>
    </row>
    <row r="345" spans="6:13" x14ac:dyDescent="0.3">
      <c r="F345">
        <f t="shared" ref="F345:F392" si="36">F344+1</f>
        <v>343</v>
      </c>
      <c r="G345">
        <f t="shared" ref="G345:G392" si="37">G344+$B$3</f>
        <v>3.4299999999999708</v>
      </c>
      <c r="H345">
        <f t="shared" ref="H345:H392" si="38">$J$2*G345+(1/2)*L344*(G345)^2</f>
        <v>55.11903753062029</v>
      </c>
      <c r="I345">
        <f t="shared" ref="I345:I392" si="39">$K$2*G345+(1/2)*M345*(G345)^2</f>
        <v>8.0403009974527819</v>
      </c>
      <c r="J345">
        <f t="shared" ref="J345:J392" si="40">$J$2+L345*G345</f>
        <v>16.069690242163485</v>
      </c>
      <c r="K345">
        <f t="shared" ref="K345:K392" si="41">$K$2+M345*G345</f>
        <v>-14.462888922025268</v>
      </c>
      <c r="L345">
        <v>0</v>
      </c>
      <c r="M345">
        <v>-9.8000000000000007</v>
      </c>
    </row>
    <row r="346" spans="6:13" x14ac:dyDescent="0.3">
      <c r="F346">
        <f t="shared" si="36"/>
        <v>344</v>
      </c>
      <c r="G346">
        <f t="shared" si="37"/>
        <v>3.4399999999999706</v>
      </c>
      <c r="H346">
        <f t="shared" si="38"/>
        <v>55.279734433041916</v>
      </c>
      <c r="I346">
        <f t="shared" si="39"/>
        <v>7.8951821082325395</v>
      </c>
      <c r="J346">
        <f t="shared" si="40"/>
        <v>16.069690242163485</v>
      </c>
      <c r="K346">
        <f t="shared" si="41"/>
        <v>-14.56088892202526</v>
      </c>
      <c r="L346">
        <v>0</v>
      </c>
      <c r="M346">
        <v>-9.8000000000000007</v>
      </c>
    </row>
    <row r="347" spans="6:13" x14ac:dyDescent="0.3">
      <c r="F347">
        <f t="shared" si="36"/>
        <v>345</v>
      </c>
      <c r="G347">
        <f t="shared" si="37"/>
        <v>3.4499999999999704</v>
      </c>
      <c r="H347">
        <f t="shared" si="38"/>
        <v>55.440431335463551</v>
      </c>
      <c r="I347">
        <f t="shared" si="39"/>
        <v>7.7490832190122916</v>
      </c>
      <c r="J347">
        <f t="shared" si="40"/>
        <v>16.069690242163485</v>
      </c>
      <c r="K347">
        <f t="shared" si="41"/>
        <v>-14.658888922025259</v>
      </c>
      <c r="L347">
        <v>0</v>
      </c>
      <c r="M347">
        <v>-9.8000000000000007</v>
      </c>
    </row>
    <row r="348" spans="6:13" x14ac:dyDescent="0.3">
      <c r="F348">
        <f t="shared" si="36"/>
        <v>346</v>
      </c>
      <c r="G348">
        <f t="shared" si="37"/>
        <v>3.4599999999999702</v>
      </c>
      <c r="H348">
        <f t="shared" si="38"/>
        <v>55.601128237885177</v>
      </c>
      <c r="I348">
        <f t="shared" si="39"/>
        <v>7.6020043297920381</v>
      </c>
      <c r="J348">
        <f t="shared" si="40"/>
        <v>16.069690242163485</v>
      </c>
      <c r="K348">
        <f t="shared" si="41"/>
        <v>-14.756888922025258</v>
      </c>
      <c r="L348">
        <v>0</v>
      </c>
      <c r="M348">
        <v>-9.8000000000000007</v>
      </c>
    </row>
    <row r="349" spans="6:13" x14ac:dyDescent="0.3">
      <c r="F349">
        <f t="shared" si="36"/>
        <v>347</v>
      </c>
      <c r="G349">
        <f t="shared" si="37"/>
        <v>3.46999999999997</v>
      </c>
      <c r="H349">
        <f t="shared" si="38"/>
        <v>55.761825140306811</v>
      </c>
      <c r="I349">
        <f t="shared" si="39"/>
        <v>7.4539454405718004</v>
      </c>
      <c r="J349">
        <f t="shared" si="40"/>
        <v>16.069690242163485</v>
      </c>
      <c r="K349">
        <f t="shared" si="41"/>
        <v>-14.854888922025257</v>
      </c>
      <c r="L349">
        <v>0</v>
      </c>
      <c r="M349">
        <v>-9.8000000000000007</v>
      </c>
    </row>
    <row r="350" spans="6:13" x14ac:dyDescent="0.3">
      <c r="F350">
        <f t="shared" si="36"/>
        <v>348</v>
      </c>
      <c r="G350">
        <f t="shared" si="37"/>
        <v>3.4799999999999698</v>
      </c>
      <c r="H350">
        <f t="shared" si="38"/>
        <v>55.922522042728446</v>
      </c>
      <c r="I350">
        <f t="shared" si="39"/>
        <v>7.3049065513515359</v>
      </c>
      <c r="J350">
        <f t="shared" si="40"/>
        <v>16.069690242163485</v>
      </c>
      <c r="K350">
        <f t="shared" si="41"/>
        <v>-14.952888922025256</v>
      </c>
      <c r="L350">
        <v>0</v>
      </c>
      <c r="M350">
        <v>-9.8000000000000007</v>
      </c>
    </row>
    <row r="351" spans="6:13" x14ac:dyDescent="0.3">
      <c r="F351">
        <f t="shared" si="36"/>
        <v>349</v>
      </c>
      <c r="G351">
        <f t="shared" si="37"/>
        <v>3.4899999999999696</v>
      </c>
      <c r="H351">
        <f t="shared" si="38"/>
        <v>56.083218945150072</v>
      </c>
      <c r="I351">
        <f t="shared" si="39"/>
        <v>7.1548876621312871</v>
      </c>
      <c r="J351">
        <f t="shared" si="40"/>
        <v>16.069690242163485</v>
      </c>
      <c r="K351">
        <f t="shared" si="41"/>
        <v>-15.050888922025255</v>
      </c>
      <c r="L351">
        <v>0</v>
      </c>
      <c r="M351">
        <v>-9.8000000000000007</v>
      </c>
    </row>
    <row r="352" spans="6:13" x14ac:dyDescent="0.3">
      <c r="F352">
        <f t="shared" si="36"/>
        <v>350</v>
      </c>
      <c r="G352">
        <f t="shared" si="37"/>
        <v>3.4999999999999694</v>
      </c>
      <c r="H352">
        <f t="shared" si="38"/>
        <v>56.243915847571706</v>
      </c>
      <c r="I352">
        <f t="shared" si="39"/>
        <v>7.00388877291104</v>
      </c>
      <c r="J352">
        <f t="shared" si="40"/>
        <v>16.069690242163485</v>
      </c>
      <c r="K352">
        <f t="shared" si="41"/>
        <v>-15.148888922025247</v>
      </c>
      <c r="L352">
        <v>0</v>
      </c>
      <c r="M352">
        <v>-9.8000000000000007</v>
      </c>
    </row>
    <row r="353" spans="6:13" x14ac:dyDescent="0.3">
      <c r="F353">
        <f t="shared" si="36"/>
        <v>351</v>
      </c>
      <c r="G353">
        <f t="shared" si="37"/>
        <v>3.5099999999999691</v>
      </c>
      <c r="H353">
        <f t="shared" si="38"/>
        <v>56.404612749993341</v>
      </c>
      <c r="I353">
        <f t="shared" si="39"/>
        <v>6.8519098836907943</v>
      </c>
      <c r="J353">
        <f t="shared" si="40"/>
        <v>16.069690242163485</v>
      </c>
      <c r="K353">
        <f t="shared" si="41"/>
        <v>-15.246888922025246</v>
      </c>
      <c r="L353">
        <v>0</v>
      </c>
      <c r="M353">
        <v>-9.8000000000000007</v>
      </c>
    </row>
    <row r="354" spans="6:13" x14ac:dyDescent="0.3">
      <c r="F354">
        <f t="shared" si="36"/>
        <v>352</v>
      </c>
      <c r="G354">
        <f t="shared" si="37"/>
        <v>3.5199999999999689</v>
      </c>
      <c r="H354">
        <f t="shared" si="38"/>
        <v>56.565309652414967</v>
      </c>
      <c r="I354">
        <f t="shared" si="39"/>
        <v>6.6989509944705503</v>
      </c>
      <c r="J354">
        <f t="shared" si="40"/>
        <v>16.069690242163485</v>
      </c>
      <c r="K354">
        <f t="shared" si="41"/>
        <v>-15.344888922025245</v>
      </c>
      <c r="L354">
        <v>0</v>
      </c>
      <c r="M354">
        <v>-9.8000000000000007</v>
      </c>
    </row>
    <row r="355" spans="6:13" x14ac:dyDescent="0.3">
      <c r="F355">
        <f t="shared" si="36"/>
        <v>353</v>
      </c>
      <c r="G355">
        <f t="shared" si="37"/>
        <v>3.5299999999999687</v>
      </c>
      <c r="H355">
        <f t="shared" si="38"/>
        <v>56.726006554836601</v>
      </c>
      <c r="I355">
        <f t="shared" si="39"/>
        <v>6.5450121052503007</v>
      </c>
      <c r="J355">
        <f t="shared" si="40"/>
        <v>16.069690242163485</v>
      </c>
      <c r="K355">
        <f t="shared" si="41"/>
        <v>-15.442888922025244</v>
      </c>
      <c r="L355">
        <v>0</v>
      </c>
      <c r="M355">
        <v>-9.8000000000000007</v>
      </c>
    </row>
    <row r="356" spans="6:13" x14ac:dyDescent="0.3">
      <c r="F356">
        <f t="shared" si="36"/>
        <v>354</v>
      </c>
      <c r="G356">
        <f t="shared" si="37"/>
        <v>3.5399999999999685</v>
      </c>
      <c r="H356">
        <f t="shared" si="38"/>
        <v>56.886703457258228</v>
      </c>
      <c r="I356">
        <f t="shared" si="39"/>
        <v>6.3900932160300385</v>
      </c>
      <c r="J356">
        <f t="shared" si="40"/>
        <v>16.069690242163485</v>
      </c>
      <c r="K356">
        <f t="shared" si="41"/>
        <v>-15.540888922025243</v>
      </c>
      <c r="L356">
        <v>0</v>
      </c>
      <c r="M356">
        <v>-9.8000000000000007</v>
      </c>
    </row>
    <row r="357" spans="6:13" x14ac:dyDescent="0.3">
      <c r="F357">
        <f t="shared" si="36"/>
        <v>355</v>
      </c>
      <c r="G357">
        <f t="shared" si="37"/>
        <v>3.5499999999999683</v>
      </c>
      <c r="H357">
        <f t="shared" si="38"/>
        <v>57.047400359679862</v>
      </c>
      <c r="I357">
        <f t="shared" si="39"/>
        <v>6.2341943268097921</v>
      </c>
      <c r="J357">
        <f t="shared" si="40"/>
        <v>16.069690242163485</v>
      </c>
      <c r="K357">
        <f t="shared" si="41"/>
        <v>-15.638888922025242</v>
      </c>
      <c r="L357">
        <v>0</v>
      </c>
      <c r="M357">
        <v>-9.8000000000000007</v>
      </c>
    </row>
    <row r="358" spans="6:13" x14ac:dyDescent="0.3">
      <c r="F358">
        <f t="shared" si="36"/>
        <v>356</v>
      </c>
      <c r="G358">
        <f t="shared" si="37"/>
        <v>3.5599999999999681</v>
      </c>
      <c r="H358">
        <f t="shared" si="38"/>
        <v>57.208097262101496</v>
      </c>
      <c r="I358">
        <f t="shared" si="39"/>
        <v>6.0773154375895473</v>
      </c>
      <c r="J358">
        <f t="shared" si="40"/>
        <v>16.069690242163485</v>
      </c>
      <c r="K358">
        <f t="shared" si="41"/>
        <v>-15.736888922025241</v>
      </c>
      <c r="L358">
        <v>0</v>
      </c>
      <c r="M358">
        <v>-9.8000000000000007</v>
      </c>
    </row>
    <row r="359" spans="6:13" x14ac:dyDescent="0.3">
      <c r="F359">
        <f t="shared" si="36"/>
        <v>357</v>
      </c>
      <c r="G359">
        <f t="shared" si="37"/>
        <v>3.5699999999999679</v>
      </c>
      <c r="H359">
        <f t="shared" si="38"/>
        <v>57.368794164523123</v>
      </c>
      <c r="I359">
        <f t="shared" si="39"/>
        <v>5.919456548369304</v>
      </c>
      <c r="J359">
        <f t="shared" si="40"/>
        <v>16.069690242163485</v>
      </c>
      <c r="K359">
        <f t="shared" si="41"/>
        <v>-15.834888922025232</v>
      </c>
      <c r="L359">
        <v>0</v>
      </c>
      <c r="M359">
        <v>-9.8000000000000007</v>
      </c>
    </row>
    <row r="360" spans="6:13" x14ac:dyDescent="0.3">
      <c r="F360">
        <f t="shared" si="36"/>
        <v>358</v>
      </c>
      <c r="G360">
        <f t="shared" si="37"/>
        <v>3.5799999999999677</v>
      </c>
      <c r="H360">
        <f t="shared" si="38"/>
        <v>57.529491066944757</v>
      </c>
      <c r="I360">
        <f t="shared" si="39"/>
        <v>5.7606176591490481</v>
      </c>
      <c r="J360">
        <f t="shared" si="40"/>
        <v>16.069690242163485</v>
      </c>
      <c r="K360">
        <f t="shared" si="41"/>
        <v>-15.932888922025231</v>
      </c>
      <c r="L360">
        <v>0</v>
      </c>
      <c r="M360">
        <v>-9.8000000000000007</v>
      </c>
    </row>
    <row r="361" spans="6:13" x14ac:dyDescent="0.3">
      <c r="F361">
        <f t="shared" si="36"/>
        <v>359</v>
      </c>
      <c r="G361">
        <f t="shared" si="37"/>
        <v>3.5899999999999674</v>
      </c>
      <c r="H361">
        <f t="shared" si="38"/>
        <v>57.690187969366391</v>
      </c>
      <c r="I361">
        <f t="shared" si="39"/>
        <v>5.6007987699288009</v>
      </c>
      <c r="J361">
        <f t="shared" si="40"/>
        <v>16.069690242163485</v>
      </c>
      <c r="K361">
        <f t="shared" si="41"/>
        <v>-16.03088892202523</v>
      </c>
      <c r="L361">
        <v>0</v>
      </c>
      <c r="M361">
        <v>-9.8000000000000007</v>
      </c>
    </row>
    <row r="362" spans="6:13" x14ac:dyDescent="0.3">
      <c r="F362">
        <f t="shared" si="36"/>
        <v>360</v>
      </c>
      <c r="G362">
        <f t="shared" si="37"/>
        <v>3.5999999999999672</v>
      </c>
      <c r="H362">
        <f t="shared" si="38"/>
        <v>57.850884871788018</v>
      </c>
      <c r="I362">
        <f t="shared" si="39"/>
        <v>5.439999880708541</v>
      </c>
      <c r="J362">
        <f t="shared" si="40"/>
        <v>16.069690242163485</v>
      </c>
      <c r="K362">
        <f t="shared" si="41"/>
        <v>-16.128888922025229</v>
      </c>
      <c r="L362">
        <v>0</v>
      </c>
      <c r="M362">
        <v>-9.8000000000000007</v>
      </c>
    </row>
    <row r="363" spans="6:13" x14ac:dyDescent="0.3">
      <c r="F363">
        <f t="shared" si="36"/>
        <v>361</v>
      </c>
      <c r="G363">
        <f t="shared" si="37"/>
        <v>3.609999999999967</v>
      </c>
      <c r="H363">
        <f t="shared" si="38"/>
        <v>58.011581774209652</v>
      </c>
      <c r="I363">
        <f t="shared" si="39"/>
        <v>5.2782209914882969</v>
      </c>
      <c r="J363">
        <f t="shared" si="40"/>
        <v>16.069690242163485</v>
      </c>
      <c r="K363">
        <f t="shared" si="41"/>
        <v>-16.226888922025228</v>
      </c>
      <c r="L363">
        <v>0</v>
      </c>
      <c r="M363">
        <v>-9.8000000000000007</v>
      </c>
    </row>
    <row r="364" spans="6:13" x14ac:dyDescent="0.3">
      <c r="F364">
        <f t="shared" si="36"/>
        <v>362</v>
      </c>
      <c r="G364">
        <f t="shared" si="37"/>
        <v>3.6199999999999668</v>
      </c>
      <c r="H364">
        <f t="shared" si="38"/>
        <v>58.172278676631286</v>
      </c>
      <c r="I364">
        <f t="shared" si="39"/>
        <v>5.1154621022680544</v>
      </c>
      <c r="J364">
        <f t="shared" si="40"/>
        <v>16.069690242163485</v>
      </c>
      <c r="K364">
        <f t="shared" si="41"/>
        <v>-16.324888922025227</v>
      </c>
      <c r="L364">
        <v>0</v>
      </c>
      <c r="M364">
        <v>-9.8000000000000007</v>
      </c>
    </row>
    <row r="365" spans="6:13" x14ac:dyDescent="0.3">
      <c r="F365">
        <f t="shared" si="36"/>
        <v>363</v>
      </c>
      <c r="G365">
        <f t="shared" si="37"/>
        <v>3.6299999999999666</v>
      </c>
      <c r="H365">
        <f t="shared" si="38"/>
        <v>58.332975579052913</v>
      </c>
      <c r="I365">
        <f t="shared" si="39"/>
        <v>4.9517232130477993</v>
      </c>
      <c r="J365">
        <f t="shared" si="40"/>
        <v>16.069690242163485</v>
      </c>
      <c r="K365">
        <f t="shared" si="41"/>
        <v>-16.422888922025226</v>
      </c>
      <c r="L365">
        <v>0</v>
      </c>
      <c r="M365">
        <v>-9.8000000000000007</v>
      </c>
    </row>
    <row r="366" spans="6:13" x14ac:dyDescent="0.3">
      <c r="F366">
        <f t="shared" si="36"/>
        <v>364</v>
      </c>
      <c r="G366">
        <f t="shared" si="37"/>
        <v>3.6399999999999664</v>
      </c>
      <c r="H366">
        <f t="shared" si="38"/>
        <v>58.493672481474547</v>
      </c>
      <c r="I366">
        <f t="shared" si="39"/>
        <v>4.7870043238275599</v>
      </c>
      <c r="J366">
        <f t="shared" si="40"/>
        <v>16.069690242163485</v>
      </c>
      <c r="K366">
        <f t="shared" si="41"/>
        <v>-16.520888922025218</v>
      </c>
      <c r="L366">
        <v>0</v>
      </c>
      <c r="M366">
        <v>-9.8000000000000007</v>
      </c>
    </row>
    <row r="367" spans="6:13" x14ac:dyDescent="0.3">
      <c r="F367">
        <f t="shared" si="36"/>
        <v>365</v>
      </c>
      <c r="G367">
        <f t="shared" si="37"/>
        <v>3.6499999999999662</v>
      </c>
      <c r="H367">
        <f t="shared" si="38"/>
        <v>58.654369383896174</v>
      </c>
      <c r="I367">
        <f t="shared" si="39"/>
        <v>4.6213054346073079</v>
      </c>
      <c r="J367">
        <f t="shared" si="40"/>
        <v>16.069690242163485</v>
      </c>
      <c r="K367">
        <f t="shared" si="41"/>
        <v>-16.618888922025217</v>
      </c>
      <c r="L367">
        <v>0</v>
      </c>
      <c r="M367">
        <v>-9.8000000000000007</v>
      </c>
    </row>
    <row r="368" spans="6:13" x14ac:dyDescent="0.3">
      <c r="F368">
        <f t="shared" si="36"/>
        <v>366</v>
      </c>
      <c r="G368">
        <f t="shared" si="37"/>
        <v>3.6599999999999659</v>
      </c>
      <c r="H368">
        <f t="shared" si="38"/>
        <v>58.815066286317808</v>
      </c>
      <c r="I368">
        <f t="shared" si="39"/>
        <v>4.4546265453870575</v>
      </c>
      <c r="J368">
        <f t="shared" si="40"/>
        <v>16.069690242163485</v>
      </c>
      <c r="K368">
        <f t="shared" si="41"/>
        <v>-16.716888922025216</v>
      </c>
      <c r="L368">
        <v>0</v>
      </c>
      <c r="M368">
        <v>-9.8000000000000007</v>
      </c>
    </row>
    <row r="369" spans="6:13" x14ac:dyDescent="0.3">
      <c r="F369">
        <f t="shared" si="36"/>
        <v>367</v>
      </c>
      <c r="G369">
        <f t="shared" si="37"/>
        <v>3.6699999999999657</v>
      </c>
      <c r="H369">
        <f t="shared" si="38"/>
        <v>58.975763188739442</v>
      </c>
      <c r="I369">
        <f t="shared" si="39"/>
        <v>4.2869676561668086</v>
      </c>
      <c r="J369">
        <f t="shared" si="40"/>
        <v>16.069690242163485</v>
      </c>
      <c r="K369">
        <f t="shared" si="41"/>
        <v>-16.814888922025215</v>
      </c>
      <c r="L369">
        <v>0</v>
      </c>
      <c r="M369">
        <v>-9.8000000000000007</v>
      </c>
    </row>
    <row r="370" spans="6:13" x14ac:dyDescent="0.3">
      <c r="F370">
        <f t="shared" si="36"/>
        <v>368</v>
      </c>
      <c r="G370">
        <f t="shared" si="37"/>
        <v>3.6799999999999655</v>
      </c>
      <c r="H370">
        <f t="shared" si="38"/>
        <v>59.136460091161069</v>
      </c>
      <c r="I370">
        <f t="shared" si="39"/>
        <v>4.1183287669465614</v>
      </c>
      <c r="J370">
        <f t="shared" si="40"/>
        <v>16.069690242163485</v>
      </c>
      <c r="K370">
        <f t="shared" si="41"/>
        <v>-16.912888922025214</v>
      </c>
      <c r="L370">
        <v>0</v>
      </c>
      <c r="M370">
        <v>-9.8000000000000007</v>
      </c>
    </row>
    <row r="371" spans="6:13" x14ac:dyDescent="0.3">
      <c r="F371">
        <f t="shared" si="36"/>
        <v>369</v>
      </c>
      <c r="G371">
        <f t="shared" si="37"/>
        <v>3.6899999999999653</v>
      </c>
      <c r="H371">
        <f t="shared" si="38"/>
        <v>59.297156993582703</v>
      </c>
      <c r="I371">
        <f t="shared" si="39"/>
        <v>3.9487098777263157</v>
      </c>
      <c r="J371">
        <f t="shared" si="40"/>
        <v>16.069690242163485</v>
      </c>
      <c r="K371">
        <f t="shared" si="41"/>
        <v>-17.010888922025213</v>
      </c>
      <c r="L371">
        <v>0</v>
      </c>
      <c r="M371">
        <v>-9.8000000000000007</v>
      </c>
    </row>
    <row r="372" spans="6:13" x14ac:dyDescent="0.3">
      <c r="F372">
        <f t="shared" si="36"/>
        <v>370</v>
      </c>
      <c r="G372">
        <f t="shared" si="37"/>
        <v>3.6999999999999651</v>
      </c>
      <c r="H372">
        <f t="shared" si="38"/>
        <v>59.457853896004337</v>
      </c>
      <c r="I372">
        <f t="shared" si="39"/>
        <v>3.7781109885060715</v>
      </c>
      <c r="J372">
        <f t="shared" si="40"/>
        <v>16.069690242163485</v>
      </c>
      <c r="K372">
        <f t="shared" si="41"/>
        <v>-17.108888922025212</v>
      </c>
      <c r="L372">
        <v>0</v>
      </c>
      <c r="M372">
        <v>-9.8000000000000007</v>
      </c>
    </row>
    <row r="373" spans="6:13" x14ac:dyDescent="0.3">
      <c r="F373">
        <f t="shared" si="36"/>
        <v>371</v>
      </c>
      <c r="G373">
        <f t="shared" si="37"/>
        <v>3.7099999999999649</v>
      </c>
      <c r="H373">
        <f t="shared" si="38"/>
        <v>59.618550798425964</v>
      </c>
      <c r="I373">
        <f t="shared" si="39"/>
        <v>3.6065320992858148</v>
      </c>
      <c r="J373">
        <f t="shared" si="40"/>
        <v>16.069690242163485</v>
      </c>
      <c r="K373">
        <f t="shared" si="41"/>
        <v>-17.206888922025204</v>
      </c>
      <c r="L373">
        <v>0</v>
      </c>
      <c r="M373">
        <v>-9.8000000000000007</v>
      </c>
    </row>
    <row r="374" spans="6:13" x14ac:dyDescent="0.3">
      <c r="F374">
        <f t="shared" si="36"/>
        <v>372</v>
      </c>
      <c r="G374">
        <f t="shared" si="37"/>
        <v>3.7199999999999647</v>
      </c>
      <c r="H374">
        <f t="shared" si="38"/>
        <v>59.779247700847598</v>
      </c>
      <c r="I374">
        <f t="shared" si="39"/>
        <v>3.4339732100655596</v>
      </c>
      <c r="J374">
        <f t="shared" si="40"/>
        <v>16.069690242163485</v>
      </c>
      <c r="K374">
        <f t="shared" si="41"/>
        <v>-17.304888922025203</v>
      </c>
      <c r="L374">
        <v>0</v>
      </c>
      <c r="M374">
        <v>-9.8000000000000007</v>
      </c>
    </row>
    <row r="375" spans="6:13" x14ac:dyDescent="0.3">
      <c r="F375">
        <f t="shared" si="36"/>
        <v>373</v>
      </c>
      <c r="G375">
        <f t="shared" si="37"/>
        <v>3.7299999999999645</v>
      </c>
      <c r="H375">
        <f t="shared" si="38"/>
        <v>59.939944603269232</v>
      </c>
      <c r="I375">
        <f t="shared" si="39"/>
        <v>3.2604343208453201</v>
      </c>
      <c r="J375">
        <f t="shared" si="40"/>
        <v>16.069690242163485</v>
      </c>
      <c r="K375">
        <f t="shared" si="41"/>
        <v>-17.402888922025202</v>
      </c>
      <c r="L375">
        <v>0</v>
      </c>
      <c r="M375">
        <v>-9.8000000000000007</v>
      </c>
    </row>
    <row r="376" spans="6:13" x14ac:dyDescent="0.3">
      <c r="F376">
        <f t="shared" si="36"/>
        <v>374</v>
      </c>
      <c r="G376">
        <f t="shared" si="37"/>
        <v>3.7399999999999642</v>
      </c>
      <c r="H376">
        <f t="shared" si="38"/>
        <v>60.100641505690859</v>
      </c>
      <c r="I376">
        <f t="shared" si="39"/>
        <v>3.0859154316250681</v>
      </c>
      <c r="J376">
        <f t="shared" si="40"/>
        <v>16.069690242163485</v>
      </c>
      <c r="K376">
        <f t="shared" si="41"/>
        <v>-17.500888922025201</v>
      </c>
      <c r="L376">
        <v>0</v>
      </c>
      <c r="M376">
        <v>-9.8000000000000007</v>
      </c>
    </row>
    <row r="377" spans="6:13" x14ac:dyDescent="0.3">
      <c r="F377">
        <f t="shared" si="36"/>
        <v>375</v>
      </c>
      <c r="G377">
        <f t="shared" si="37"/>
        <v>3.749999999999964</v>
      </c>
      <c r="H377">
        <f t="shared" si="38"/>
        <v>60.261338408112493</v>
      </c>
      <c r="I377">
        <f t="shared" si="39"/>
        <v>2.9104165424048318</v>
      </c>
      <c r="J377">
        <f t="shared" si="40"/>
        <v>16.069690242163485</v>
      </c>
      <c r="K377">
        <f t="shared" si="41"/>
        <v>-17.5988889220252</v>
      </c>
      <c r="L377">
        <v>0</v>
      </c>
      <c r="M377">
        <v>-9.8000000000000007</v>
      </c>
    </row>
    <row r="378" spans="6:13" x14ac:dyDescent="0.3">
      <c r="F378">
        <f t="shared" si="36"/>
        <v>376</v>
      </c>
      <c r="G378">
        <f t="shared" si="37"/>
        <v>3.7599999999999638</v>
      </c>
      <c r="H378">
        <f t="shared" si="38"/>
        <v>60.42203531053412</v>
      </c>
      <c r="I378">
        <f t="shared" si="39"/>
        <v>2.7339376531845829</v>
      </c>
      <c r="J378">
        <f t="shared" si="40"/>
        <v>16.069690242163485</v>
      </c>
      <c r="K378">
        <f t="shared" si="41"/>
        <v>-17.696888922025199</v>
      </c>
      <c r="L378">
        <v>0</v>
      </c>
      <c r="M378">
        <v>-9.8000000000000007</v>
      </c>
    </row>
    <row r="379" spans="6:13" x14ac:dyDescent="0.3">
      <c r="F379">
        <f t="shared" si="36"/>
        <v>377</v>
      </c>
      <c r="G379">
        <f t="shared" si="37"/>
        <v>3.7699999999999636</v>
      </c>
      <c r="H379">
        <f t="shared" si="38"/>
        <v>60.582732212955754</v>
      </c>
      <c r="I379">
        <f t="shared" si="39"/>
        <v>2.5564787639643214</v>
      </c>
      <c r="J379">
        <f t="shared" si="40"/>
        <v>16.069690242163485</v>
      </c>
      <c r="K379">
        <f t="shared" si="41"/>
        <v>-17.794888922025191</v>
      </c>
      <c r="L379">
        <v>0</v>
      </c>
      <c r="M379">
        <v>-9.8000000000000007</v>
      </c>
    </row>
    <row r="380" spans="6:13" x14ac:dyDescent="0.3">
      <c r="F380">
        <f t="shared" si="36"/>
        <v>378</v>
      </c>
      <c r="G380">
        <f t="shared" si="37"/>
        <v>3.7799999999999634</v>
      </c>
      <c r="H380">
        <f t="shared" si="38"/>
        <v>60.743429115377388</v>
      </c>
      <c r="I380">
        <f t="shared" si="39"/>
        <v>2.3780398747440756</v>
      </c>
      <c r="J380">
        <f t="shared" si="40"/>
        <v>16.069690242163485</v>
      </c>
      <c r="K380">
        <f t="shared" si="41"/>
        <v>-17.89288892202519</v>
      </c>
      <c r="L380">
        <v>0</v>
      </c>
      <c r="M380">
        <v>-9.8000000000000007</v>
      </c>
    </row>
    <row r="381" spans="6:13" x14ac:dyDescent="0.3">
      <c r="F381">
        <f t="shared" si="36"/>
        <v>379</v>
      </c>
      <c r="G381">
        <f t="shared" si="37"/>
        <v>3.7899999999999632</v>
      </c>
      <c r="H381">
        <f t="shared" si="38"/>
        <v>60.904126017799015</v>
      </c>
      <c r="I381">
        <f t="shared" si="39"/>
        <v>2.1986209855238315</v>
      </c>
      <c r="J381">
        <f t="shared" si="40"/>
        <v>16.069690242163485</v>
      </c>
      <c r="K381">
        <f t="shared" si="41"/>
        <v>-17.990888922025189</v>
      </c>
      <c r="L381">
        <v>0</v>
      </c>
      <c r="M381">
        <v>-9.8000000000000007</v>
      </c>
    </row>
    <row r="382" spans="6:13" x14ac:dyDescent="0.3">
      <c r="F382">
        <f t="shared" si="36"/>
        <v>380</v>
      </c>
      <c r="G382">
        <f t="shared" si="37"/>
        <v>3.799999999999963</v>
      </c>
      <c r="H382">
        <f t="shared" si="38"/>
        <v>61.064822920220649</v>
      </c>
      <c r="I382">
        <f t="shared" si="39"/>
        <v>2.0182220963035888</v>
      </c>
      <c r="J382">
        <f t="shared" si="40"/>
        <v>16.069690242163485</v>
      </c>
      <c r="K382">
        <f t="shared" si="41"/>
        <v>-18.088888922025188</v>
      </c>
      <c r="L382">
        <v>0</v>
      </c>
      <c r="M382">
        <v>-9.8000000000000007</v>
      </c>
    </row>
    <row r="383" spans="6:13" x14ac:dyDescent="0.3">
      <c r="F383">
        <f t="shared" si="36"/>
        <v>381</v>
      </c>
      <c r="G383">
        <f t="shared" si="37"/>
        <v>3.8099999999999627</v>
      </c>
      <c r="H383">
        <f t="shared" si="38"/>
        <v>61.225519822642283</v>
      </c>
      <c r="I383">
        <f t="shared" si="39"/>
        <v>1.8368432070833478</v>
      </c>
      <c r="J383">
        <f t="shared" si="40"/>
        <v>16.069690242163485</v>
      </c>
      <c r="K383">
        <f t="shared" si="41"/>
        <v>-18.186888922025187</v>
      </c>
      <c r="L383">
        <v>0</v>
      </c>
      <c r="M383">
        <v>-9.8000000000000007</v>
      </c>
    </row>
    <row r="384" spans="6:13" x14ac:dyDescent="0.3">
      <c r="F384">
        <f t="shared" si="36"/>
        <v>382</v>
      </c>
      <c r="G384">
        <f t="shared" si="37"/>
        <v>3.8199999999999625</v>
      </c>
      <c r="H384">
        <f t="shared" si="38"/>
        <v>61.38621672506391</v>
      </c>
      <c r="I384">
        <f t="shared" si="39"/>
        <v>1.6544843178630799</v>
      </c>
      <c r="J384">
        <f t="shared" si="40"/>
        <v>16.069690242163485</v>
      </c>
      <c r="K384">
        <f t="shared" si="41"/>
        <v>-18.284888922025186</v>
      </c>
      <c r="L384">
        <v>0</v>
      </c>
      <c r="M384">
        <v>-9.8000000000000007</v>
      </c>
    </row>
    <row r="385" spans="6:13" x14ac:dyDescent="0.3">
      <c r="F385">
        <f t="shared" si="36"/>
        <v>383</v>
      </c>
      <c r="G385">
        <f t="shared" si="37"/>
        <v>3.8299999999999623</v>
      </c>
      <c r="H385">
        <f t="shared" si="38"/>
        <v>61.546913627485544</v>
      </c>
      <c r="I385">
        <f t="shared" si="39"/>
        <v>1.471145428642842</v>
      </c>
      <c r="J385">
        <f t="shared" si="40"/>
        <v>16.069690242163485</v>
      </c>
      <c r="K385">
        <f t="shared" si="41"/>
        <v>-18.382888922025185</v>
      </c>
      <c r="L385">
        <v>0</v>
      </c>
      <c r="M385">
        <v>-9.8000000000000007</v>
      </c>
    </row>
    <row r="386" spans="6:13" x14ac:dyDescent="0.3">
      <c r="F386">
        <f t="shared" si="36"/>
        <v>384</v>
      </c>
      <c r="G386">
        <f t="shared" si="37"/>
        <v>3.8399999999999621</v>
      </c>
      <c r="H386">
        <f t="shared" si="38"/>
        <v>61.707610529907171</v>
      </c>
      <c r="I386">
        <f t="shared" si="39"/>
        <v>1.2868265394225915</v>
      </c>
      <c r="J386">
        <f t="shared" si="40"/>
        <v>16.069690242163485</v>
      </c>
      <c r="K386">
        <f t="shared" si="41"/>
        <v>-18.480888922025176</v>
      </c>
      <c r="L386">
        <v>0</v>
      </c>
      <c r="M386">
        <v>-9.8000000000000007</v>
      </c>
    </row>
    <row r="387" spans="6:13" x14ac:dyDescent="0.3">
      <c r="F387">
        <f t="shared" si="36"/>
        <v>385</v>
      </c>
      <c r="G387">
        <f t="shared" si="37"/>
        <v>3.8499999999999619</v>
      </c>
      <c r="H387">
        <f t="shared" si="38"/>
        <v>61.868307432328805</v>
      </c>
      <c r="I387">
        <f t="shared" si="39"/>
        <v>1.1015276502023426</v>
      </c>
      <c r="J387">
        <f t="shared" si="40"/>
        <v>16.069690242163485</v>
      </c>
      <c r="K387">
        <f t="shared" si="41"/>
        <v>-18.578888922025175</v>
      </c>
      <c r="L387">
        <v>0</v>
      </c>
      <c r="M387">
        <v>-9.8000000000000007</v>
      </c>
    </row>
    <row r="388" spans="6:13" x14ac:dyDescent="0.3">
      <c r="F388">
        <f t="shared" si="36"/>
        <v>386</v>
      </c>
      <c r="G388">
        <f t="shared" si="37"/>
        <v>3.8599999999999617</v>
      </c>
      <c r="H388">
        <f t="shared" si="38"/>
        <v>62.029004334750439</v>
      </c>
      <c r="I388">
        <f t="shared" si="39"/>
        <v>0.91524876098209518</v>
      </c>
      <c r="J388">
        <f t="shared" si="40"/>
        <v>16.069690242163485</v>
      </c>
      <c r="K388">
        <f t="shared" si="41"/>
        <v>-18.676888922025174</v>
      </c>
      <c r="L388">
        <v>0</v>
      </c>
      <c r="M388">
        <v>-9.8000000000000007</v>
      </c>
    </row>
    <row r="389" spans="6:13" x14ac:dyDescent="0.3">
      <c r="F389">
        <f t="shared" si="36"/>
        <v>387</v>
      </c>
      <c r="G389">
        <f t="shared" si="37"/>
        <v>3.8699999999999615</v>
      </c>
      <c r="H389">
        <f t="shared" si="38"/>
        <v>62.189701237172066</v>
      </c>
      <c r="I389">
        <f t="shared" si="39"/>
        <v>0.72798987176184937</v>
      </c>
      <c r="J389">
        <f t="shared" si="40"/>
        <v>16.069690242163485</v>
      </c>
      <c r="K389">
        <f t="shared" si="41"/>
        <v>-18.774888922025173</v>
      </c>
      <c r="L389">
        <v>0</v>
      </c>
      <c r="M389">
        <v>-9.8000000000000007</v>
      </c>
    </row>
    <row r="390" spans="6:13" x14ac:dyDescent="0.3">
      <c r="F390">
        <f t="shared" si="36"/>
        <v>388</v>
      </c>
      <c r="G390">
        <f t="shared" si="37"/>
        <v>3.8799999999999613</v>
      </c>
      <c r="H390">
        <f t="shared" si="38"/>
        <v>62.3503981395937</v>
      </c>
      <c r="I390">
        <f t="shared" si="39"/>
        <v>0.53975098254159093</v>
      </c>
      <c r="J390">
        <f t="shared" si="40"/>
        <v>16.069690242163485</v>
      </c>
      <c r="K390">
        <f t="shared" si="41"/>
        <v>-18.872888922025172</v>
      </c>
      <c r="L390">
        <v>0</v>
      </c>
      <c r="M390">
        <v>-9.8000000000000007</v>
      </c>
    </row>
    <row r="391" spans="6:13" x14ac:dyDescent="0.3">
      <c r="F391">
        <f t="shared" si="36"/>
        <v>389</v>
      </c>
      <c r="G391">
        <f t="shared" si="37"/>
        <v>3.889999999999961</v>
      </c>
      <c r="H391">
        <f t="shared" si="38"/>
        <v>62.511095042015334</v>
      </c>
      <c r="I391">
        <f t="shared" si="39"/>
        <v>0.35053209332134827</v>
      </c>
      <c r="J391">
        <f t="shared" si="40"/>
        <v>16.069690242163485</v>
      </c>
      <c r="K391">
        <f t="shared" si="41"/>
        <v>-18.970888922025171</v>
      </c>
      <c r="L391">
        <v>0</v>
      </c>
      <c r="M391">
        <v>-9.8000000000000007</v>
      </c>
    </row>
    <row r="392" spans="6:13" x14ac:dyDescent="0.3">
      <c r="F392">
        <f t="shared" si="36"/>
        <v>390</v>
      </c>
      <c r="G392">
        <f t="shared" si="37"/>
        <v>3.8999999999999608</v>
      </c>
      <c r="H392">
        <f t="shared" si="38"/>
        <v>62.671791944436961</v>
      </c>
      <c r="I392">
        <f t="shared" si="39"/>
        <v>0.16033320410109297</v>
      </c>
      <c r="J392">
        <f t="shared" si="40"/>
        <v>16.069690242163485</v>
      </c>
      <c r="K392">
        <f t="shared" si="41"/>
        <v>-19.06888892202517</v>
      </c>
      <c r="L392">
        <v>0</v>
      </c>
      <c r="M392">
        <v>-9.8000000000000007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D2F13-3A4E-4960-8E34-27698982E3C7}">
  <dimension ref="A1:M362"/>
  <sheetViews>
    <sheetView topLeftCell="A355" zoomScale="95" zoomScaleNormal="95" workbookViewId="0">
      <selection activeCell="A13" sqref="A13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17.677669529663689</v>
      </c>
      <c r="K2">
        <f>B2*SIN(B5)</f>
        <v>17.677669529663685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0.17677669529663689</v>
      </c>
      <c r="I3">
        <f>$K$2*G3+(1/2)*M3*(G3)^2</f>
        <v>0.17628669529663687</v>
      </c>
      <c r="J3">
        <f>$J$2+L3*G3</f>
        <v>17.677669529663689</v>
      </c>
      <c r="K3">
        <f>$K$2+M3*G3</f>
        <v>17.579669529663686</v>
      </c>
      <c r="L3">
        <v>0</v>
      </c>
      <c r="M3">
        <v>-9.8000000000000007</v>
      </c>
    </row>
    <row r="4" spans="1:13" x14ac:dyDescent="0.3">
      <c r="A4" t="s">
        <v>19</v>
      </c>
      <c r="B4">
        <v>45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0.35355339059327379</v>
      </c>
      <c r="I4">
        <f t="shared" ref="I4:I67" si="3">$K$2*G4+(1/2)*M4*(G4)^2</f>
        <v>0.35159339059327371</v>
      </c>
      <c r="J4">
        <f t="shared" ref="J4:J67" si="4">$J$2+L4*G4</f>
        <v>17.677669529663689</v>
      </c>
      <c r="K4">
        <f t="shared" ref="K4:K67" si="5">$K$2+M4*G4</f>
        <v>17.481669529663684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0.78539816339744828</v>
      </c>
      <c r="F5">
        <f t="shared" si="0"/>
        <v>3</v>
      </c>
      <c r="G5">
        <f t="shared" si="1"/>
        <v>0.03</v>
      </c>
      <c r="H5">
        <f t="shared" si="2"/>
        <v>0.5303300858899106</v>
      </c>
      <c r="I5">
        <f t="shared" si="3"/>
        <v>0.52592008588991046</v>
      </c>
      <c r="J5">
        <f t="shared" si="4"/>
        <v>17.677669529663689</v>
      </c>
      <c r="K5">
        <f t="shared" si="5"/>
        <v>17.383669529663685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0.70710678118654757</v>
      </c>
      <c r="I6">
        <f t="shared" si="3"/>
        <v>0.6992667811865475</v>
      </c>
      <c r="J6">
        <f t="shared" si="4"/>
        <v>17.677669529663689</v>
      </c>
      <c r="K6">
        <f t="shared" si="5"/>
        <v>17.285669529663686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0.88388347648318444</v>
      </c>
      <c r="I7">
        <f t="shared" si="3"/>
        <v>0.87163347648318434</v>
      </c>
      <c r="J7">
        <f t="shared" si="4"/>
        <v>17.677669529663689</v>
      </c>
      <c r="K7">
        <f t="shared" si="5"/>
        <v>17.187669529663687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1.0606601717798214</v>
      </c>
      <c r="I8">
        <f t="shared" si="3"/>
        <v>1.0430201717798211</v>
      </c>
      <c r="J8">
        <f t="shared" si="4"/>
        <v>17.677669529663689</v>
      </c>
      <c r="K8">
        <f t="shared" si="5"/>
        <v>17.089669529663684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1.2374368670764584</v>
      </c>
      <c r="I9">
        <f t="shared" si="3"/>
        <v>1.2134268670764581</v>
      </c>
      <c r="J9">
        <f t="shared" si="4"/>
        <v>17.677669529663689</v>
      </c>
      <c r="K9">
        <f t="shared" si="5"/>
        <v>16.991669529663685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1.4142135623730951</v>
      </c>
      <c r="I10">
        <f t="shared" si="3"/>
        <v>1.3828535623730949</v>
      </c>
      <c r="J10">
        <f t="shared" si="4"/>
        <v>17.677669529663689</v>
      </c>
      <c r="K10">
        <f t="shared" si="5"/>
        <v>16.893669529663686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1.5909902576697319</v>
      </c>
      <c r="I11">
        <f t="shared" si="3"/>
        <v>1.5513002576697317</v>
      </c>
      <c r="J11">
        <f t="shared" si="4"/>
        <v>17.677669529663689</v>
      </c>
      <c r="K11">
        <f t="shared" si="5"/>
        <v>16.795669529663684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1.7677669529663687</v>
      </c>
      <c r="I12">
        <f t="shared" si="3"/>
        <v>1.7187669529663685</v>
      </c>
      <c r="J12">
        <f t="shared" si="4"/>
        <v>17.677669529663689</v>
      </c>
      <c r="K12">
        <f t="shared" si="5"/>
        <v>16.697669529663685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1.9445436482630056</v>
      </c>
      <c r="I13">
        <f t="shared" si="3"/>
        <v>1.8852536482630051</v>
      </c>
      <c r="J13">
        <f t="shared" si="4"/>
        <v>17.677669529663689</v>
      </c>
      <c r="K13">
        <f t="shared" si="5"/>
        <v>16.599669529663686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2.1213203435596424</v>
      </c>
      <c r="I14">
        <f t="shared" si="3"/>
        <v>2.050760343559642</v>
      </c>
      <c r="J14">
        <f t="shared" si="4"/>
        <v>17.677669529663689</v>
      </c>
      <c r="K14">
        <f t="shared" si="5"/>
        <v>16.501669529663687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2.2980970388562789</v>
      </c>
      <c r="I15">
        <f t="shared" si="3"/>
        <v>2.2152870388562786</v>
      </c>
      <c r="J15">
        <f t="shared" si="4"/>
        <v>17.677669529663689</v>
      </c>
      <c r="K15">
        <f t="shared" si="5"/>
        <v>16.403669529663684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2.4748737341529163</v>
      </c>
      <c r="I16">
        <f t="shared" si="3"/>
        <v>2.378833734152916</v>
      </c>
      <c r="J16">
        <f t="shared" si="4"/>
        <v>17.677669529663689</v>
      </c>
      <c r="K16">
        <f t="shared" si="5"/>
        <v>16.305669529663685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2.6516504294495533</v>
      </c>
      <c r="I17">
        <f t="shared" si="3"/>
        <v>2.5414004294495527</v>
      </c>
      <c r="J17">
        <f t="shared" si="4"/>
        <v>17.677669529663689</v>
      </c>
      <c r="K17">
        <f t="shared" si="5"/>
        <v>16.207669529663686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2.8284271247461903</v>
      </c>
      <c r="I18">
        <f t="shared" si="3"/>
        <v>2.7029871247461896</v>
      </c>
      <c r="J18">
        <f t="shared" si="4"/>
        <v>17.677669529663689</v>
      </c>
      <c r="K18">
        <f t="shared" si="5"/>
        <v>16.109669529663684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3.0052038200428273</v>
      </c>
      <c r="I19">
        <f t="shared" si="3"/>
        <v>2.8635938200428268</v>
      </c>
      <c r="J19">
        <f t="shared" si="4"/>
        <v>17.677669529663689</v>
      </c>
      <c r="K19">
        <f t="shared" si="5"/>
        <v>16.011669529663685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3.1819805153394642</v>
      </c>
      <c r="I20">
        <f>$K$2*G20+(1/2)*M20*(G20)^2</f>
        <v>3.0232205153394638</v>
      </c>
      <c r="J20">
        <f t="shared" si="4"/>
        <v>17.677669529663689</v>
      </c>
      <c r="K20">
        <f t="shared" si="5"/>
        <v>15.913669529663686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3.3587572106361012</v>
      </c>
      <c r="I21">
        <f t="shared" si="3"/>
        <v>3.1818672106361006</v>
      </c>
      <c r="J21">
        <f t="shared" si="4"/>
        <v>17.677669529663689</v>
      </c>
      <c r="K21">
        <f t="shared" si="5"/>
        <v>15.815669529663685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3.5355339059327386</v>
      </c>
      <c r="I22">
        <f t="shared" si="3"/>
        <v>3.3395339059327376</v>
      </c>
      <c r="J22">
        <f t="shared" si="4"/>
        <v>17.677669529663689</v>
      </c>
      <c r="K22">
        <f t="shared" si="5"/>
        <v>15.717669529663684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3.7123106012293756</v>
      </c>
      <c r="I23">
        <f t="shared" si="3"/>
        <v>3.4962206012293748</v>
      </c>
      <c r="J23">
        <f t="shared" si="4"/>
        <v>17.677669529663689</v>
      </c>
      <c r="K23">
        <f t="shared" si="5"/>
        <v>15.619669529663685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3.8890872965260126</v>
      </c>
      <c r="I24">
        <f t="shared" si="3"/>
        <v>3.6519272965260114</v>
      </c>
      <c r="J24">
        <f t="shared" si="4"/>
        <v>17.677669529663689</v>
      </c>
      <c r="K24">
        <f t="shared" si="5"/>
        <v>15.521669529663685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4.06586399182265</v>
      </c>
      <c r="I25">
        <f t="shared" si="3"/>
        <v>3.8066539918226487</v>
      </c>
      <c r="J25">
        <f t="shared" si="4"/>
        <v>17.677669529663689</v>
      </c>
      <c r="K25">
        <f t="shared" si="5"/>
        <v>15.423669529663684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4.2426406871192865</v>
      </c>
      <c r="I26">
        <f t="shared" si="3"/>
        <v>3.9604006871192854</v>
      </c>
      <c r="J26">
        <f t="shared" si="4"/>
        <v>17.677669529663689</v>
      </c>
      <c r="K26">
        <f t="shared" si="5"/>
        <v>15.325669529663685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4.4194173824159231</v>
      </c>
      <c r="I27">
        <f t="shared" si="3"/>
        <v>4.1131673824159218</v>
      </c>
      <c r="J27">
        <f t="shared" si="4"/>
        <v>17.677669529663689</v>
      </c>
      <c r="K27">
        <f t="shared" si="5"/>
        <v>15.227669529663684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4.5961940777125605</v>
      </c>
      <c r="I28">
        <f t="shared" si="3"/>
        <v>4.2649540777125594</v>
      </c>
      <c r="J28">
        <f t="shared" si="4"/>
        <v>17.677669529663689</v>
      </c>
      <c r="K28">
        <f t="shared" si="5"/>
        <v>15.129669529663683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4.772970773009197</v>
      </c>
      <c r="I29">
        <f t="shared" si="3"/>
        <v>4.4157607730091959</v>
      </c>
      <c r="J29">
        <f t="shared" si="4"/>
        <v>17.677669529663689</v>
      </c>
      <c r="K29">
        <f t="shared" si="5"/>
        <v>15.031669529663684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4.9497474683058345</v>
      </c>
      <c r="I30">
        <f t="shared" si="3"/>
        <v>4.5655874683058331</v>
      </c>
      <c r="J30">
        <f t="shared" si="4"/>
        <v>17.677669529663689</v>
      </c>
      <c r="K30">
        <f t="shared" si="5"/>
        <v>14.933669529663684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5.126524163602471</v>
      </c>
      <c r="I31">
        <f t="shared" si="3"/>
        <v>4.71443416360247</v>
      </c>
      <c r="J31">
        <f t="shared" si="4"/>
        <v>17.677669529663689</v>
      </c>
      <c r="K31">
        <f t="shared" si="5"/>
        <v>14.835669529663685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5.3033008588991084</v>
      </c>
      <c r="I32">
        <f t="shared" si="3"/>
        <v>4.8623008588991068</v>
      </c>
      <c r="J32">
        <f t="shared" si="4"/>
        <v>17.677669529663689</v>
      </c>
      <c r="K32">
        <f t="shared" si="5"/>
        <v>14.737669529663684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5.4800775541957458</v>
      </c>
      <c r="I33">
        <f t="shared" si="3"/>
        <v>5.0091875541957434</v>
      </c>
      <c r="J33">
        <f t="shared" si="4"/>
        <v>17.677669529663689</v>
      </c>
      <c r="K33">
        <f t="shared" si="5"/>
        <v>14.639669529663685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5.6568542494923824</v>
      </c>
      <c r="I34">
        <f t="shared" si="3"/>
        <v>5.1550942494923806</v>
      </c>
      <c r="J34">
        <f t="shared" si="4"/>
        <v>17.677669529663689</v>
      </c>
      <c r="K34">
        <f t="shared" si="5"/>
        <v>14.541669529663684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5.8336309447890198</v>
      </c>
      <c r="I35">
        <f t="shared" si="3"/>
        <v>5.3000209447890176</v>
      </c>
      <c r="J35">
        <f t="shared" si="4"/>
        <v>17.677669529663689</v>
      </c>
      <c r="K35">
        <f t="shared" si="5"/>
        <v>14.443669529663683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6.0104076400856563</v>
      </c>
      <c r="I36">
        <f t="shared" si="3"/>
        <v>5.4439676400856545</v>
      </c>
      <c r="J36">
        <f t="shared" si="4"/>
        <v>17.677669529663689</v>
      </c>
      <c r="K36">
        <f t="shared" si="5"/>
        <v>14.345669529663684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6.1871843353822937</v>
      </c>
      <c r="I37">
        <f t="shared" si="3"/>
        <v>5.5869343353822911</v>
      </c>
      <c r="J37">
        <f t="shared" si="4"/>
        <v>17.677669529663689</v>
      </c>
      <c r="K37">
        <f t="shared" si="5"/>
        <v>14.247669529663684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6.3639610306789303</v>
      </c>
      <c r="I38">
        <f t="shared" si="3"/>
        <v>5.7289210306789284</v>
      </c>
      <c r="J38">
        <f t="shared" si="4"/>
        <v>17.677669529663689</v>
      </c>
      <c r="K38">
        <f t="shared" si="5"/>
        <v>14.149669529663683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6.5407377259755677</v>
      </c>
      <c r="I39">
        <f t="shared" si="3"/>
        <v>5.8699277259755664</v>
      </c>
      <c r="J39">
        <f t="shared" si="4"/>
        <v>17.677669529663689</v>
      </c>
      <c r="K39">
        <f t="shared" si="5"/>
        <v>14.051669529663684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6.7175144212722051</v>
      </c>
      <c r="I40">
        <f t="shared" si="3"/>
        <v>6.0099544212722025</v>
      </c>
      <c r="J40">
        <f t="shared" si="4"/>
        <v>17.677669529663689</v>
      </c>
      <c r="K40">
        <f t="shared" si="5"/>
        <v>13.953669529663683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6.8942911165688416</v>
      </c>
      <c r="I41">
        <f t="shared" si="3"/>
        <v>6.1490011165688401</v>
      </c>
      <c r="J41">
        <f t="shared" si="4"/>
        <v>17.677669529663689</v>
      </c>
      <c r="K41">
        <f t="shared" si="5"/>
        <v>13.855669529663682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7.0710678118654791</v>
      </c>
      <c r="I42">
        <f t="shared" si="3"/>
        <v>6.2870678118654766</v>
      </c>
      <c r="J42">
        <f t="shared" si="4"/>
        <v>17.677669529663689</v>
      </c>
      <c r="K42">
        <f t="shared" si="5"/>
        <v>13.757669529663684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7.2478445071621156</v>
      </c>
      <c r="I43">
        <f t="shared" si="3"/>
        <v>6.4241545071621138</v>
      </c>
      <c r="J43">
        <f t="shared" si="4"/>
        <v>17.677669529663689</v>
      </c>
      <c r="K43">
        <f t="shared" si="5"/>
        <v>13.659669529663683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7.424621202458753</v>
      </c>
      <c r="I44">
        <f t="shared" si="3"/>
        <v>6.5602612024587508</v>
      </c>
      <c r="J44">
        <f t="shared" si="4"/>
        <v>17.677669529663689</v>
      </c>
      <c r="K44">
        <f t="shared" si="5"/>
        <v>13.561669529663682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7.6013978977553895</v>
      </c>
      <c r="I45">
        <f t="shared" si="3"/>
        <v>6.6953878977553876</v>
      </c>
      <c r="J45">
        <f t="shared" si="4"/>
        <v>17.677669529663689</v>
      </c>
      <c r="K45">
        <f t="shared" si="5"/>
        <v>13.463669529663683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7.778174593052027</v>
      </c>
      <c r="I46">
        <f t="shared" si="3"/>
        <v>6.8295345930520241</v>
      </c>
      <c r="J46">
        <f t="shared" si="4"/>
        <v>17.677669529663689</v>
      </c>
      <c r="K46">
        <f t="shared" si="5"/>
        <v>13.365669529663682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7.9549512883486644</v>
      </c>
      <c r="I47">
        <f t="shared" si="3"/>
        <v>6.9627012883486614</v>
      </c>
      <c r="J47">
        <f t="shared" si="4"/>
        <v>17.677669529663689</v>
      </c>
      <c r="K47">
        <f t="shared" si="5"/>
        <v>13.267669529663682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8.1317279836453018</v>
      </c>
      <c r="I48">
        <f t="shared" si="3"/>
        <v>7.0948879836452985</v>
      </c>
      <c r="J48">
        <f t="shared" si="4"/>
        <v>17.677669529663689</v>
      </c>
      <c r="K48">
        <f t="shared" si="5"/>
        <v>13.169669529663683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8.3085046789419383</v>
      </c>
      <c r="I49">
        <f t="shared" si="3"/>
        <v>7.2260946789419354</v>
      </c>
      <c r="J49">
        <f t="shared" si="4"/>
        <v>17.677669529663689</v>
      </c>
      <c r="K49">
        <f t="shared" si="5"/>
        <v>13.071669529663684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8.4852813742385749</v>
      </c>
      <c r="I50">
        <f t="shared" si="3"/>
        <v>7.356321374238572</v>
      </c>
      <c r="J50">
        <f t="shared" si="4"/>
        <v>17.677669529663689</v>
      </c>
      <c r="K50">
        <f t="shared" si="5"/>
        <v>12.973669529663681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8.6620580695352114</v>
      </c>
      <c r="I51">
        <f t="shared" si="3"/>
        <v>7.4855680695352085</v>
      </c>
      <c r="J51">
        <f t="shared" si="4"/>
        <v>17.677669529663689</v>
      </c>
      <c r="K51">
        <f t="shared" si="5"/>
        <v>12.875669529663682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8.8388347648318479</v>
      </c>
      <c r="I52">
        <f t="shared" si="3"/>
        <v>7.6138347648318447</v>
      </c>
      <c r="J52">
        <f t="shared" si="4"/>
        <v>17.677669529663689</v>
      </c>
      <c r="K52">
        <f t="shared" si="5"/>
        <v>12.777669529663683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9.0156114601284845</v>
      </c>
      <c r="I53">
        <f t="shared" si="3"/>
        <v>7.7411214601284817</v>
      </c>
      <c r="J53">
        <f t="shared" si="4"/>
        <v>17.677669529663689</v>
      </c>
      <c r="K53">
        <f t="shared" si="5"/>
        <v>12.679669529663682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9.1923881554251228</v>
      </c>
      <c r="I54">
        <f t="shared" si="3"/>
        <v>7.8674281554251202</v>
      </c>
      <c r="J54">
        <f t="shared" si="4"/>
        <v>17.677669529663689</v>
      </c>
      <c r="K54">
        <f t="shared" si="5"/>
        <v>12.581669529663682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9.3691648507217593</v>
      </c>
      <c r="I55">
        <f t="shared" si="3"/>
        <v>7.9927548507217558</v>
      </c>
      <c r="J55">
        <f t="shared" si="4"/>
        <v>17.677669529663689</v>
      </c>
      <c r="K55">
        <f t="shared" si="5"/>
        <v>12.483669529663683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9.5459415460183958</v>
      </c>
      <c r="I56">
        <f t="shared" si="3"/>
        <v>8.1171015460183931</v>
      </c>
      <c r="J56">
        <f t="shared" si="4"/>
        <v>17.677669529663689</v>
      </c>
      <c r="K56">
        <f t="shared" si="5"/>
        <v>12.385669529663684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9.7227182413150341</v>
      </c>
      <c r="I57">
        <f t="shared" si="3"/>
        <v>8.2404682413150319</v>
      </c>
      <c r="J57">
        <f t="shared" si="4"/>
        <v>17.677669529663689</v>
      </c>
      <c r="K57">
        <f t="shared" si="5"/>
        <v>12.287669529663681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9.8994949366116707</v>
      </c>
      <c r="I58">
        <f t="shared" si="3"/>
        <v>8.3628549366116669</v>
      </c>
      <c r="J58">
        <f t="shared" si="4"/>
        <v>17.677669529663689</v>
      </c>
      <c r="K58">
        <f t="shared" si="5"/>
        <v>12.189669529663682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10.076271631908307</v>
      </c>
      <c r="I59">
        <f t="shared" si="3"/>
        <v>8.4842616319083035</v>
      </c>
      <c r="J59">
        <f t="shared" si="4"/>
        <v>17.677669529663689</v>
      </c>
      <c r="K59">
        <f t="shared" si="5"/>
        <v>12.091669529663683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10.253048327204946</v>
      </c>
      <c r="I60">
        <f t="shared" si="3"/>
        <v>8.6046883272049399</v>
      </c>
      <c r="J60">
        <f t="shared" si="4"/>
        <v>17.677669529663689</v>
      </c>
      <c r="K60">
        <f t="shared" si="5"/>
        <v>11.993669529663681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10.429825022501582</v>
      </c>
      <c r="I61">
        <f t="shared" si="3"/>
        <v>8.7241350225015779</v>
      </c>
      <c r="J61">
        <f t="shared" si="4"/>
        <v>17.677669529663689</v>
      </c>
      <c r="K61">
        <f t="shared" si="5"/>
        <v>11.895669529663682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10.606601717798219</v>
      </c>
      <c r="I62">
        <f t="shared" si="3"/>
        <v>8.8426017177982139</v>
      </c>
      <c r="J62">
        <f t="shared" si="4"/>
        <v>17.677669529663689</v>
      </c>
      <c r="K62">
        <f t="shared" si="5"/>
        <v>11.797669529663683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10.783378413094855</v>
      </c>
      <c r="I63">
        <f t="shared" si="3"/>
        <v>8.9600884130948515</v>
      </c>
      <c r="J63">
        <f t="shared" si="4"/>
        <v>17.677669529663689</v>
      </c>
      <c r="K63">
        <f t="shared" si="5"/>
        <v>11.699669529663682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10.960155108391493</v>
      </c>
      <c r="I64">
        <f t="shared" si="3"/>
        <v>9.0765951083914871</v>
      </c>
      <c r="J64">
        <f t="shared" si="4"/>
        <v>17.677669529663689</v>
      </c>
      <c r="K64">
        <f t="shared" si="5"/>
        <v>11.601669529663681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11.13693180368813</v>
      </c>
      <c r="I65">
        <f t="shared" si="3"/>
        <v>9.192121803688126</v>
      </c>
      <c r="J65">
        <f t="shared" si="4"/>
        <v>17.677669529663689</v>
      </c>
      <c r="K65">
        <f t="shared" si="5"/>
        <v>11.503669529663682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11.313708498984766</v>
      </c>
      <c r="I66">
        <f t="shared" si="3"/>
        <v>9.306668498984763</v>
      </c>
      <c r="J66">
        <f t="shared" si="4"/>
        <v>17.677669529663689</v>
      </c>
      <c r="K66">
        <f t="shared" si="5"/>
        <v>11.405669529663681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11.490485194281405</v>
      </c>
      <c r="I67">
        <f t="shared" si="3"/>
        <v>9.4202351942813998</v>
      </c>
      <c r="J67">
        <f t="shared" si="4"/>
        <v>17.677669529663689</v>
      </c>
      <c r="K67">
        <f t="shared" si="5"/>
        <v>11.307669529663681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11.667261889578041</v>
      </c>
      <c r="I68">
        <f t="shared" ref="I68:I131" si="9">$K$2*G68+(1/2)*M68*(G68)^2</f>
        <v>9.5328218895780381</v>
      </c>
      <c r="J68">
        <f t="shared" ref="J68:J131" si="10">$J$2+L68*G68</f>
        <v>17.677669529663689</v>
      </c>
      <c r="K68">
        <f t="shared" ref="K68:K131" si="11">$K$2+M68*G68</f>
        <v>11.209669529663682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11.844038584874678</v>
      </c>
      <c r="I69">
        <f t="shared" si="9"/>
        <v>9.6444285848746745</v>
      </c>
      <c r="J69">
        <f t="shared" si="10"/>
        <v>17.677669529663689</v>
      </c>
      <c r="K69">
        <f t="shared" si="11"/>
        <v>11.111669529663681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12.020815280171314</v>
      </c>
      <c r="I70">
        <f t="shared" si="9"/>
        <v>9.7550552801713089</v>
      </c>
      <c r="J70">
        <f t="shared" si="10"/>
        <v>17.677669529663689</v>
      </c>
      <c r="K70">
        <f t="shared" si="11"/>
        <v>11.01366952966368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12.197591975467953</v>
      </c>
      <c r="I71">
        <f t="shared" si="9"/>
        <v>9.8647019754679466</v>
      </c>
      <c r="J71">
        <f t="shared" si="10"/>
        <v>17.677669529663689</v>
      </c>
      <c r="K71">
        <f t="shared" si="11"/>
        <v>10.915669529663681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12.374368670764589</v>
      </c>
      <c r="I72">
        <f t="shared" si="9"/>
        <v>9.9733686707645841</v>
      </c>
      <c r="J72">
        <f t="shared" si="10"/>
        <v>17.677669529663689</v>
      </c>
      <c r="K72">
        <f t="shared" si="11"/>
        <v>10.81766952966368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12.551145366061226</v>
      </c>
      <c r="I73">
        <f t="shared" si="9"/>
        <v>10.081055366061221</v>
      </c>
      <c r="J73">
        <f t="shared" si="10"/>
        <v>17.677669529663689</v>
      </c>
      <c r="K73">
        <f t="shared" si="11"/>
        <v>10.71966952966368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12.727922061357864</v>
      </c>
      <c r="I74">
        <f t="shared" si="9"/>
        <v>10.187762061357857</v>
      </c>
      <c r="J74">
        <f t="shared" si="10"/>
        <v>17.677669529663689</v>
      </c>
      <c r="K74">
        <f t="shared" si="11"/>
        <v>10.621669529663681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12.904698756654501</v>
      </c>
      <c r="I75">
        <f t="shared" si="9"/>
        <v>10.293488756654494</v>
      </c>
      <c r="J75">
        <f t="shared" si="10"/>
        <v>17.677669529663689</v>
      </c>
      <c r="K75">
        <f t="shared" si="11"/>
        <v>10.523669529663682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13.081475451951137</v>
      </c>
      <c r="I76">
        <f t="shared" si="9"/>
        <v>10.398235451951132</v>
      </c>
      <c r="J76">
        <f t="shared" si="10"/>
        <v>17.677669529663689</v>
      </c>
      <c r="K76">
        <f t="shared" si="11"/>
        <v>10.425669529663679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13.258252147247774</v>
      </c>
      <c r="I77">
        <f t="shared" si="9"/>
        <v>10.502002147247769</v>
      </c>
      <c r="J77">
        <f t="shared" si="10"/>
        <v>17.677669529663689</v>
      </c>
      <c r="K77">
        <f t="shared" si="11"/>
        <v>10.32766952966368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13.435028842544412</v>
      </c>
      <c r="I78">
        <f t="shared" si="9"/>
        <v>10.604788842544405</v>
      </c>
      <c r="J78">
        <f t="shared" si="10"/>
        <v>17.677669529663689</v>
      </c>
      <c r="K78">
        <f t="shared" si="11"/>
        <v>10.229669529663681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13.611805537841049</v>
      </c>
      <c r="I79">
        <f t="shared" si="9"/>
        <v>10.706595537841041</v>
      </c>
      <c r="J79">
        <f t="shared" si="10"/>
        <v>17.677669529663689</v>
      </c>
      <c r="K79">
        <f t="shared" si="11"/>
        <v>10.131669529663681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13.788582233137685</v>
      </c>
      <c r="I80">
        <f t="shared" si="9"/>
        <v>10.807422233137679</v>
      </c>
      <c r="J80">
        <f t="shared" si="10"/>
        <v>17.677669529663689</v>
      </c>
      <c r="K80">
        <f t="shared" si="11"/>
        <v>10.03366952966368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13.965358928434323</v>
      </c>
      <c r="I81">
        <f t="shared" si="9"/>
        <v>10.907268928434316</v>
      </c>
      <c r="J81">
        <f t="shared" si="10"/>
        <v>17.677669529663689</v>
      </c>
      <c r="K81">
        <f t="shared" si="11"/>
        <v>9.9356695296636808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14.14213562373096</v>
      </c>
      <c r="I82">
        <f t="shared" si="9"/>
        <v>11.006135623730952</v>
      </c>
      <c r="J82">
        <f t="shared" si="10"/>
        <v>17.677669529663689</v>
      </c>
      <c r="K82">
        <f t="shared" si="11"/>
        <v>9.83766952966368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14.318912319027596</v>
      </c>
      <c r="I83">
        <f t="shared" si="9"/>
        <v>11.104022319027591</v>
      </c>
      <c r="J83">
        <f t="shared" si="10"/>
        <v>17.677669529663689</v>
      </c>
      <c r="K83">
        <f t="shared" si="11"/>
        <v>9.7396695296636793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14.495689014324233</v>
      </c>
      <c r="I84">
        <f t="shared" si="9"/>
        <v>11.200929014324227</v>
      </c>
      <c r="J84">
        <f t="shared" si="10"/>
        <v>17.677669529663689</v>
      </c>
      <c r="K84">
        <f t="shared" si="11"/>
        <v>9.6416695296636803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14.672465709620871</v>
      </c>
      <c r="I85">
        <f t="shared" si="9"/>
        <v>11.296855709620864</v>
      </c>
      <c r="J85">
        <f t="shared" si="10"/>
        <v>17.677669529663689</v>
      </c>
      <c r="K85">
        <f t="shared" si="11"/>
        <v>9.5436695296636795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14.849242404917508</v>
      </c>
      <c r="I86">
        <f t="shared" si="9"/>
        <v>11.391802404917499</v>
      </c>
      <c r="J86">
        <f t="shared" si="10"/>
        <v>17.677669529663689</v>
      </c>
      <c r="K86">
        <f t="shared" si="11"/>
        <v>9.4456695296636788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15.026019100214144</v>
      </c>
      <c r="I87">
        <f t="shared" si="9"/>
        <v>11.485769100214139</v>
      </c>
      <c r="J87">
        <f t="shared" si="10"/>
        <v>17.677669529663689</v>
      </c>
      <c r="K87">
        <f t="shared" si="11"/>
        <v>9.3476695296636798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15.202795795510783</v>
      </c>
      <c r="I88">
        <f t="shared" si="9"/>
        <v>11.578755795510775</v>
      </c>
      <c r="J88">
        <f t="shared" si="10"/>
        <v>17.677669529663689</v>
      </c>
      <c r="K88">
        <f t="shared" si="11"/>
        <v>9.2496695296636791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15.379572490807419</v>
      </c>
      <c r="I89">
        <f t="shared" si="9"/>
        <v>11.670762490807411</v>
      </c>
      <c r="J89">
        <f t="shared" si="10"/>
        <v>17.677669529663689</v>
      </c>
      <c r="K89">
        <f t="shared" si="11"/>
        <v>9.1516695296636801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15.556349186104056</v>
      </c>
      <c r="I90">
        <f t="shared" si="9"/>
        <v>11.761789186104046</v>
      </c>
      <c r="J90">
        <f t="shared" si="10"/>
        <v>17.677669529663689</v>
      </c>
      <c r="K90">
        <f t="shared" si="11"/>
        <v>9.0536695296636793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15.733125881400692</v>
      </c>
      <c r="I91">
        <f t="shared" si="9"/>
        <v>11.851835881400685</v>
      </c>
      <c r="J91">
        <f t="shared" si="10"/>
        <v>17.677669529663689</v>
      </c>
      <c r="K91">
        <f t="shared" si="11"/>
        <v>8.9556695296636786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15.909902576697331</v>
      </c>
      <c r="I92">
        <f t="shared" si="9"/>
        <v>11.940902576697322</v>
      </c>
      <c r="J92">
        <f t="shared" si="10"/>
        <v>17.677669529663689</v>
      </c>
      <c r="K92">
        <f t="shared" si="11"/>
        <v>8.8576695296636796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16.086679271993969</v>
      </c>
      <c r="I93">
        <f t="shared" si="9"/>
        <v>12.028989271993961</v>
      </c>
      <c r="J93">
        <f t="shared" si="10"/>
        <v>17.677669529663689</v>
      </c>
      <c r="K93">
        <f t="shared" si="11"/>
        <v>8.7596695296636788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16.263455967290604</v>
      </c>
      <c r="I94">
        <f t="shared" si="9"/>
        <v>12.116095967290594</v>
      </c>
      <c r="J94">
        <f t="shared" si="10"/>
        <v>17.677669529663689</v>
      </c>
      <c r="K94">
        <f t="shared" si="11"/>
        <v>8.6616695296636781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16.440232662587242</v>
      </c>
      <c r="I95">
        <f t="shared" si="9"/>
        <v>12.202222662587232</v>
      </c>
      <c r="J95">
        <f t="shared" si="10"/>
        <v>17.677669529663689</v>
      </c>
      <c r="K95">
        <f t="shared" si="11"/>
        <v>8.5636695296636791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16.617009357883877</v>
      </c>
      <c r="I96">
        <f t="shared" si="9"/>
        <v>12.287369357883872</v>
      </c>
      <c r="J96">
        <f t="shared" si="10"/>
        <v>17.677669529663689</v>
      </c>
      <c r="K96">
        <f t="shared" si="11"/>
        <v>8.4656695296636784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16.793786053180515</v>
      </c>
      <c r="I97">
        <f t="shared" si="9"/>
        <v>12.371536053180506</v>
      </c>
      <c r="J97">
        <f t="shared" si="10"/>
        <v>17.677669529663689</v>
      </c>
      <c r="K97">
        <f t="shared" si="11"/>
        <v>8.3676695296636776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16.970562748477153</v>
      </c>
      <c r="I98">
        <f t="shared" si="9"/>
        <v>12.454722748477144</v>
      </c>
      <c r="J98">
        <f t="shared" si="10"/>
        <v>17.677669529663689</v>
      </c>
      <c r="K98">
        <f t="shared" si="11"/>
        <v>8.2696695296636786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17.147339443773788</v>
      </c>
      <c r="I99">
        <f t="shared" si="9"/>
        <v>12.536929443773777</v>
      </c>
      <c r="J99">
        <f t="shared" si="10"/>
        <v>17.677669529663689</v>
      </c>
      <c r="K99">
        <f t="shared" si="11"/>
        <v>8.1716695296636779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17.324116139070426</v>
      </c>
      <c r="I100">
        <f t="shared" si="9"/>
        <v>12.618156139070416</v>
      </c>
      <c r="J100">
        <f t="shared" si="10"/>
        <v>17.677669529663689</v>
      </c>
      <c r="K100">
        <f t="shared" si="11"/>
        <v>8.0736695296636789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17.500892834367065</v>
      </c>
      <c r="I101">
        <f t="shared" si="9"/>
        <v>12.698402834367055</v>
      </c>
      <c r="J101">
        <f t="shared" si="10"/>
        <v>17.677669529663689</v>
      </c>
      <c r="K101">
        <f t="shared" si="11"/>
        <v>7.9756695296636781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17.677669529663699</v>
      </c>
      <c r="I102">
        <f t="shared" si="9"/>
        <v>12.77766952966369</v>
      </c>
      <c r="J102">
        <f t="shared" si="10"/>
        <v>17.677669529663689</v>
      </c>
      <c r="K102">
        <f t="shared" si="11"/>
        <v>7.8776695296636774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17.854446224960338</v>
      </c>
      <c r="I103">
        <f t="shared" si="9"/>
        <v>12.855956224960327</v>
      </c>
      <c r="J103">
        <f t="shared" si="10"/>
        <v>17.677669529663689</v>
      </c>
      <c r="K103">
        <f t="shared" si="11"/>
        <v>7.7796695296636784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18.031222920256976</v>
      </c>
      <c r="I104">
        <f t="shared" si="9"/>
        <v>12.933262920256965</v>
      </c>
      <c r="J104">
        <f t="shared" si="10"/>
        <v>17.677669529663689</v>
      </c>
      <c r="K104">
        <f t="shared" si="11"/>
        <v>7.6816695296636777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18.207999615553611</v>
      </c>
      <c r="I105">
        <f t="shared" si="9"/>
        <v>13.009589615553599</v>
      </c>
      <c r="J105">
        <f t="shared" si="10"/>
        <v>17.677669529663689</v>
      </c>
      <c r="K105">
        <f t="shared" si="11"/>
        <v>7.5836695296636769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18.384776310850249</v>
      </c>
      <c r="I106">
        <f t="shared" si="9"/>
        <v>13.084936310850239</v>
      </c>
      <c r="J106">
        <f t="shared" si="10"/>
        <v>17.677669529663689</v>
      </c>
      <c r="K106">
        <f t="shared" si="11"/>
        <v>7.4856695296636779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18.561553006146887</v>
      </c>
      <c r="I107">
        <f t="shared" si="9"/>
        <v>13.159303006146871</v>
      </c>
      <c r="J107">
        <f t="shared" si="10"/>
        <v>17.677669529663689</v>
      </c>
      <c r="K107">
        <f t="shared" si="11"/>
        <v>7.3876695296636772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18.738329701443522</v>
      </c>
      <c r="I108">
        <f t="shared" si="9"/>
        <v>13.232689701443512</v>
      </c>
      <c r="J108">
        <f t="shared" si="10"/>
        <v>17.677669529663689</v>
      </c>
      <c r="K108">
        <f t="shared" si="11"/>
        <v>7.2896695296636782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18.91510639674016</v>
      </c>
      <c r="I109">
        <f t="shared" si="9"/>
        <v>13.305096396740149</v>
      </c>
      <c r="J109">
        <f t="shared" si="10"/>
        <v>17.677669529663689</v>
      </c>
      <c r="K109">
        <f t="shared" si="11"/>
        <v>7.1916695296636775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19.091883092036795</v>
      </c>
      <c r="I110">
        <f t="shared" si="9"/>
        <v>13.376523092036784</v>
      </c>
      <c r="J110">
        <f t="shared" si="10"/>
        <v>17.677669529663689</v>
      </c>
      <c r="K110">
        <f t="shared" si="11"/>
        <v>7.0936695296636767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19.268659787333434</v>
      </c>
      <c r="I111">
        <f t="shared" si="9"/>
        <v>13.446969787333421</v>
      </c>
      <c r="J111">
        <f t="shared" si="10"/>
        <v>17.677669529663689</v>
      </c>
      <c r="K111">
        <f t="shared" si="11"/>
        <v>6.9956695296636777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19.445436482630072</v>
      </c>
      <c r="I112">
        <f t="shared" si="9"/>
        <v>13.516436482630059</v>
      </c>
      <c r="J112">
        <f t="shared" si="10"/>
        <v>17.677669529663689</v>
      </c>
      <c r="K112">
        <f t="shared" si="11"/>
        <v>6.897669529663677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19.622213177926707</v>
      </c>
      <c r="I113">
        <f t="shared" si="9"/>
        <v>13.584923177926694</v>
      </c>
      <c r="J113">
        <f t="shared" si="10"/>
        <v>17.677669529663689</v>
      </c>
      <c r="K113">
        <f t="shared" si="11"/>
        <v>6.7996695296636762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19.798989873223345</v>
      </c>
      <c r="I114">
        <f t="shared" si="9"/>
        <v>13.652429873223333</v>
      </c>
      <c r="J114">
        <f t="shared" si="10"/>
        <v>17.677669529663689</v>
      </c>
      <c r="K114">
        <f t="shared" si="11"/>
        <v>6.7016695296636772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19.975766568519983</v>
      </c>
      <c r="I115">
        <f t="shared" si="9"/>
        <v>13.718956568519971</v>
      </c>
      <c r="J115">
        <f t="shared" si="10"/>
        <v>17.677669529663689</v>
      </c>
      <c r="K115">
        <f t="shared" si="11"/>
        <v>6.6036695296636765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20.152543263816618</v>
      </c>
      <c r="I116">
        <f t="shared" si="9"/>
        <v>13.784503263816605</v>
      </c>
      <c r="J116">
        <f t="shared" si="10"/>
        <v>17.677669529663689</v>
      </c>
      <c r="K116">
        <f t="shared" si="11"/>
        <v>6.5056695296636775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20.329319959113256</v>
      </c>
      <c r="I117">
        <f t="shared" si="9"/>
        <v>13.849069959113244</v>
      </c>
      <c r="J117">
        <f t="shared" si="10"/>
        <v>17.677669529663689</v>
      </c>
      <c r="K117">
        <f t="shared" si="11"/>
        <v>6.4076695296636768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20.506096654409895</v>
      </c>
      <c r="I118">
        <f t="shared" si="9"/>
        <v>13.912656654409878</v>
      </c>
      <c r="J118">
        <f t="shared" si="10"/>
        <v>17.677669529663689</v>
      </c>
      <c r="K118">
        <f t="shared" si="11"/>
        <v>6.309669529663676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20.682873349706529</v>
      </c>
      <c r="I119">
        <f t="shared" si="9"/>
        <v>13.975263349706516</v>
      </c>
      <c r="J119">
        <f t="shared" si="10"/>
        <v>17.677669529663689</v>
      </c>
      <c r="K119">
        <f t="shared" si="11"/>
        <v>6.211669529663677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20.859650045003168</v>
      </c>
      <c r="I120">
        <f t="shared" si="9"/>
        <v>14.036890045003155</v>
      </c>
      <c r="J120">
        <f t="shared" si="10"/>
        <v>17.677669529663689</v>
      </c>
      <c r="K120">
        <f t="shared" si="11"/>
        <v>6.1136695296636763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21.036426740299806</v>
      </c>
      <c r="I121">
        <f t="shared" si="9"/>
        <v>14.097536740299789</v>
      </c>
      <c r="J121">
        <f t="shared" si="10"/>
        <v>17.677669529663689</v>
      </c>
      <c r="K121">
        <f t="shared" si="11"/>
        <v>6.0156695296636755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21.213203435596441</v>
      </c>
      <c r="I122">
        <f t="shared" si="9"/>
        <v>14.157203435596427</v>
      </c>
      <c r="J122">
        <f t="shared" si="10"/>
        <v>17.677669529663689</v>
      </c>
      <c r="K122">
        <f t="shared" si="11"/>
        <v>5.9176695296636765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21.389980130893079</v>
      </c>
      <c r="I123">
        <f t="shared" si="9"/>
        <v>14.215890130893065</v>
      </c>
      <c r="J123">
        <f t="shared" si="10"/>
        <v>17.677669529663689</v>
      </c>
      <c r="K123">
        <f t="shared" si="11"/>
        <v>5.8196695296636758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21.566756826189714</v>
      </c>
      <c r="I124">
        <f t="shared" si="9"/>
        <v>14.273596826189699</v>
      </c>
      <c r="J124">
        <f t="shared" si="10"/>
        <v>17.677669529663689</v>
      </c>
      <c r="K124">
        <f t="shared" si="11"/>
        <v>5.721669529663675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21.743533521486352</v>
      </c>
      <c r="I125">
        <f t="shared" si="9"/>
        <v>14.330323521486338</v>
      </c>
      <c r="J125">
        <f t="shared" si="10"/>
        <v>17.677669529663689</v>
      </c>
      <c r="K125">
        <f t="shared" si="11"/>
        <v>5.6236695296636761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21.92031021678299</v>
      </c>
      <c r="I126">
        <f t="shared" si="9"/>
        <v>14.386070216782976</v>
      </c>
      <c r="J126">
        <f t="shared" si="10"/>
        <v>17.677669529663689</v>
      </c>
      <c r="K126">
        <f t="shared" si="11"/>
        <v>5.5256695296636753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22.097086912079625</v>
      </c>
      <c r="I127">
        <f t="shared" si="9"/>
        <v>14.440836912079611</v>
      </c>
      <c r="J127">
        <f t="shared" si="10"/>
        <v>17.677669529663689</v>
      </c>
      <c r="K127">
        <f t="shared" si="11"/>
        <v>5.4276695296636763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22.273863607376263</v>
      </c>
      <c r="I128">
        <f t="shared" si="9"/>
        <v>14.494623607376248</v>
      </c>
      <c r="J128">
        <f t="shared" si="10"/>
        <v>17.677669529663689</v>
      </c>
      <c r="K128">
        <f t="shared" si="11"/>
        <v>5.3296695296636756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22.450640302672902</v>
      </c>
      <c r="I129">
        <f t="shared" si="9"/>
        <v>14.547430302672883</v>
      </c>
      <c r="J129">
        <f t="shared" si="10"/>
        <v>17.677669529663689</v>
      </c>
      <c r="K129">
        <f t="shared" si="11"/>
        <v>5.2316695296636748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22.627416997969537</v>
      </c>
      <c r="I130">
        <f t="shared" si="9"/>
        <v>14.599256997969521</v>
      </c>
      <c r="J130">
        <f t="shared" si="10"/>
        <v>17.677669529663689</v>
      </c>
      <c r="K130">
        <f t="shared" si="11"/>
        <v>5.1336695296636758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22.804193693266175</v>
      </c>
      <c r="I131">
        <f t="shared" si="9"/>
        <v>14.650103693266159</v>
      </c>
      <c r="J131">
        <f t="shared" si="10"/>
        <v>17.677669529663689</v>
      </c>
      <c r="K131">
        <f t="shared" si="11"/>
        <v>5.0356695296636751</v>
      </c>
      <c r="L131">
        <v>0</v>
      </c>
      <c r="M131">
        <v>-9.8000000000000007</v>
      </c>
    </row>
    <row r="132" spans="6:13" x14ac:dyDescent="0.3">
      <c r="F132">
        <f t="shared" ref="F132" si="12">F131+1</f>
        <v>130</v>
      </c>
      <c r="G132">
        <f t="shared" ref="G132" si="13">G131+$B$3</f>
        <v>1.3000000000000009</v>
      </c>
      <c r="H132">
        <f t="shared" ref="H132" si="14">$J$2*G132+(1/2)*L131*(G132)^2</f>
        <v>22.980970388562813</v>
      </c>
      <c r="I132">
        <f t="shared" ref="I132" si="15">$K$2*G132+(1/2)*M132*(G132)^2</f>
        <v>14.699970388562793</v>
      </c>
      <c r="J132">
        <f t="shared" ref="J132" si="16">$J$2+L132*G132</f>
        <v>17.677669529663689</v>
      </c>
      <c r="K132">
        <f t="shared" ref="K132" si="17">$K$2+M132*G132</f>
        <v>4.9376695296636743</v>
      </c>
      <c r="L132">
        <v>0</v>
      </c>
      <c r="M132">
        <v>-9.8000000000000007</v>
      </c>
    </row>
    <row r="133" spans="6:13" x14ac:dyDescent="0.3">
      <c r="F133">
        <f t="shared" ref="F133:F196" si="18">F132+1</f>
        <v>131</v>
      </c>
      <c r="G133">
        <f t="shared" ref="G133:G196" si="19">G132+$B$3</f>
        <v>1.3100000000000009</v>
      </c>
      <c r="H133">
        <f t="shared" ref="H133:H196" si="20">$J$2*G133+(1/2)*L132*(G133)^2</f>
        <v>23.157747083859448</v>
      </c>
      <c r="I133">
        <f t="shared" ref="I133:I196" si="21">$K$2*G133+(1/2)*M133*(G133)^2</f>
        <v>14.748857083859432</v>
      </c>
      <c r="J133">
        <f t="shared" ref="J133:J196" si="22">$J$2+L133*G133</f>
        <v>17.677669529663689</v>
      </c>
      <c r="K133">
        <f t="shared" ref="K133:K196" si="23">$K$2+M133*G133</f>
        <v>4.8396695296636754</v>
      </c>
      <c r="L133">
        <v>0</v>
      </c>
      <c r="M133">
        <v>-9.8000000000000007</v>
      </c>
    </row>
    <row r="134" spans="6:13" x14ac:dyDescent="0.3">
      <c r="F134">
        <f t="shared" si="18"/>
        <v>132</v>
      </c>
      <c r="G134">
        <f t="shared" si="19"/>
        <v>1.320000000000001</v>
      </c>
      <c r="H134">
        <f t="shared" si="20"/>
        <v>23.334523779156086</v>
      </c>
      <c r="I134">
        <f t="shared" si="21"/>
        <v>14.79676377915607</v>
      </c>
      <c r="J134">
        <f t="shared" si="22"/>
        <v>17.677669529663689</v>
      </c>
      <c r="K134">
        <f t="shared" si="23"/>
        <v>4.7416695296636746</v>
      </c>
      <c r="L134">
        <v>0</v>
      </c>
      <c r="M134">
        <v>-9.8000000000000007</v>
      </c>
    </row>
    <row r="135" spans="6:13" x14ac:dyDescent="0.3">
      <c r="F135">
        <f t="shared" si="18"/>
        <v>133</v>
      </c>
      <c r="G135">
        <f t="shared" si="19"/>
        <v>1.330000000000001</v>
      </c>
      <c r="H135">
        <f t="shared" si="20"/>
        <v>23.511300474452725</v>
      </c>
      <c r="I135">
        <f t="shared" si="21"/>
        <v>14.843690474452703</v>
      </c>
      <c r="J135">
        <f t="shared" si="22"/>
        <v>17.677669529663689</v>
      </c>
      <c r="K135">
        <f t="shared" si="23"/>
        <v>4.6436695296636756</v>
      </c>
      <c r="L135">
        <v>0</v>
      </c>
      <c r="M135">
        <v>-9.8000000000000007</v>
      </c>
    </row>
    <row r="136" spans="6:13" x14ac:dyDescent="0.3">
      <c r="F136">
        <f t="shared" si="18"/>
        <v>134</v>
      </c>
      <c r="G136">
        <f t="shared" si="19"/>
        <v>1.340000000000001</v>
      </c>
      <c r="H136">
        <f t="shared" si="20"/>
        <v>23.688077169749359</v>
      </c>
      <c r="I136">
        <f t="shared" si="21"/>
        <v>14.889637169749342</v>
      </c>
      <c r="J136">
        <f t="shared" si="22"/>
        <v>17.677669529663689</v>
      </c>
      <c r="K136">
        <f t="shared" si="23"/>
        <v>4.5456695296636749</v>
      </c>
      <c r="L136">
        <v>0</v>
      </c>
      <c r="M136">
        <v>-9.8000000000000007</v>
      </c>
    </row>
    <row r="137" spans="6:13" x14ac:dyDescent="0.3">
      <c r="F137">
        <f t="shared" si="18"/>
        <v>135</v>
      </c>
      <c r="G137">
        <f t="shared" si="19"/>
        <v>1.350000000000001</v>
      </c>
      <c r="H137">
        <f t="shared" si="20"/>
        <v>23.864853865045998</v>
      </c>
      <c r="I137">
        <f t="shared" si="21"/>
        <v>14.934603865045981</v>
      </c>
      <c r="J137">
        <f t="shared" si="22"/>
        <v>17.677669529663689</v>
      </c>
      <c r="K137">
        <f t="shared" si="23"/>
        <v>4.4476695296636741</v>
      </c>
      <c r="L137">
        <v>0</v>
      </c>
      <c r="M137">
        <v>-9.8000000000000007</v>
      </c>
    </row>
    <row r="138" spans="6:13" x14ac:dyDescent="0.3">
      <c r="F138">
        <f t="shared" si="18"/>
        <v>136</v>
      </c>
      <c r="G138">
        <f t="shared" si="19"/>
        <v>1.360000000000001</v>
      </c>
      <c r="H138">
        <f t="shared" si="20"/>
        <v>24.041630560342636</v>
      </c>
      <c r="I138">
        <f t="shared" si="21"/>
        <v>14.978590560342615</v>
      </c>
      <c r="J138">
        <f t="shared" si="22"/>
        <v>17.677669529663689</v>
      </c>
      <c r="K138">
        <f t="shared" si="23"/>
        <v>4.3496695296636751</v>
      </c>
      <c r="L138">
        <v>0</v>
      </c>
      <c r="M138">
        <v>-9.8000000000000007</v>
      </c>
    </row>
    <row r="139" spans="6:13" x14ac:dyDescent="0.3">
      <c r="F139">
        <f t="shared" si="18"/>
        <v>137</v>
      </c>
      <c r="G139">
        <f t="shared" si="19"/>
        <v>1.370000000000001</v>
      </c>
      <c r="H139">
        <f t="shared" si="20"/>
        <v>24.218407255639271</v>
      </c>
      <c r="I139">
        <f t="shared" si="21"/>
        <v>15.021597255639254</v>
      </c>
      <c r="J139">
        <f t="shared" si="22"/>
        <v>17.677669529663689</v>
      </c>
      <c r="K139">
        <f t="shared" si="23"/>
        <v>4.2516695296636744</v>
      </c>
      <c r="L139">
        <v>0</v>
      </c>
      <c r="M139">
        <v>-9.8000000000000007</v>
      </c>
    </row>
    <row r="140" spans="6:13" x14ac:dyDescent="0.3">
      <c r="F140">
        <f t="shared" si="18"/>
        <v>138</v>
      </c>
      <c r="G140">
        <f t="shared" si="19"/>
        <v>1.380000000000001</v>
      </c>
      <c r="H140">
        <f t="shared" si="20"/>
        <v>24.395183950935909</v>
      </c>
      <c r="I140">
        <f t="shared" si="21"/>
        <v>15.063623950935888</v>
      </c>
      <c r="J140">
        <f t="shared" si="22"/>
        <v>17.677669529663689</v>
      </c>
      <c r="K140">
        <f t="shared" si="23"/>
        <v>4.1536695296636736</v>
      </c>
      <c r="L140">
        <v>0</v>
      </c>
      <c r="M140">
        <v>-9.8000000000000007</v>
      </c>
    </row>
    <row r="141" spans="6:13" x14ac:dyDescent="0.3">
      <c r="F141">
        <f t="shared" si="18"/>
        <v>139</v>
      </c>
      <c r="G141">
        <f t="shared" si="19"/>
        <v>1.390000000000001</v>
      </c>
      <c r="H141">
        <f t="shared" si="20"/>
        <v>24.571960646232544</v>
      </c>
      <c r="I141">
        <f t="shared" si="21"/>
        <v>15.104670646232526</v>
      </c>
      <c r="J141">
        <f t="shared" si="22"/>
        <v>17.677669529663689</v>
      </c>
      <c r="K141">
        <f t="shared" si="23"/>
        <v>4.0556695296636747</v>
      </c>
      <c r="L141">
        <v>0</v>
      </c>
      <c r="M141">
        <v>-9.8000000000000007</v>
      </c>
    </row>
    <row r="142" spans="6:13" x14ac:dyDescent="0.3">
      <c r="F142">
        <f t="shared" si="18"/>
        <v>140</v>
      </c>
      <c r="G142">
        <f t="shared" si="19"/>
        <v>1.400000000000001</v>
      </c>
      <c r="H142">
        <f t="shared" si="20"/>
        <v>24.748737341529182</v>
      </c>
      <c r="I142">
        <f t="shared" si="21"/>
        <v>15.144737341529163</v>
      </c>
      <c r="J142">
        <f t="shared" si="22"/>
        <v>17.677669529663689</v>
      </c>
      <c r="K142">
        <f t="shared" si="23"/>
        <v>3.9576695296636739</v>
      </c>
      <c r="L142">
        <v>0</v>
      </c>
      <c r="M142">
        <v>-9.8000000000000007</v>
      </c>
    </row>
    <row r="143" spans="6:13" x14ac:dyDescent="0.3">
      <c r="F143">
        <f t="shared" si="18"/>
        <v>141</v>
      </c>
      <c r="G143">
        <f t="shared" si="19"/>
        <v>1.410000000000001</v>
      </c>
      <c r="H143">
        <f t="shared" si="20"/>
        <v>24.92551403682582</v>
      </c>
      <c r="I143">
        <f t="shared" si="21"/>
        <v>15.183824036825799</v>
      </c>
      <c r="J143">
        <f t="shared" si="22"/>
        <v>17.677669529663689</v>
      </c>
      <c r="K143">
        <f t="shared" si="23"/>
        <v>3.8596695296636749</v>
      </c>
      <c r="L143">
        <v>0</v>
      </c>
      <c r="M143">
        <v>-9.8000000000000007</v>
      </c>
    </row>
    <row r="144" spans="6:13" x14ac:dyDescent="0.3">
      <c r="F144">
        <f t="shared" si="18"/>
        <v>142</v>
      </c>
      <c r="G144">
        <f t="shared" si="19"/>
        <v>1.420000000000001</v>
      </c>
      <c r="H144">
        <f t="shared" si="20"/>
        <v>25.102290732122455</v>
      </c>
      <c r="I144">
        <f t="shared" si="21"/>
        <v>15.221930732122436</v>
      </c>
      <c r="J144">
        <f t="shared" si="22"/>
        <v>17.677669529663689</v>
      </c>
      <c r="K144">
        <f t="shared" si="23"/>
        <v>3.7616695296636742</v>
      </c>
      <c r="L144">
        <v>0</v>
      </c>
      <c r="M144">
        <v>-9.8000000000000007</v>
      </c>
    </row>
    <row r="145" spans="6:13" x14ac:dyDescent="0.3">
      <c r="F145">
        <f t="shared" si="18"/>
        <v>143</v>
      </c>
      <c r="G145">
        <f t="shared" si="19"/>
        <v>1.430000000000001</v>
      </c>
      <c r="H145">
        <f t="shared" si="20"/>
        <v>25.279067427419093</v>
      </c>
      <c r="I145">
        <f t="shared" si="21"/>
        <v>15.259057427419075</v>
      </c>
      <c r="J145">
        <f t="shared" si="22"/>
        <v>17.677669529663689</v>
      </c>
      <c r="K145">
        <f t="shared" si="23"/>
        <v>3.6636695296636734</v>
      </c>
      <c r="L145">
        <v>0</v>
      </c>
      <c r="M145">
        <v>-9.8000000000000007</v>
      </c>
    </row>
    <row r="146" spans="6:13" x14ac:dyDescent="0.3">
      <c r="F146">
        <f t="shared" si="18"/>
        <v>144</v>
      </c>
      <c r="G146">
        <f t="shared" si="19"/>
        <v>1.4400000000000011</v>
      </c>
      <c r="H146">
        <f t="shared" si="20"/>
        <v>25.455844122715732</v>
      </c>
      <c r="I146">
        <f t="shared" si="21"/>
        <v>15.29520412271571</v>
      </c>
      <c r="J146">
        <f t="shared" si="22"/>
        <v>17.677669529663689</v>
      </c>
      <c r="K146">
        <f t="shared" si="23"/>
        <v>3.5656695296636745</v>
      </c>
      <c r="L146">
        <v>0</v>
      </c>
      <c r="M146">
        <v>-9.8000000000000007</v>
      </c>
    </row>
    <row r="147" spans="6:13" x14ac:dyDescent="0.3">
      <c r="F147">
        <f t="shared" si="18"/>
        <v>145</v>
      </c>
      <c r="G147">
        <f t="shared" si="19"/>
        <v>1.4500000000000011</v>
      </c>
      <c r="H147">
        <f t="shared" si="20"/>
        <v>25.632620818012366</v>
      </c>
      <c r="I147">
        <f t="shared" si="21"/>
        <v>15.330370818012346</v>
      </c>
      <c r="J147">
        <f t="shared" si="22"/>
        <v>17.677669529663689</v>
      </c>
      <c r="K147">
        <f t="shared" si="23"/>
        <v>3.4676695296636737</v>
      </c>
      <c r="L147">
        <v>0</v>
      </c>
      <c r="M147">
        <v>-9.8000000000000007</v>
      </c>
    </row>
    <row r="148" spans="6:13" x14ac:dyDescent="0.3">
      <c r="F148">
        <f t="shared" si="18"/>
        <v>146</v>
      </c>
      <c r="G148">
        <f t="shared" si="19"/>
        <v>1.4600000000000011</v>
      </c>
      <c r="H148">
        <f t="shared" si="20"/>
        <v>25.809397513309005</v>
      </c>
      <c r="I148">
        <f t="shared" si="21"/>
        <v>15.364557513308981</v>
      </c>
      <c r="J148">
        <f t="shared" si="22"/>
        <v>17.677669529663689</v>
      </c>
      <c r="K148">
        <f t="shared" si="23"/>
        <v>3.3696695296636729</v>
      </c>
      <c r="L148">
        <v>0</v>
      </c>
      <c r="M148">
        <v>-9.8000000000000007</v>
      </c>
    </row>
    <row r="149" spans="6:13" x14ac:dyDescent="0.3">
      <c r="F149">
        <f t="shared" si="18"/>
        <v>147</v>
      </c>
      <c r="G149">
        <f t="shared" si="19"/>
        <v>1.4700000000000011</v>
      </c>
      <c r="H149">
        <f t="shared" si="20"/>
        <v>25.986174208605643</v>
      </c>
      <c r="I149">
        <f t="shared" si="21"/>
        <v>15.397764208605619</v>
      </c>
      <c r="J149">
        <f t="shared" si="22"/>
        <v>17.677669529663689</v>
      </c>
      <c r="K149">
        <f t="shared" si="23"/>
        <v>3.271669529663674</v>
      </c>
      <c r="L149">
        <v>0</v>
      </c>
      <c r="M149">
        <v>-9.8000000000000007</v>
      </c>
    </row>
    <row r="150" spans="6:13" x14ac:dyDescent="0.3">
      <c r="F150">
        <f t="shared" si="18"/>
        <v>148</v>
      </c>
      <c r="G150">
        <f t="shared" si="19"/>
        <v>1.4800000000000011</v>
      </c>
      <c r="H150">
        <f t="shared" si="20"/>
        <v>26.162950903902278</v>
      </c>
      <c r="I150">
        <f t="shared" si="21"/>
        <v>15.429990903902256</v>
      </c>
      <c r="J150">
        <f t="shared" si="22"/>
        <v>17.677669529663689</v>
      </c>
      <c r="K150">
        <f t="shared" si="23"/>
        <v>3.1736695296636732</v>
      </c>
      <c r="L150">
        <v>0</v>
      </c>
      <c r="M150">
        <v>-9.8000000000000007</v>
      </c>
    </row>
    <row r="151" spans="6:13" x14ac:dyDescent="0.3">
      <c r="F151">
        <f t="shared" si="18"/>
        <v>149</v>
      </c>
      <c r="G151">
        <f t="shared" si="19"/>
        <v>1.4900000000000011</v>
      </c>
      <c r="H151">
        <f t="shared" si="20"/>
        <v>26.339727599198916</v>
      </c>
      <c r="I151">
        <f t="shared" si="21"/>
        <v>15.461237599198894</v>
      </c>
      <c r="J151">
        <f t="shared" si="22"/>
        <v>17.677669529663689</v>
      </c>
      <c r="K151">
        <f t="shared" si="23"/>
        <v>3.0756695296636742</v>
      </c>
      <c r="L151">
        <v>0</v>
      </c>
      <c r="M151">
        <v>-9.8000000000000007</v>
      </c>
    </row>
    <row r="152" spans="6:13" x14ac:dyDescent="0.3">
      <c r="F152">
        <f t="shared" si="18"/>
        <v>150</v>
      </c>
      <c r="G152">
        <f t="shared" si="19"/>
        <v>1.5000000000000011</v>
      </c>
      <c r="H152">
        <f t="shared" si="20"/>
        <v>26.516504294495554</v>
      </c>
      <c r="I152">
        <f t="shared" si="21"/>
        <v>15.491504294495529</v>
      </c>
      <c r="J152">
        <f t="shared" si="22"/>
        <v>17.677669529663689</v>
      </c>
      <c r="K152">
        <f t="shared" si="23"/>
        <v>2.9776695296636735</v>
      </c>
      <c r="L152">
        <v>0</v>
      </c>
      <c r="M152">
        <v>-9.8000000000000007</v>
      </c>
    </row>
    <row r="153" spans="6:13" x14ac:dyDescent="0.3">
      <c r="F153">
        <f t="shared" si="18"/>
        <v>151</v>
      </c>
      <c r="G153">
        <f t="shared" si="19"/>
        <v>1.5100000000000011</v>
      </c>
      <c r="H153">
        <f t="shared" si="20"/>
        <v>26.693280989792189</v>
      </c>
      <c r="I153">
        <f t="shared" si="21"/>
        <v>15.520790989792168</v>
      </c>
      <c r="J153">
        <f t="shared" si="22"/>
        <v>17.677669529663689</v>
      </c>
      <c r="K153">
        <f t="shared" si="23"/>
        <v>2.8796695296636727</v>
      </c>
      <c r="L153">
        <v>0</v>
      </c>
      <c r="M153">
        <v>-9.8000000000000007</v>
      </c>
    </row>
    <row r="154" spans="6:13" x14ac:dyDescent="0.3">
      <c r="F154">
        <f t="shared" si="18"/>
        <v>152</v>
      </c>
      <c r="G154">
        <f t="shared" si="19"/>
        <v>1.5200000000000011</v>
      </c>
      <c r="H154">
        <f t="shared" si="20"/>
        <v>26.870057685088828</v>
      </c>
      <c r="I154">
        <f t="shared" si="21"/>
        <v>15.549097685088801</v>
      </c>
      <c r="J154">
        <f t="shared" si="22"/>
        <v>17.677669529663689</v>
      </c>
      <c r="K154">
        <f t="shared" si="23"/>
        <v>2.7816695296636738</v>
      </c>
      <c r="L154">
        <v>0</v>
      </c>
      <c r="M154">
        <v>-9.8000000000000007</v>
      </c>
    </row>
    <row r="155" spans="6:13" x14ac:dyDescent="0.3">
      <c r="F155">
        <f t="shared" si="18"/>
        <v>153</v>
      </c>
      <c r="G155">
        <f t="shared" si="19"/>
        <v>1.5300000000000011</v>
      </c>
      <c r="H155">
        <f t="shared" si="20"/>
        <v>27.046834380385462</v>
      </c>
      <c r="I155">
        <f t="shared" si="21"/>
        <v>15.57642438038544</v>
      </c>
      <c r="J155">
        <f t="shared" si="22"/>
        <v>17.677669529663689</v>
      </c>
      <c r="K155">
        <f t="shared" si="23"/>
        <v>2.683669529663673</v>
      </c>
      <c r="L155">
        <v>0</v>
      </c>
      <c r="M155">
        <v>-9.8000000000000007</v>
      </c>
    </row>
    <row r="156" spans="6:13" x14ac:dyDescent="0.3">
      <c r="F156">
        <f t="shared" si="18"/>
        <v>154</v>
      </c>
      <c r="G156">
        <f t="shared" si="19"/>
        <v>1.5400000000000011</v>
      </c>
      <c r="H156">
        <f t="shared" si="20"/>
        <v>27.223611075682101</v>
      </c>
      <c r="I156">
        <f t="shared" si="21"/>
        <v>15.60277107568208</v>
      </c>
      <c r="J156">
        <f t="shared" si="22"/>
        <v>17.677669529663689</v>
      </c>
      <c r="K156">
        <f t="shared" si="23"/>
        <v>2.5856695296636723</v>
      </c>
      <c r="L156">
        <v>0</v>
      </c>
      <c r="M156">
        <v>-9.8000000000000007</v>
      </c>
    </row>
    <row r="157" spans="6:13" x14ac:dyDescent="0.3">
      <c r="F157">
        <f t="shared" si="18"/>
        <v>155</v>
      </c>
      <c r="G157">
        <f t="shared" si="19"/>
        <v>1.5500000000000012</v>
      </c>
      <c r="H157">
        <f t="shared" si="20"/>
        <v>27.400387770978739</v>
      </c>
      <c r="I157">
        <f t="shared" si="21"/>
        <v>15.628137770978714</v>
      </c>
      <c r="J157">
        <f t="shared" si="22"/>
        <v>17.677669529663689</v>
      </c>
      <c r="K157">
        <f t="shared" si="23"/>
        <v>2.4876695296636733</v>
      </c>
      <c r="L157">
        <v>0</v>
      </c>
      <c r="M157">
        <v>-9.8000000000000007</v>
      </c>
    </row>
    <row r="158" spans="6:13" x14ac:dyDescent="0.3">
      <c r="F158">
        <f t="shared" si="18"/>
        <v>156</v>
      </c>
      <c r="G158">
        <f t="shared" si="19"/>
        <v>1.5600000000000012</v>
      </c>
      <c r="H158">
        <f t="shared" si="20"/>
        <v>27.577164466275374</v>
      </c>
      <c r="I158">
        <f t="shared" si="21"/>
        <v>15.65252446627535</v>
      </c>
      <c r="J158">
        <f t="shared" si="22"/>
        <v>17.677669529663689</v>
      </c>
      <c r="K158">
        <f t="shared" si="23"/>
        <v>2.3896695296636725</v>
      </c>
      <c r="L158">
        <v>0</v>
      </c>
      <c r="M158">
        <v>-9.8000000000000007</v>
      </c>
    </row>
    <row r="159" spans="6:13" x14ac:dyDescent="0.3">
      <c r="F159">
        <f t="shared" si="18"/>
        <v>157</v>
      </c>
      <c r="G159">
        <f t="shared" si="19"/>
        <v>1.5700000000000012</v>
      </c>
      <c r="H159">
        <f t="shared" si="20"/>
        <v>27.753941161572012</v>
      </c>
      <c r="I159">
        <f t="shared" si="21"/>
        <v>15.675931161571986</v>
      </c>
      <c r="J159">
        <f t="shared" si="22"/>
        <v>17.677669529663689</v>
      </c>
      <c r="K159">
        <f t="shared" si="23"/>
        <v>2.2916695296636718</v>
      </c>
      <c r="L159">
        <v>0</v>
      </c>
      <c r="M159">
        <v>-9.8000000000000007</v>
      </c>
    </row>
    <row r="160" spans="6:13" x14ac:dyDescent="0.3">
      <c r="F160">
        <f t="shared" si="18"/>
        <v>158</v>
      </c>
      <c r="G160">
        <f t="shared" si="19"/>
        <v>1.5800000000000012</v>
      </c>
      <c r="H160">
        <f t="shared" si="20"/>
        <v>27.93071785686865</v>
      </c>
      <c r="I160">
        <f t="shared" si="21"/>
        <v>15.698357856868624</v>
      </c>
      <c r="J160">
        <f t="shared" si="22"/>
        <v>17.677669529663689</v>
      </c>
      <c r="K160">
        <f t="shared" si="23"/>
        <v>2.1936695296636728</v>
      </c>
      <c r="L160">
        <v>0</v>
      </c>
      <c r="M160">
        <v>-9.8000000000000007</v>
      </c>
    </row>
    <row r="161" spans="6:13" x14ac:dyDescent="0.3">
      <c r="F161">
        <f t="shared" si="18"/>
        <v>159</v>
      </c>
      <c r="G161">
        <f t="shared" si="19"/>
        <v>1.5900000000000012</v>
      </c>
      <c r="H161">
        <f t="shared" si="20"/>
        <v>28.107494552165285</v>
      </c>
      <c r="I161">
        <f t="shared" si="21"/>
        <v>15.719804552165263</v>
      </c>
      <c r="J161">
        <f t="shared" si="22"/>
        <v>17.677669529663689</v>
      </c>
      <c r="K161">
        <f t="shared" si="23"/>
        <v>2.095669529663672</v>
      </c>
      <c r="L161">
        <v>0</v>
      </c>
      <c r="M161">
        <v>-9.8000000000000007</v>
      </c>
    </row>
    <row r="162" spans="6:13" x14ac:dyDescent="0.3">
      <c r="F162">
        <f t="shared" si="18"/>
        <v>160</v>
      </c>
      <c r="G162">
        <f t="shared" si="19"/>
        <v>1.6000000000000012</v>
      </c>
      <c r="H162">
        <f t="shared" si="20"/>
        <v>28.284271247461923</v>
      </c>
      <c r="I162">
        <f t="shared" si="21"/>
        <v>15.740271247461896</v>
      </c>
      <c r="J162">
        <f t="shared" si="22"/>
        <v>17.677669529663689</v>
      </c>
      <c r="K162">
        <f t="shared" si="23"/>
        <v>1.9976695296636731</v>
      </c>
      <c r="L162">
        <v>0</v>
      </c>
      <c r="M162">
        <v>-9.8000000000000007</v>
      </c>
    </row>
    <row r="163" spans="6:13" x14ac:dyDescent="0.3">
      <c r="F163">
        <f t="shared" si="18"/>
        <v>161</v>
      </c>
      <c r="G163">
        <f t="shared" si="19"/>
        <v>1.6100000000000012</v>
      </c>
      <c r="H163">
        <f t="shared" si="20"/>
        <v>28.461047942758562</v>
      </c>
      <c r="I163">
        <f t="shared" si="21"/>
        <v>15.759757942758535</v>
      </c>
      <c r="J163">
        <f t="shared" si="22"/>
        <v>17.677669529663689</v>
      </c>
      <c r="K163">
        <f t="shared" si="23"/>
        <v>1.8996695296636723</v>
      </c>
      <c r="L163">
        <v>0</v>
      </c>
      <c r="M163">
        <v>-9.8000000000000007</v>
      </c>
    </row>
    <row r="164" spans="6:13" x14ac:dyDescent="0.3">
      <c r="F164">
        <f t="shared" si="18"/>
        <v>162</v>
      </c>
      <c r="G164">
        <f t="shared" si="19"/>
        <v>1.6200000000000012</v>
      </c>
      <c r="H164">
        <f t="shared" si="20"/>
        <v>28.637824638055196</v>
      </c>
      <c r="I164">
        <f t="shared" si="21"/>
        <v>15.778264638055171</v>
      </c>
      <c r="J164">
        <f t="shared" si="22"/>
        <v>17.677669529663689</v>
      </c>
      <c r="K164">
        <f t="shared" si="23"/>
        <v>1.8016695296636716</v>
      </c>
      <c r="L164">
        <v>0</v>
      </c>
      <c r="M164">
        <v>-9.8000000000000007</v>
      </c>
    </row>
    <row r="165" spans="6:13" x14ac:dyDescent="0.3">
      <c r="F165">
        <f t="shared" si="18"/>
        <v>163</v>
      </c>
      <c r="G165">
        <f t="shared" si="19"/>
        <v>1.6300000000000012</v>
      </c>
      <c r="H165">
        <f t="shared" si="20"/>
        <v>28.814601333351835</v>
      </c>
      <c r="I165">
        <f t="shared" si="21"/>
        <v>15.795791333351808</v>
      </c>
      <c r="J165">
        <f t="shared" si="22"/>
        <v>17.677669529663689</v>
      </c>
      <c r="K165">
        <f t="shared" si="23"/>
        <v>1.7036695296636726</v>
      </c>
      <c r="L165">
        <v>0</v>
      </c>
      <c r="M165">
        <v>-9.8000000000000007</v>
      </c>
    </row>
    <row r="166" spans="6:13" x14ac:dyDescent="0.3">
      <c r="F166">
        <f t="shared" si="18"/>
        <v>164</v>
      </c>
      <c r="G166">
        <f t="shared" si="19"/>
        <v>1.6400000000000012</v>
      </c>
      <c r="H166">
        <f t="shared" si="20"/>
        <v>28.991378028648473</v>
      </c>
      <c r="I166">
        <f t="shared" si="21"/>
        <v>15.812338028648446</v>
      </c>
      <c r="J166">
        <f t="shared" si="22"/>
        <v>17.677669529663689</v>
      </c>
      <c r="K166">
        <f t="shared" si="23"/>
        <v>1.6056695296636718</v>
      </c>
      <c r="L166">
        <v>0</v>
      </c>
      <c r="M166">
        <v>-9.8000000000000007</v>
      </c>
    </row>
    <row r="167" spans="6:13" x14ac:dyDescent="0.3">
      <c r="F167">
        <f t="shared" si="18"/>
        <v>165</v>
      </c>
      <c r="G167">
        <f t="shared" si="19"/>
        <v>1.6500000000000012</v>
      </c>
      <c r="H167">
        <f t="shared" si="20"/>
        <v>29.168154723945108</v>
      </c>
      <c r="I167">
        <f t="shared" si="21"/>
        <v>15.827904723945084</v>
      </c>
      <c r="J167">
        <f t="shared" si="22"/>
        <v>17.677669529663689</v>
      </c>
      <c r="K167">
        <f t="shared" si="23"/>
        <v>1.5076695296636728</v>
      </c>
      <c r="L167">
        <v>0</v>
      </c>
      <c r="M167">
        <v>-9.8000000000000007</v>
      </c>
    </row>
    <row r="168" spans="6:13" x14ac:dyDescent="0.3">
      <c r="F168">
        <f t="shared" si="18"/>
        <v>166</v>
      </c>
      <c r="G168">
        <f t="shared" si="19"/>
        <v>1.6600000000000013</v>
      </c>
      <c r="H168">
        <f t="shared" si="20"/>
        <v>29.344931419241746</v>
      </c>
      <c r="I168">
        <f t="shared" si="21"/>
        <v>15.842491419241718</v>
      </c>
      <c r="J168">
        <f t="shared" si="22"/>
        <v>17.677669529663689</v>
      </c>
      <c r="K168">
        <f t="shared" si="23"/>
        <v>1.4096695296636703</v>
      </c>
      <c r="L168">
        <v>0</v>
      </c>
      <c r="M168">
        <v>-9.8000000000000007</v>
      </c>
    </row>
    <row r="169" spans="6:13" x14ac:dyDescent="0.3">
      <c r="F169">
        <f t="shared" si="18"/>
        <v>167</v>
      </c>
      <c r="G169">
        <f t="shared" si="19"/>
        <v>1.6700000000000013</v>
      </c>
      <c r="H169">
        <f t="shared" si="20"/>
        <v>29.521708114538381</v>
      </c>
      <c r="I169">
        <f t="shared" si="21"/>
        <v>15.856098114538355</v>
      </c>
      <c r="J169">
        <f t="shared" si="22"/>
        <v>17.677669529663689</v>
      </c>
      <c r="K169">
        <f t="shared" si="23"/>
        <v>1.3116695296636713</v>
      </c>
      <c r="L169">
        <v>0</v>
      </c>
      <c r="M169">
        <v>-9.8000000000000007</v>
      </c>
    </row>
    <row r="170" spans="6:13" x14ac:dyDescent="0.3">
      <c r="F170">
        <f t="shared" si="18"/>
        <v>168</v>
      </c>
      <c r="G170">
        <f t="shared" si="19"/>
        <v>1.6800000000000013</v>
      </c>
      <c r="H170">
        <f t="shared" si="20"/>
        <v>29.698484809835019</v>
      </c>
      <c r="I170">
        <f t="shared" si="21"/>
        <v>15.868724809834989</v>
      </c>
      <c r="J170">
        <f t="shared" si="22"/>
        <v>17.677669529663689</v>
      </c>
      <c r="K170">
        <f t="shared" si="23"/>
        <v>1.2136695296636724</v>
      </c>
      <c r="L170">
        <v>0</v>
      </c>
      <c r="M170">
        <v>-9.8000000000000007</v>
      </c>
    </row>
    <row r="171" spans="6:13" x14ac:dyDescent="0.3">
      <c r="F171">
        <f t="shared" si="18"/>
        <v>169</v>
      </c>
      <c r="G171">
        <f t="shared" si="19"/>
        <v>1.6900000000000013</v>
      </c>
      <c r="H171">
        <f t="shared" si="20"/>
        <v>29.875261505131657</v>
      </c>
      <c r="I171">
        <f t="shared" si="21"/>
        <v>15.880371505131627</v>
      </c>
      <c r="J171">
        <f t="shared" si="22"/>
        <v>17.677669529663689</v>
      </c>
      <c r="K171">
        <f t="shared" si="23"/>
        <v>1.1156695296636698</v>
      </c>
      <c r="L171">
        <v>0</v>
      </c>
      <c r="M171">
        <v>-9.8000000000000007</v>
      </c>
    </row>
    <row r="172" spans="6:13" x14ac:dyDescent="0.3">
      <c r="F172">
        <f t="shared" si="18"/>
        <v>170</v>
      </c>
      <c r="G172">
        <f t="shared" si="19"/>
        <v>1.7000000000000013</v>
      </c>
      <c r="H172">
        <f t="shared" si="20"/>
        <v>30.052038200428292</v>
      </c>
      <c r="I172">
        <f t="shared" si="21"/>
        <v>15.891038200428266</v>
      </c>
      <c r="J172">
        <f t="shared" si="22"/>
        <v>17.677669529663689</v>
      </c>
      <c r="K172">
        <f t="shared" si="23"/>
        <v>1.0176695296636709</v>
      </c>
      <c r="L172">
        <v>0</v>
      </c>
      <c r="M172">
        <v>-9.8000000000000007</v>
      </c>
    </row>
    <row r="173" spans="6:13" x14ac:dyDescent="0.3">
      <c r="F173">
        <f t="shared" si="18"/>
        <v>171</v>
      </c>
      <c r="G173">
        <f t="shared" si="19"/>
        <v>1.7100000000000013</v>
      </c>
      <c r="H173">
        <f t="shared" si="20"/>
        <v>30.228814895724931</v>
      </c>
      <c r="I173">
        <f t="shared" si="21"/>
        <v>15.900724895724901</v>
      </c>
      <c r="J173">
        <f t="shared" si="22"/>
        <v>17.677669529663689</v>
      </c>
      <c r="K173">
        <f t="shared" si="23"/>
        <v>0.91966952966367188</v>
      </c>
      <c r="L173">
        <v>0</v>
      </c>
      <c r="M173">
        <v>-9.8000000000000007</v>
      </c>
    </row>
    <row r="174" spans="6:13" x14ac:dyDescent="0.3">
      <c r="F174">
        <f t="shared" si="18"/>
        <v>172</v>
      </c>
      <c r="G174">
        <f t="shared" si="19"/>
        <v>1.7200000000000013</v>
      </c>
      <c r="H174">
        <f t="shared" si="20"/>
        <v>30.405591591021569</v>
      </c>
      <c r="I174">
        <f t="shared" si="21"/>
        <v>15.909431591021539</v>
      </c>
      <c r="J174">
        <f t="shared" si="22"/>
        <v>17.677669529663689</v>
      </c>
      <c r="K174">
        <f t="shared" si="23"/>
        <v>0.8216695296636729</v>
      </c>
      <c r="L174">
        <v>0</v>
      </c>
      <c r="M174">
        <v>-9.8000000000000007</v>
      </c>
    </row>
    <row r="175" spans="6:13" x14ac:dyDescent="0.3">
      <c r="F175">
        <f t="shared" si="18"/>
        <v>173</v>
      </c>
      <c r="G175">
        <f t="shared" si="19"/>
        <v>1.7300000000000013</v>
      </c>
      <c r="H175">
        <f t="shared" si="20"/>
        <v>30.582368286318204</v>
      </c>
      <c r="I175">
        <f t="shared" si="21"/>
        <v>15.917158286318177</v>
      </c>
      <c r="J175">
        <f t="shared" si="22"/>
        <v>17.677669529663689</v>
      </c>
      <c r="K175">
        <f t="shared" si="23"/>
        <v>0.72366952966367037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9"/>
        <v>1.7400000000000013</v>
      </c>
      <c r="H176">
        <f t="shared" si="20"/>
        <v>30.759144981614842</v>
      </c>
      <c r="I176">
        <f t="shared" si="21"/>
        <v>15.923904981614811</v>
      </c>
      <c r="J176">
        <f t="shared" si="22"/>
        <v>17.677669529663689</v>
      </c>
      <c r="K176">
        <f t="shared" si="23"/>
        <v>0.6256695296636714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9"/>
        <v>1.7500000000000013</v>
      </c>
      <c r="H177">
        <f t="shared" si="20"/>
        <v>30.93592167691148</v>
      </c>
      <c r="I177">
        <f t="shared" si="21"/>
        <v>15.92967167691145</v>
      </c>
      <c r="J177">
        <f t="shared" si="22"/>
        <v>17.677669529663689</v>
      </c>
      <c r="K177">
        <f t="shared" si="23"/>
        <v>0.52766952966367242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9"/>
        <v>1.7600000000000013</v>
      </c>
      <c r="H178">
        <f t="shared" si="20"/>
        <v>31.112698372208115</v>
      </c>
      <c r="I178">
        <f t="shared" si="21"/>
        <v>15.934458372208088</v>
      </c>
      <c r="J178">
        <f t="shared" si="22"/>
        <v>17.677669529663689</v>
      </c>
      <c r="K178">
        <f t="shared" si="23"/>
        <v>0.42966952966366989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9"/>
        <v>1.7700000000000014</v>
      </c>
      <c r="H179">
        <f t="shared" si="20"/>
        <v>31.289475067504753</v>
      </c>
      <c r="I179">
        <f t="shared" si="21"/>
        <v>15.938265067504721</v>
      </c>
      <c r="J179">
        <f t="shared" si="22"/>
        <v>17.677669529663689</v>
      </c>
      <c r="K179">
        <f t="shared" si="23"/>
        <v>0.33166952966367091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9"/>
        <v>1.7800000000000014</v>
      </c>
      <c r="H180">
        <f t="shared" si="20"/>
        <v>31.466251762801392</v>
      </c>
      <c r="I180">
        <f t="shared" si="21"/>
        <v>15.941091762801358</v>
      </c>
      <c r="J180">
        <f t="shared" si="22"/>
        <v>17.677669529663689</v>
      </c>
      <c r="K180">
        <f t="shared" si="23"/>
        <v>0.23366952966367194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9"/>
        <v>1.7900000000000014</v>
      </c>
      <c r="H181">
        <f t="shared" si="20"/>
        <v>31.643028458098026</v>
      </c>
      <c r="I181">
        <f t="shared" si="21"/>
        <v>15.942938458097995</v>
      </c>
      <c r="J181">
        <f t="shared" si="22"/>
        <v>17.677669529663689</v>
      </c>
      <c r="K181">
        <f t="shared" si="23"/>
        <v>0.13566952966366941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9"/>
        <v>1.8000000000000014</v>
      </c>
      <c r="H182">
        <f t="shared" si="20"/>
        <v>31.819805153394665</v>
      </c>
      <c r="I182">
        <f t="shared" si="21"/>
        <v>15.943805153394631</v>
      </c>
      <c r="J182">
        <f t="shared" si="22"/>
        <v>17.677669529663689</v>
      </c>
      <c r="K182">
        <f t="shared" si="23"/>
        <v>3.7669529663670431E-2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9"/>
        <v>1.8100000000000014</v>
      </c>
      <c r="H183">
        <f t="shared" si="20"/>
        <v>31.996581848691299</v>
      </c>
      <c r="I183">
        <f t="shared" si="21"/>
        <v>15.94369184869127</v>
      </c>
      <c r="J183">
        <f t="shared" si="22"/>
        <v>17.677669529663689</v>
      </c>
      <c r="K183">
        <f t="shared" si="23"/>
        <v>-6.0330470336328545E-2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9"/>
        <v>1.8200000000000014</v>
      </c>
      <c r="H184">
        <f t="shared" si="20"/>
        <v>32.173358543987938</v>
      </c>
      <c r="I184">
        <f t="shared" si="21"/>
        <v>15.942598543987906</v>
      </c>
      <c r="J184">
        <f t="shared" si="22"/>
        <v>17.677669529663689</v>
      </c>
      <c r="K184">
        <f t="shared" si="23"/>
        <v>-0.15833047033633108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9"/>
        <v>1.8300000000000014</v>
      </c>
      <c r="H185">
        <f t="shared" si="20"/>
        <v>32.350135239284576</v>
      </c>
      <c r="I185">
        <f t="shared" si="21"/>
        <v>15.940525239284543</v>
      </c>
      <c r="J185">
        <f t="shared" si="22"/>
        <v>17.677669529663689</v>
      </c>
      <c r="K185">
        <f t="shared" si="23"/>
        <v>-0.25633047033633005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9"/>
        <v>1.8400000000000014</v>
      </c>
      <c r="H186">
        <f t="shared" si="20"/>
        <v>32.526911934581214</v>
      </c>
      <c r="I186">
        <f t="shared" si="21"/>
        <v>15.937471934581183</v>
      </c>
      <c r="J186">
        <f t="shared" si="22"/>
        <v>17.677669529663689</v>
      </c>
      <c r="K186">
        <f t="shared" si="23"/>
        <v>-0.35433047033632903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9"/>
        <v>1.8500000000000014</v>
      </c>
      <c r="H187">
        <f t="shared" si="20"/>
        <v>32.703688629877853</v>
      </c>
      <c r="I187">
        <f t="shared" si="21"/>
        <v>15.93343862987782</v>
      </c>
      <c r="J187">
        <f t="shared" si="22"/>
        <v>17.677669529663689</v>
      </c>
      <c r="K187">
        <f t="shared" si="23"/>
        <v>-0.45233047033633156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9"/>
        <v>1.8600000000000014</v>
      </c>
      <c r="H188">
        <f t="shared" si="20"/>
        <v>32.880465325174484</v>
      </c>
      <c r="I188">
        <f t="shared" si="21"/>
        <v>15.928425325174448</v>
      </c>
      <c r="J188">
        <f t="shared" si="22"/>
        <v>17.677669529663689</v>
      </c>
      <c r="K188">
        <f t="shared" si="23"/>
        <v>-0.55033047033633054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9"/>
        <v>1.8700000000000014</v>
      </c>
      <c r="H189">
        <f t="shared" si="20"/>
        <v>33.057242020471122</v>
      </c>
      <c r="I189">
        <f t="shared" si="21"/>
        <v>15.922432020471089</v>
      </c>
      <c r="J189">
        <f t="shared" si="22"/>
        <v>17.677669529663689</v>
      </c>
      <c r="K189">
        <f t="shared" si="23"/>
        <v>-0.64833047033632951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9"/>
        <v>1.8800000000000014</v>
      </c>
      <c r="H190">
        <f t="shared" si="20"/>
        <v>33.23401871576776</v>
      </c>
      <c r="I190">
        <f t="shared" si="21"/>
        <v>15.915458715767723</v>
      </c>
      <c r="J190">
        <f t="shared" si="22"/>
        <v>17.677669529663689</v>
      </c>
      <c r="K190">
        <f t="shared" si="23"/>
        <v>-0.74633047033633204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9"/>
        <v>1.8900000000000015</v>
      </c>
      <c r="H191">
        <f t="shared" si="20"/>
        <v>33.410795411064399</v>
      </c>
      <c r="I191">
        <f t="shared" si="21"/>
        <v>15.907505411064363</v>
      </c>
      <c r="J191">
        <f t="shared" si="22"/>
        <v>17.677669529663689</v>
      </c>
      <c r="K191">
        <f t="shared" si="23"/>
        <v>-0.84433047033633102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9"/>
        <v>1.9000000000000015</v>
      </c>
      <c r="H192">
        <f t="shared" si="20"/>
        <v>33.587572106361037</v>
      </c>
      <c r="I192">
        <f t="shared" si="21"/>
        <v>15.898572106361001</v>
      </c>
      <c r="J192">
        <f t="shared" si="22"/>
        <v>17.677669529663689</v>
      </c>
      <c r="K192">
        <f t="shared" si="23"/>
        <v>-0.94233047033633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9"/>
        <v>1.9100000000000015</v>
      </c>
      <c r="H193">
        <f t="shared" si="20"/>
        <v>33.764348801657668</v>
      </c>
      <c r="I193">
        <f t="shared" si="21"/>
        <v>15.888658801657638</v>
      </c>
      <c r="J193">
        <f t="shared" si="22"/>
        <v>17.677669529663689</v>
      </c>
      <c r="K193">
        <f t="shared" si="23"/>
        <v>-1.040330470336329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9"/>
        <v>1.9200000000000015</v>
      </c>
      <c r="H194">
        <f t="shared" si="20"/>
        <v>33.941125496954307</v>
      </c>
      <c r="I194">
        <f t="shared" si="21"/>
        <v>15.877765496954272</v>
      </c>
      <c r="J194">
        <f t="shared" si="22"/>
        <v>17.677669529663689</v>
      </c>
      <c r="K194">
        <f t="shared" si="23"/>
        <v>-1.1383304703363315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9"/>
        <v>1.9300000000000015</v>
      </c>
      <c r="H195">
        <f t="shared" si="20"/>
        <v>34.117902192250945</v>
      </c>
      <c r="I195">
        <f t="shared" si="21"/>
        <v>15.865892192250907</v>
      </c>
      <c r="J195">
        <f t="shared" si="22"/>
        <v>17.677669529663689</v>
      </c>
      <c r="K195">
        <f t="shared" si="23"/>
        <v>-1.2363304703363305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si="19"/>
        <v>1.9400000000000015</v>
      </c>
      <c r="H196">
        <f t="shared" si="20"/>
        <v>34.294678887547583</v>
      </c>
      <c r="I196">
        <f t="shared" si="21"/>
        <v>15.853038887547548</v>
      </c>
      <c r="J196">
        <f t="shared" si="22"/>
        <v>17.677669529663689</v>
      </c>
      <c r="K196">
        <f t="shared" si="23"/>
        <v>-1.3343304703363295</v>
      </c>
      <c r="L196">
        <v>0</v>
      </c>
      <c r="M196">
        <v>-9.8000000000000007</v>
      </c>
    </row>
    <row r="197" spans="6:13" x14ac:dyDescent="0.3">
      <c r="F197">
        <f t="shared" ref="F197:F217" si="24">F196+1</f>
        <v>195</v>
      </c>
      <c r="G197">
        <f t="shared" ref="G197:G217" si="25">G196+$B$3</f>
        <v>1.9500000000000015</v>
      </c>
      <c r="H197">
        <f t="shared" ref="H197:H217" si="26">$J$2*G197+(1/2)*L196*(G197)^2</f>
        <v>34.471455582844222</v>
      </c>
      <c r="I197">
        <f t="shared" ref="I197:I217" si="27">$K$2*G197+(1/2)*M197*(G197)^2</f>
        <v>15.839205582844183</v>
      </c>
      <c r="J197">
        <f t="shared" ref="J197:J217" si="28">$J$2+L197*G197</f>
        <v>17.677669529663689</v>
      </c>
      <c r="K197">
        <f t="shared" ref="K197:K217" si="29">$K$2+M197*G197</f>
        <v>-1.432330470336332</v>
      </c>
      <c r="L197">
        <v>0</v>
      </c>
      <c r="M197">
        <v>-9.8000000000000007</v>
      </c>
    </row>
    <row r="198" spans="6:13" x14ac:dyDescent="0.3">
      <c r="F198">
        <f t="shared" si="24"/>
        <v>196</v>
      </c>
      <c r="G198">
        <f t="shared" si="25"/>
        <v>1.9600000000000015</v>
      </c>
      <c r="H198">
        <f t="shared" si="26"/>
        <v>34.64823227814086</v>
      </c>
      <c r="I198">
        <f t="shared" si="27"/>
        <v>15.824392278140824</v>
      </c>
      <c r="J198">
        <f t="shared" si="28"/>
        <v>17.677669529663689</v>
      </c>
      <c r="K198">
        <f t="shared" si="29"/>
        <v>-1.530330470336331</v>
      </c>
      <c r="L198">
        <v>0</v>
      </c>
      <c r="M198">
        <v>-9.8000000000000007</v>
      </c>
    </row>
    <row r="199" spans="6:13" x14ac:dyDescent="0.3">
      <c r="F199">
        <f t="shared" si="24"/>
        <v>197</v>
      </c>
      <c r="G199">
        <f t="shared" si="25"/>
        <v>1.9700000000000015</v>
      </c>
      <c r="H199">
        <f t="shared" si="26"/>
        <v>34.825008973437491</v>
      </c>
      <c r="I199">
        <f t="shared" si="27"/>
        <v>15.808598973437451</v>
      </c>
      <c r="J199">
        <f t="shared" si="28"/>
        <v>17.677669529663689</v>
      </c>
      <c r="K199">
        <f t="shared" si="29"/>
        <v>-1.6283304703363299</v>
      </c>
      <c r="L199">
        <v>0</v>
      </c>
      <c r="M199">
        <v>-9.8000000000000007</v>
      </c>
    </row>
    <row r="200" spans="6:13" x14ac:dyDescent="0.3">
      <c r="F200">
        <f t="shared" si="24"/>
        <v>198</v>
      </c>
      <c r="G200">
        <f t="shared" si="25"/>
        <v>1.9800000000000015</v>
      </c>
      <c r="H200">
        <f t="shared" si="26"/>
        <v>35.001785668734129</v>
      </c>
      <c r="I200">
        <f t="shared" si="27"/>
        <v>15.791825668734091</v>
      </c>
      <c r="J200">
        <f t="shared" si="28"/>
        <v>17.677669529663689</v>
      </c>
      <c r="K200">
        <f t="shared" si="29"/>
        <v>-1.7263304703363325</v>
      </c>
      <c r="L200">
        <v>0</v>
      </c>
      <c r="M200">
        <v>-9.8000000000000007</v>
      </c>
    </row>
    <row r="201" spans="6:13" x14ac:dyDescent="0.3">
      <c r="F201">
        <f t="shared" si="24"/>
        <v>199</v>
      </c>
      <c r="G201">
        <f t="shared" si="25"/>
        <v>1.9900000000000015</v>
      </c>
      <c r="H201">
        <f t="shared" si="26"/>
        <v>35.178562364030768</v>
      </c>
      <c r="I201">
        <f t="shared" si="27"/>
        <v>15.774072364030729</v>
      </c>
      <c r="J201">
        <f t="shared" si="28"/>
        <v>17.677669529663689</v>
      </c>
      <c r="K201">
        <f t="shared" si="29"/>
        <v>-1.8243304703363314</v>
      </c>
      <c r="L201">
        <v>0</v>
      </c>
      <c r="M201">
        <v>-9.8000000000000007</v>
      </c>
    </row>
    <row r="202" spans="6:13" x14ac:dyDescent="0.3">
      <c r="F202">
        <f t="shared" si="24"/>
        <v>200</v>
      </c>
      <c r="G202">
        <f t="shared" si="25"/>
        <v>2.0000000000000013</v>
      </c>
      <c r="H202">
        <f t="shared" si="26"/>
        <v>35.355339059327399</v>
      </c>
      <c r="I202">
        <f t="shared" si="27"/>
        <v>15.755339059327365</v>
      </c>
      <c r="J202">
        <f t="shared" si="28"/>
        <v>17.677669529663689</v>
      </c>
      <c r="K202">
        <f t="shared" si="29"/>
        <v>-1.9223304703363304</v>
      </c>
      <c r="L202">
        <v>0</v>
      </c>
      <c r="M202">
        <v>-9.8000000000000007</v>
      </c>
    </row>
    <row r="203" spans="6:13" x14ac:dyDescent="0.3">
      <c r="F203">
        <f t="shared" si="24"/>
        <v>201</v>
      </c>
      <c r="G203">
        <f t="shared" si="25"/>
        <v>2.0100000000000011</v>
      </c>
      <c r="H203">
        <f t="shared" si="26"/>
        <v>35.532115754624037</v>
      </c>
      <c r="I203">
        <f t="shared" si="27"/>
        <v>15.735625754624007</v>
      </c>
      <c r="J203">
        <f t="shared" si="28"/>
        <v>17.677669529663689</v>
      </c>
      <c r="K203">
        <f t="shared" si="29"/>
        <v>-2.0203304703363258</v>
      </c>
      <c r="L203">
        <v>0</v>
      </c>
      <c r="M203">
        <v>-9.8000000000000007</v>
      </c>
    </row>
    <row r="204" spans="6:13" x14ac:dyDescent="0.3">
      <c r="F204">
        <f t="shared" si="24"/>
        <v>202</v>
      </c>
      <c r="G204">
        <f t="shared" si="25"/>
        <v>2.0200000000000009</v>
      </c>
      <c r="H204">
        <f t="shared" si="26"/>
        <v>35.708892449920668</v>
      </c>
      <c r="I204">
        <f t="shared" si="27"/>
        <v>15.714932449920642</v>
      </c>
      <c r="J204">
        <f t="shared" si="28"/>
        <v>17.677669529663689</v>
      </c>
      <c r="K204">
        <f t="shared" si="29"/>
        <v>-2.1183304703363248</v>
      </c>
      <c r="L204">
        <v>0</v>
      </c>
      <c r="M204">
        <v>-9.8000000000000007</v>
      </c>
    </row>
    <row r="205" spans="6:13" x14ac:dyDescent="0.3">
      <c r="F205">
        <f t="shared" si="24"/>
        <v>203</v>
      </c>
      <c r="G205">
        <f t="shared" si="25"/>
        <v>2.0300000000000007</v>
      </c>
      <c r="H205">
        <f t="shared" si="26"/>
        <v>35.8856691452173</v>
      </c>
      <c r="I205">
        <f t="shared" si="27"/>
        <v>15.693259145217279</v>
      </c>
      <c r="J205">
        <f t="shared" si="28"/>
        <v>17.677669529663689</v>
      </c>
      <c r="K205">
        <f t="shared" si="29"/>
        <v>-2.2163304703363238</v>
      </c>
      <c r="L205">
        <v>0</v>
      </c>
      <c r="M205">
        <v>-9.8000000000000007</v>
      </c>
    </row>
    <row r="206" spans="6:13" x14ac:dyDescent="0.3">
      <c r="F206">
        <f t="shared" si="24"/>
        <v>204</v>
      </c>
      <c r="G206">
        <f t="shared" si="25"/>
        <v>2.0400000000000005</v>
      </c>
      <c r="H206">
        <f t="shared" si="26"/>
        <v>36.062445840513931</v>
      </c>
      <c r="I206">
        <f t="shared" si="27"/>
        <v>15.670605840513915</v>
      </c>
      <c r="J206">
        <f t="shared" si="28"/>
        <v>17.677669529663689</v>
      </c>
      <c r="K206">
        <f t="shared" si="29"/>
        <v>-2.3143304703363192</v>
      </c>
      <c r="L206">
        <v>0</v>
      </c>
      <c r="M206">
        <v>-9.8000000000000007</v>
      </c>
    </row>
    <row r="207" spans="6:13" x14ac:dyDescent="0.3">
      <c r="F207">
        <f t="shared" si="24"/>
        <v>205</v>
      </c>
      <c r="G207">
        <f t="shared" si="25"/>
        <v>2.0500000000000003</v>
      </c>
      <c r="H207">
        <f t="shared" si="26"/>
        <v>36.239222535810569</v>
      </c>
      <c r="I207">
        <f t="shared" si="27"/>
        <v>15.646972535810555</v>
      </c>
      <c r="J207">
        <f t="shared" si="28"/>
        <v>17.677669529663689</v>
      </c>
      <c r="K207">
        <f t="shared" si="29"/>
        <v>-2.4123304703363182</v>
      </c>
      <c r="L207">
        <v>0</v>
      </c>
      <c r="M207">
        <v>-9.8000000000000007</v>
      </c>
    </row>
    <row r="208" spans="6:13" x14ac:dyDescent="0.3">
      <c r="F208">
        <f t="shared" si="24"/>
        <v>206</v>
      </c>
      <c r="G208">
        <f t="shared" si="25"/>
        <v>2.06</v>
      </c>
      <c r="H208">
        <f t="shared" si="26"/>
        <v>36.4159992311072</v>
      </c>
      <c r="I208">
        <f t="shared" si="27"/>
        <v>15.622359231107193</v>
      </c>
      <c r="J208">
        <f t="shared" si="28"/>
        <v>17.677669529663689</v>
      </c>
      <c r="K208">
        <f t="shared" si="29"/>
        <v>-2.5103304703363172</v>
      </c>
      <c r="L208">
        <v>0</v>
      </c>
      <c r="M208">
        <v>-9.8000000000000007</v>
      </c>
    </row>
    <row r="209" spans="6:13" x14ac:dyDescent="0.3">
      <c r="F209">
        <f t="shared" si="24"/>
        <v>207</v>
      </c>
      <c r="G209">
        <f t="shared" si="25"/>
        <v>2.0699999999999998</v>
      </c>
      <c r="H209">
        <f t="shared" si="26"/>
        <v>36.592775926403831</v>
      </c>
      <c r="I209">
        <f t="shared" si="27"/>
        <v>15.596765926403826</v>
      </c>
      <c r="J209">
        <f t="shared" si="28"/>
        <v>17.677669529663689</v>
      </c>
      <c r="K209">
        <f t="shared" si="29"/>
        <v>-2.6083304703363162</v>
      </c>
      <c r="L209">
        <v>0</v>
      </c>
      <c r="M209">
        <v>-9.8000000000000007</v>
      </c>
    </row>
    <row r="210" spans="6:13" x14ac:dyDescent="0.3">
      <c r="F210">
        <f t="shared" si="24"/>
        <v>208</v>
      </c>
      <c r="G210">
        <f t="shared" si="25"/>
        <v>2.0799999999999996</v>
      </c>
      <c r="H210">
        <f t="shared" si="26"/>
        <v>36.769552621700463</v>
      </c>
      <c r="I210">
        <f t="shared" si="27"/>
        <v>15.57019262170046</v>
      </c>
      <c r="J210">
        <f t="shared" si="28"/>
        <v>17.677669529663689</v>
      </c>
      <c r="K210">
        <f t="shared" si="29"/>
        <v>-2.7063304703363116</v>
      </c>
      <c r="L210">
        <v>0</v>
      </c>
      <c r="M210">
        <v>-9.8000000000000007</v>
      </c>
    </row>
    <row r="211" spans="6:13" x14ac:dyDescent="0.3">
      <c r="F211">
        <f t="shared" si="24"/>
        <v>209</v>
      </c>
      <c r="G211">
        <f t="shared" si="25"/>
        <v>2.0899999999999994</v>
      </c>
      <c r="H211">
        <f t="shared" si="26"/>
        <v>36.946329316997101</v>
      </c>
      <c r="I211">
        <f t="shared" si="27"/>
        <v>15.542639316997104</v>
      </c>
      <c r="J211">
        <f t="shared" si="28"/>
        <v>17.677669529663689</v>
      </c>
      <c r="K211">
        <f t="shared" si="29"/>
        <v>-2.8043304703363106</v>
      </c>
      <c r="L211">
        <v>0</v>
      </c>
      <c r="M211">
        <v>-9.8000000000000007</v>
      </c>
    </row>
    <row r="212" spans="6:13" x14ac:dyDescent="0.3">
      <c r="F212">
        <f t="shared" si="24"/>
        <v>210</v>
      </c>
      <c r="G212">
        <f t="shared" si="25"/>
        <v>2.0999999999999992</v>
      </c>
      <c r="H212">
        <f t="shared" si="26"/>
        <v>37.123106012293732</v>
      </c>
      <c r="I212">
        <f t="shared" si="27"/>
        <v>15.514106012293741</v>
      </c>
      <c r="J212">
        <f t="shared" si="28"/>
        <v>17.677669529663689</v>
      </c>
      <c r="K212">
        <f t="shared" si="29"/>
        <v>-2.9023304703363095</v>
      </c>
      <c r="L212">
        <v>0</v>
      </c>
      <c r="M212">
        <v>-9.8000000000000007</v>
      </c>
    </row>
    <row r="213" spans="6:13" x14ac:dyDescent="0.3">
      <c r="F213">
        <f t="shared" si="24"/>
        <v>211</v>
      </c>
      <c r="G213">
        <f t="shared" si="25"/>
        <v>2.109999999999999</v>
      </c>
      <c r="H213">
        <f t="shared" si="26"/>
        <v>37.299882707590363</v>
      </c>
      <c r="I213">
        <f t="shared" si="27"/>
        <v>15.484592707590377</v>
      </c>
      <c r="J213">
        <f t="shared" si="28"/>
        <v>17.677669529663689</v>
      </c>
      <c r="K213">
        <f t="shared" si="29"/>
        <v>-3.000330470336305</v>
      </c>
      <c r="L213">
        <v>0</v>
      </c>
      <c r="M213">
        <v>-9.8000000000000007</v>
      </c>
    </row>
    <row r="214" spans="6:13" x14ac:dyDescent="0.3">
      <c r="F214">
        <f t="shared" si="24"/>
        <v>212</v>
      </c>
      <c r="G214">
        <f t="shared" si="25"/>
        <v>2.1199999999999988</v>
      </c>
      <c r="H214">
        <f t="shared" si="26"/>
        <v>37.476659402887002</v>
      </c>
      <c r="I214">
        <f t="shared" si="27"/>
        <v>15.454099402887014</v>
      </c>
      <c r="J214">
        <f t="shared" si="28"/>
        <v>17.677669529663689</v>
      </c>
      <c r="K214">
        <f t="shared" si="29"/>
        <v>-3.0983304703363039</v>
      </c>
      <c r="L214">
        <v>0</v>
      </c>
      <c r="M214">
        <v>-9.8000000000000007</v>
      </c>
    </row>
    <row r="215" spans="6:13" x14ac:dyDescent="0.3">
      <c r="F215">
        <f t="shared" si="24"/>
        <v>213</v>
      </c>
      <c r="G215">
        <f t="shared" si="25"/>
        <v>2.1299999999999986</v>
      </c>
      <c r="H215">
        <f t="shared" si="26"/>
        <v>37.653436098183633</v>
      </c>
      <c r="I215">
        <f t="shared" si="27"/>
        <v>15.422626098183652</v>
      </c>
      <c r="J215">
        <f t="shared" si="28"/>
        <v>17.677669529663689</v>
      </c>
      <c r="K215">
        <f t="shared" si="29"/>
        <v>-3.1963304703363029</v>
      </c>
      <c r="L215">
        <v>0</v>
      </c>
      <c r="M215">
        <v>-9.8000000000000007</v>
      </c>
    </row>
    <row r="216" spans="6:13" x14ac:dyDescent="0.3">
      <c r="F216">
        <f t="shared" si="24"/>
        <v>214</v>
      </c>
      <c r="G216">
        <f t="shared" si="25"/>
        <v>2.1399999999999983</v>
      </c>
      <c r="H216">
        <f t="shared" si="26"/>
        <v>37.830212793480264</v>
      </c>
      <c r="I216">
        <f t="shared" si="27"/>
        <v>15.390172793480289</v>
      </c>
      <c r="J216">
        <f t="shared" si="28"/>
        <v>17.677669529663689</v>
      </c>
      <c r="K216">
        <f t="shared" si="29"/>
        <v>-3.2943304703363019</v>
      </c>
      <c r="L216">
        <v>0</v>
      </c>
      <c r="M216">
        <v>-9.8000000000000007</v>
      </c>
    </row>
    <row r="217" spans="6:13" x14ac:dyDescent="0.3">
      <c r="F217">
        <f t="shared" si="24"/>
        <v>215</v>
      </c>
      <c r="G217">
        <f t="shared" si="25"/>
        <v>2.1499999999999981</v>
      </c>
      <c r="H217">
        <f t="shared" si="26"/>
        <v>38.006989488776895</v>
      </c>
      <c r="I217">
        <f t="shared" si="27"/>
        <v>15.356739488776928</v>
      </c>
      <c r="J217">
        <f t="shared" si="28"/>
        <v>17.677669529663689</v>
      </c>
      <c r="K217">
        <f t="shared" si="29"/>
        <v>-3.3923304703362973</v>
      </c>
      <c r="L217">
        <v>0</v>
      </c>
      <c r="M217">
        <v>-9.8000000000000007</v>
      </c>
    </row>
    <row r="218" spans="6:13" x14ac:dyDescent="0.3">
      <c r="F218">
        <f t="shared" ref="F218" si="30">F217+1</f>
        <v>216</v>
      </c>
      <c r="G218">
        <f t="shared" ref="G218" si="31">G217+$B$3</f>
        <v>2.1599999999999979</v>
      </c>
      <c r="H218">
        <f t="shared" ref="H218" si="32">$J$2*G218+(1/2)*L217*(G218)^2</f>
        <v>38.183766184073534</v>
      </c>
      <c r="I218">
        <f t="shared" ref="I218" si="33">$K$2*G218+(1/2)*M218*(G218)^2</f>
        <v>15.322326184073571</v>
      </c>
      <c r="J218">
        <f t="shared" ref="J218" si="34">$J$2+L218*G218</f>
        <v>17.677669529663689</v>
      </c>
      <c r="K218">
        <f t="shared" ref="K218" si="35">$K$2+M218*G218</f>
        <v>-3.4903304703362963</v>
      </c>
      <c r="L218">
        <v>0</v>
      </c>
      <c r="M218">
        <v>-9.8000000000000007</v>
      </c>
    </row>
    <row r="219" spans="6:13" x14ac:dyDescent="0.3">
      <c r="F219">
        <f t="shared" ref="F219:F282" si="36">F218+1</f>
        <v>217</v>
      </c>
      <c r="G219">
        <f t="shared" ref="G219:G282" si="37">G218+$B$3</f>
        <v>2.1699999999999977</v>
      </c>
      <c r="H219">
        <f t="shared" ref="H219:H282" si="38">$J$2*G219+(1/2)*L218*(G219)^2</f>
        <v>38.360542879370165</v>
      </c>
      <c r="I219">
        <f t="shared" ref="I219:I282" si="39">$K$2*G219+(1/2)*M219*(G219)^2</f>
        <v>15.286932879370205</v>
      </c>
      <c r="J219">
        <f t="shared" ref="J219:J282" si="40">$J$2+L219*G219</f>
        <v>17.677669529663689</v>
      </c>
      <c r="K219">
        <f t="shared" ref="K219:K282" si="41">$K$2+M219*G219</f>
        <v>-3.5883304703362953</v>
      </c>
      <c r="L219">
        <v>0</v>
      </c>
      <c r="M219">
        <v>-9.8000000000000007</v>
      </c>
    </row>
    <row r="220" spans="6:13" x14ac:dyDescent="0.3">
      <c r="F220">
        <f t="shared" si="36"/>
        <v>218</v>
      </c>
      <c r="G220">
        <f t="shared" si="37"/>
        <v>2.1799999999999975</v>
      </c>
      <c r="H220">
        <f t="shared" si="38"/>
        <v>38.537319574666796</v>
      </c>
      <c r="I220">
        <f t="shared" si="39"/>
        <v>15.250559574666841</v>
      </c>
      <c r="J220">
        <f t="shared" si="40"/>
        <v>17.677669529663689</v>
      </c>
      <c r="K220">
        <f t="shared" si="41"/>
        <v>-3.6863304703362907</v>
      </c>
      <c r="L220">
        <v>0</v>
      </c>
      <c r="M220">
        <v>-9.8000000000000007</v>
      </c>
    </row>
    <row r="221" spans="6:13" x14ac:dyDescent="0.3">
      <c r="F221">
        <f t="shared" si="36"/>
        <v>219</v>
      </c>
      <c r="G221">
        <f t="shared" si="37"/>
        <v>2.1899999999999973</v>
      </c>
      <c r="H221">
        <f t="shared" si="38"/>
        <v>38.714096269963427</v>
      </c>
      <c r="I221">
        <f t="shared" si="39"/>
        <v>15.213206269963475</v>
      </c>
      <c r="J221">
        <f t="shared" si="40"/>
        <v>17.677669529663689</v>
      </c>
      <c r="K221">
        <f t="shared" si="41"/>
        <v>-3.7843304703362897</v>
      </c>
      <c r="L221">
        <v>0</v>
      </c>
      <c r="M221">
        <v>-9.8000000000000007</v>
      </c>
    </row>
    <row r="222" spans="6:13" x14ac:dyDescent="0.3">
      <c r="F222">
        <f t="shared" si="36"/>
        <v>220</v>
      </c>
      <c r="G222">
        <f t="shared" si="37"/>
        <v>2.1999999999999971</v>
      </c>
      <c r="H222">
        <f t="shared" si="38"/>
        <v>38.890872965260066</v>
      </c>
      <c r="I222">
        <f t="shared" si="39"/>
        <v>15.174872965260118</v>
      </c>
      <c r="J222">
        <f t="shared" si="40"/>
        <v>17.677669529663689</v>
      </c>
      <c r="K222">
        <f t="shared" si="41"/>
        <v>-3.8823304703362886</v>
      </c>
      <c r="L222">
        <v>0</v>
      </c>
      <c r="M222">
        <v>-9.8000000000000007</v>
      </c>
    </row>
    <row r="223" spans="6:13" x14ac:dyDescent="0.3">
      <c r="F223">
        <f t="shared" si="36"/>
        <v>221</v>
      </c>
      <c r="G223">
        <f t="shared" si="37"/>
        <v>2.2099999999999969</v>
      </c>
      <c r="H223">
        <f t="shared" si="38"/>
        <v>39.067649660556697</v>
      </c>
      <c r="I223">
        <f t="shared" si="39"/>
        <v>15.135559660556758</v>
      </c>
      <c r="J223">
        <f t="shared" si="40"/>
        <v>17.677669529663689</v>
      </c>
      <c r="K223">
        <f t="shared" si="41"/>
        <v>-3.9803304703362841</v>
      </c>
      <c r="L223">
        <v>0</v>
      </c>
      <c r="M223">
        <v>-9.8000000000000007</v>
      </c>
    </row>
    <row r="224" spans="6:13" x14ac:dyDescent="0.3">
      <c r="F224">
        <f t="shared" si="36"/>
        <v>222</v>
      </c>
      <c r="G224">
        <f t="shared" si="37"/>
        <v>2.2199999999999966</v>
      </c>
      <c r="H224">
        <f t="shared" si="38"/>
        <v>39.244426355853328</v>
      </c>
      <c r="I224">
        <f t="shared" si="39"/>
        <v>15.095266355853393</v>
      </c>
      <c r="J224">
        <f t="shared" si="40"/>
        <v>17.677669529663689</v>
      </c>
      <c r="K224">
        <f t="shared" si="41"/>
        <v>-4.078330470336283</v>
      </c>
      <c r="L224">
        <v>0</v>
      </c>
      <c r="M224">
        <v>-9.8000000000000007</v>
      </c>
    </row>
    <row r="225" spans="6:13" x14ac:dyDescent="0.3">
      <c r="F225">
        <f t="shared" si="36"/>
        <v>223</v>
      </c>
      <c r="G225">
        <f t="shared" si="37"/>
        <v>2.2299999999999964</v>
      </c>
      <c r="H225">
        <f t="shared" si="38"/>
        <v>39.421203051149966</v>
      </c>
      <c r="I225">
        <f t="shared" si="39"/>
        <v>15.053993051150027</v>
      </c>
      <c r="J225">
        <f t="shared" si="40"/>
        <v>17.677669529663689</v>
      </c>
      <c r="K225">
        <f t="shared" si="41"/>
        <v>-4.176330470336282</v>
      </c>
      <c r="L225">
        <v>0</v>
      </c>
      <c r="M225">
        <v>-9.8000000000000007</v>
      </c>
    </row>
    <row r="226" spans="6:13" x14ac:dyDescent="0.3">
      <c r="F226">
        <f t="shared" si="36"/>
        <v>224</v>
      </c>
      <c r="G226">
        <f t="shared" si="37"/>
        <v>2.2399999999999962</v>
      </c>
      <c r="H226">
        <f t="shared" si="38"/>
        <v>39.597979746446597</v>
      </c>
      <c r="I226">
        <f t="shared" si="39"/>
        <v>15.011739746446672</v>
      </c>
      <c r="J226">
        <f t="shared" si="40"/>
        <v>17.677669529663689</v>
      </c>
      <c r="K226">
        <f t="shared" si="41"/>
        <v>-4.274330470336281</v>
      </c>
      <c r="L226">
        <v>0</v>
      </c>
      <c r="M226">
        <v>-9.8000000000000007</v>
      </c>
    </row>
    <row r="227" spans="6:13" x14ac:dyDescent="0.3">
      <c r="F227">
        <f t="shared" si="36"/>
        <v>225</v>
      </c>
      <c r="G227">
        <f t="shared" si="37"/>
        <v>2.249999999999996</v>
      </c>
      <c r="H227">
        <f t="shared" si="38"/>
        <v>39.774756441743229</v>
      </c>
      <c r="I227">
        <f t="shared" si="39"/>
        <v>14.968506441743308</v>
      </c>
      <c r="J227">
        <f t="shared" si="40"/>
        <v>17.677669529663689</v>
      </c>
      <c r="K227">
        <f t="shared" si="41"/>
        <v>-4.3723304703362764</v>
      </c>
      <c r="L227">
        <v>0</v>
      </c>
      <c r="M227">
        <v>-9.8000000000000007</v>
      </c>
    </row>
    <row r="228" spans="6:13" x14ac:dyDescent="0.3">
      <c r="F228">
        <f t="shared" si="36"/>
        <v>226</v>
      </c>
      <c r="G228">
        <f t="shared" si="37"/>
        <v>2.2599999999999958</v>
      </c>
      <c r="H228">
        <f t="shared" si="38"/>
        <v>39.95153313703986</v>
      </c>
      <c r="I228">
        <f t="shared" si="39"/>
        <v>14.924293137039943</v>
      </c>
      <c r="J228">
        <f t="shared" si="40"/>
        <v>17.677669529663689</v>
      </c>
      <c r="K228">
        <f t="shared" si="41"/>
        <v>-4.4703304703362754</v>
      </c>
      <c r="L228">
        <v>0</v>
      </c>
      <c r="M228">
        <v>-9.8000000000000007</v>
      </c>
    </row>
    <row r="229" spans="6:13" x14ac:dyDescent="0.3">
      <c r="F229">
        <f t="shared" si="36"/>
        <v>227</v>
      </c>
      <c r="G229">
        <f t="shared" si="37"/>
        <v>2.2699999999999956</v>
      </c>
      <c r="H229">
        <f t="shared" si="38"/>
        <v>40.128309832336498</v>
      </c>
      <c r="I229">
        <f t="shared" si="39"/>
        <v>14.879099832336578</v>
      </c>
      <c r="J229">
        <f t="shared" si="40"/>
        <v>17.677669529663689</v>
      </c>
      <c r="K229">
        <f t="shared" si="41"/>
        <v>-4.5683304703362744</v>
      </c>
      <c r="L229">
        <v>0</v>
      </c>
      <c r="M229">
        <v>-9.8000000000000007</v>
      </c>
    </row>
    <row r="230" spans="6:13" x14ac:dyDescent="0.3">
      <c r="F230">
        <f t="shared" si="36"/>
        <v>228</v>
      </c>
      <c r="G230">
        <f t="shared" si="37"/>
        <v>2.2799999999999954</v>
      </c>
      <c r="H230">
        <f t="shared" si="38"/>
        <v>40.305086527633129</v>
      </c>
      <c r="I230">
        <f t="shared" si="39"/>
        <v>14.832926527633223</v>
      </c>
      <c r="J230">
        <f t="shared" si="40"/>
        <v>17.677669529663689</v>
      </c>
      <c r="K230">
        <f t="shared" si="41"/>
        <v>-4.6663304703362698</v>
      </c>
      <c r="L230">
        <v>0</v>
      </c>
      <c r="M230">
        <v>-9.8000000000000007</v>
      </c>
    </row>
    <row r="231" spans="6:13" x14ac:dyDescent="0.3">
      <c r="F231">
        <f t="shared" si="36"/>
        <v>229</v>
      </c>
      <c r="G231">
        <f t="shared" si="37"/>
        <v>2.2899999999999952</v>
      </c>
      <c r="H231">
        <f t="shared" si="38"/>
        <v>40.481863222929761</v>
      </c>
      <c r="I231">
        <f t="shared" si="39"/>
        <v>14.785773222929858</v>
      </c>
      <c r="J231">
        <f t="shared" si="40"/>
        <v>17.677669529663689</v>
      </c>
      <c r="K231">
        <f t="shared" si="41"/>
        <v>-4.7643304703362688</v>
      </c>
      <c r="L231">
        <v>0</v>
      </c>
      <c r="M231">
        <v>-9.8000000000000007</v>
      </c>
    </row>
    <row r="232" spans="6:13" x14ac:dyDescent="0.3">
      <c r="F232">
        <f t="shared" si="36"/>
        <v>230</v>
      </c>
      <c r="G232">
        <f t="shared" si="37"/>
        <v>2.2999999999999949</v>
      </c>
      <c r="H232">
        <f t="shared" si="38"/>
        <v>40.658639918226392</v>
      </c>
      <c r="I232">
        <f t="shared" si="39"/>
        <v>14.737639918226495</v>
      </c>
      <c r="J232">
        <f t="shared" si="40"/>
        <v>17.677669529663689</v>
      </c>
      <c r="K232">
        <f t="shared" si="41"/>
        <v>-4.8623304703362678</v>
      </c>
      <c r="L232">
        <v>0</v>
      </c>
      <c r="M232">
        <v>-9.8000000000000007</v>
      </c>
    </row>
    <row r="233" spans="6:13" x14ac:dyDescent="0.3">
      <c r="F233">
        <f t="shared" si="36"/>
        <v>231</v>
      </c>
      <c r="G233">
        <f t="shared" si="37"/>
        <v>2.3099999999999947</v>
      </c>
      <c r="H233">
        <f t="shared" si="38"/>
        <v>40.83541661352303</v>
      </c>
      <c r="I233">
        <f t="shared" si="39"/>
        <v>14.688526613523141</v>
      </c>
      <c r="J233">
        <f t="shared" si="40"/>
        <v>17.677669529663689</v>
      </c>
      <c r="K233">
        <f t="shared" si="41"/>
        <v>-4.9603304703362632</v>
      </c>
      <c r="L233">
        <v>0</v>
      </c>
      <c r="M233">
        <v>-9.8000000000000007</v>
      </c>
    </row>
    <row r="234" spans="6:13" x14ac:dyDescent="0.3">
      <c r="F234">
        <f t="shared" si="36"/>
        <v>232</v>
      </c>
      <c r="G234">
        <f t="shared" si="37"/>
        <v>2.3199999999999945</v>
      </c>
      <c r="H234">
        <f t="shared" si="38"/>
        <v>41.012193308819661</v>
      </c>
      <c r="I234">
        <f t="shared" si="39"/>
        <v>14.638433308819774</v>
      </c>
      <c r="J234">
        <f t="shared" si="40"/>
        <v>17.677669529663689</v>
      </c>
      <c r="K234">
        <f t="shared" si="41"/>
        <v>-5.0583304703362622</v>
      </c>
      <c r="L234">
        <v>0</v>
      </c>
      <c r="M234">
        <v>-9.8000000000000007</v>
      </c>
    </row>
    <row r="235" spans="6:13" x14ac:dyDescent="0.3">
      <c r="F235">
        <f t="shared" si="36"/>
        <v>233</v>
      </c>
      <c r="G235">
        <f t="shared" si="37"/>
        <v>2.3299999999999943</v>
      </c>
      <c r="H235">
        <f t="shared" si="38"/>
        <v>41.188970004116293</v>
      </c>
      <c r="I235">
        <f t="shared" si="39"/>
        <v>14.587360004116412</v>
      </c>
      <c r="J235">
        <f t="shared" si="40"/>
        <v>17.677669529663689</v>
      </c>
      <c r="K235">
        <f t="shared" si="41"/>
        <v>-5.1563304703362611</v>
      </c>
      <c r="L235">
        <v>0</v>
      </c>
      <c r="M235">
        <v>-9.8000000000000007</v>
      </c>
    </row>
    <row r="236" spans="6:13" x14ac:dyDescent="0.3">
      <c r="F236">
        <f t="shared" si="36"/>
        <v>234</v>
      </c>
      <c r="G236">
        <f t="shared" si="37"/>
        <v>2.3399999999999941</v>
      </c>
      <c r="H236">
        <f t="shared" si="38"/>
        <v>41.365746699412924</v>
      </c>
      <c r="I236">
        <f t="shared" si="39"/>
        <v>14.535306699413049</v>
      </c>
      <c r="J236">
        <f t="shared" si="40"/>
        <v>17.677669529663689</v>
      </c>
      <c r="K236">
        <f t="shared" si="41"/>
        <v>-5.2543304703362601</v>
      </c>
      <c r="L236">
        <v>0</v>
      </c>
      <c r="M236">
        <v>-9.8000000000000007</v>
      </c>
    </row>
    <row r="237" spans="6:13" x14ac:dyDescent="0.3">
      <c r="F237">
        <f t="shared" si="36"/>
        <v>235</v>
      </c>
      <c r="G237">
        <f t="shared" si="37"/>
        <v>2.3499999999999939</v>
      </c>
      <c r="H237">
        <f t="shared" si="38"/>
        <v>41.542523394709562</v>
      </c>
      <c r="I237">
        <f t="shared" si="39"/>
        <v>14.482273394709694</v>
      </c>
      <c r="J237">
        <f t="shared" si="40"/>
        <v>17.677669529663689</v>
      </c>
      <c r="K237">
        <f t="shared" si="41"/>
        <v>-5.3523304703362555</v>
      </c>
      <c r="L237">
        <v>0</v>
      </c>
      <c r="M237">
        <v>-9.8000000000000007</v>
      </c>
    </row>
    <row r="238" spans="6:13" x14ac:dyDescent="0.3">
      <c r="F238">
        <f t="shared" si="36"/>
        <v>236</v>
      </c>
      <c r="G238">
        <f t="shared" si="37"/>
        <v>2.3599999999999937</v>
      </c>
      <c r="H238">
        <f t="shared" si="38"/>
        <v>41.719300090006193</v>
      </c>
      <c r="I238">
        <f t="shared" si="39"/>
        <v>14.428260090006329</v>
      </c>
      <c r="J238">
        <f t="shared" si="40"/>
        <v>17.677669529663689</v>
      </c>
      <c r="K238">
        <f t="shared" si="41"/>
        <v>-5.4503304703362545</v>
      </c>
      <c r="L238">
        <v>0</v>
      </c>
      <c r="M238">
        <v>-9.8000000000000007</v>
      </c>
    </row>
    <row r="239" spans="6:13" x14ac:dyDescent="0.3">
      <c r="F239">
        <f t="shared" si="36"/>
        <v>237</v>
      </c>
      <c r="G239">
        <f t="shared" si="37"/>
        <v>2.3699999999999934</v>
      </c>
      <c r="H239">
        <f t="shared" si="38"/>
        <v>41.896076785302824</v>
      </c>
      <c r="I239">
        <f t="shared" si="39"/>
        <v>14.373266785302967</v>
      </c>
      <c r="J239">
        <f t="shared" si="40"/>
        <v>17.677669529663689</v>
      </c>
      <c r="K239">
        <f t="shared" si="41"/>
        <v>-5.5483304703362535</v>
      </c>
      <c r="L239">
        <v>0</v>
      </c>
      <c r="M239">
        <v>-9.8000000000000007</v>
      </c>
    </row>
    <row r="240" spans="6:13" x14ac:dyDescent="0.3">
      <c r="F240">
        <f t="shared" si="36"/>
        <v>238</v>
      </c>
      <c r="G240">
        <f t="shared" si="37"/>
        <v>2.3799999999999932</v>
      </c>
      <c r="H240">
        <f t="shared" si="38"/>
        <v>42.072853480599463</v>
      </c>
      <c r="I240">
        <f t="shared" si="39"/>
        <v>14.317293480599606</v>
      </c>
      <c r="J240">
        <f t="shared" si="40"/>
        <v>17.677669529663689</v>
      </c>
      <c r="K240">
        <f t="shared" si="41"/>
        <v>-5.6463304703362489</v>
      </c>
      <c r="L240">
        <v>0</v>
      </c>
      <c r="M240">
        <v>-9.8000000000000007</v>
      </c>
    </row>
    <row r="241" spans="6:13" x14ac:dyDescent="0.3">
      <c r="F241">
        <f t="shared" si="36"/>
        <v>239</v>
      </c>
      <c r="G241">
        <f t="shared" si="37"/>
        <v>2.389999999999993</v>
      </c>
      <c r="H241">
        <f t="shared" si="38"/>
        <v>42.249630175896094</v>
      </c>
      <c r="I241">
        <f t="shared" si="39"/>
        <v>14.26034017589625</v>
      </c>
      <c r="J241">
        <f t="shared" si="40"/>
        <v>17.677669529663689</v>
      </c>
      <c r="K241">
        <f t="shared" si="41"/>
        <v>-5.7443304703362479</v>
      </c>
      <c r="L241">
        <v>0</v>
      </c>
      <c r="M241">
        <v>-9.8000000000000007</v>
      </c>
    </row>
    <row r="242" spans="6:13" x14ac:dyDescent="0.3">
      <c r="F242">
        <f t="shared" si="36"/>
        <v>240</v>
      </c>
      <c r="G242">
        <f t="shared" si="37"/>
        <v>2.3999999999999928</v>
      </c>
      <c r="H242">
        <f t="shared" si="38"/>
        <v>42.426406871192725</v>
      </c>
      <c r="I242">
        <f t="shared" si="39"/>
        <v>14.202406871192888</v>
      </c>
      <c r="J242">
        <f t="shared" si="40"/>
        <v>17.677669529663689</v>
      </c>
      <c r="K242">
        <f t="shared" si="41"/>
        <v>-5.8423304703362469</v>
      </c>
      <c r="L242">
        <v>0</v>
      </c>
      <c r="M242">
        <v>-9.8000000000000007</v>
      </c>
    </row>
    <row r="243" spans="6:13" x14ac:dyDescent="0.3">
      <c r="F243">
        <f t="shared" si="36"/>
        <v>241</v>
      </c>
      <c r="G243">
        <f t="shared" si="37"/>
        <v>2.4099999999999926</v>
      </c>
      <c r="H243">
        <f t="shared" si="38"/>
        <v>42.603183566489356</v>
      </c>
      <c r="I243">
        <f t="shared" si="39"/>
        <v>14.143493566489525</v>
      </c>
      <c r="J243">
        <f t="shared" si="40"/>
        <v>17.677669529663689</v>
      </c>
      <c r="K243">
        <f t="shared" si="41"/>
        <v>-5.9403304703362423</v>
      </c>
      <c r="L243">
        <v>0</v>
      </c>
      <c r="M243">
        <v>-9.8000000000000007</v>
      </c>
    </row>
    <row r="244" spans="6:13" x14ac:dyDescent="0.3">
      <c r="F244">
        <f t="shared" si="36"/>
        <v>242</v>
      </c>
      <c r="G244">
        <f t="shared" si="37"/>
        <v>2.4199999999999924</v>
      </c>
      <c r="H244">
        <f t="shared" si="38"/>
        <v>42.779960261785995</v>
      </c>
      <c r="I244">
        <f t="shared" si="39"/>
        <v>14.083600261786156</v>
      </c>
      <c r="J244">
        <f t="shared" si="40"/>
        <v>17.677669529663689</v>
      </c>
      <c r="K244">
        <f t="shared" si="41"/>
        <v>-6.0383304703362413</v>
      </c>
      <c r="L244">
        <v>0</v>
      </c>
      <c r="M244">
        <v>-9.8000000000000007</v>
      </c>
    </row>
    <row r="245" spans="6:13" x14ac:dyDescent="0.3">
      <c r="F245">
        <f t="shared" si="36"/>
        <v>243</v>
      </c>
      <c r="G245">
        <f t="shared" si="37"/>
        <v>2.4299999999999922</v>
      </c>
      <c r="H245">
        <f t="shared" si="38"/>
        <v>42.956736957082626</v>
      </c>
      <c r="I245">
        <f t="shared" si="39"/>
        <v>14.022726957082803</v>
      </c>
      <c r="J245">
        <f t="shared" si="40"/>
        <v>17.677669529663689</v>
      </c>
      <c r="K245">
        <f t="shared" si="41"/>
        <v>-6.1363304703362402</v>
      </c>
      <c r="L245">
        <v>0</v>
      </c>
      <c r="M245">
        <v>-9.8000000000000007</v>
      </c>
    </row>
    <row r="246" spans="6:13" x14ac:dyDescent="0.3">
      <c r="F246">
        <f t="shared" si="36"/>
        <v>244</v>
      </c>
      <c r="G246">
        <f t="shared" si="37"/>
        <v>2.439999999999992</v>
      </c>
      <c r="H246">
        <f t="shared" si="38"/>
        <v>43.133513652379257</v>
      </c>
      <c r="I246">
        <f t="shared" si="39"/>
        <v>13.960873652379441</v>
      </c>
      <c r="J246">
        <f t="shared" si="40"/>
        <v>17.677669529663689</v>
      </c>
      <c r="K246">
        <f t="shared" si="41"/>
        <v>-6.2343304703362392</v>
      </c>
      <c r="L246">
        <v>0</v>
      </c>
      <c r="M246">
        <v>-9.8000000000000007</v>
      </c>
    </row>
    <row r="247" spans="6:13" x14ac:dyDescent="0.3">
      <c r="F247">
        <f t="shared" si="36"/>
        <v>245</v>
      </c>
      <c r="G247">
        <f t="shared" si="37"/>
        <v>2.4499999999999917</v>
      </c>
      <c r="H247">
        <f t="shared" si="38"/>
        <v>43.310290347675888</v>
      </c>
      <c r="I247">
        <f t="shared" si="39"/>
        <v>13.898040347676076</v>
      </c>
      <c r="J247">
        <f t="shared" si="40"/>
        <v>17.677669529663689</v>
      </c>
      <c r="K247">
        <f t="shared" si="41"/>
        <v>-6.3323304703362346</v>
      </c>
      <c r="L247">
        <v>0</v>
      </c>
      <c r="M247">
        <v>-9.8000000000000007</v>
      </c>
    </row>
    <row r="248" spans="6:13" x14ac:dyDescent="0.3">
      <c r="F248">
        <f t="shared" si="36"/>
        <v>246</v>
      </c>
      <c r="G248">
        <f t="shared" si="37"/>
        <v>2.4599999999999915</v>
      </c>
      <c r="H248">
        <f t="shared" si="38"/>
        <v>43.487067042972527</v>
      </c>
      <c r="I248">
        <f t="shared" si="39"/>
        <v>13.834227042972717</v>
      </c>
      <c r="J248">
        <f t="shared" si="40"/>
        <v>17.677669529663689</v>
      </c>
      <c r="K248">
        <f t="shared" si="41"/>
        <v>-6.4303304703362336</v>
      </c>
      <c r="L248">
        <v>0</v>
      </c>
      <c r="M248">
        <v>-9.8000000000000007</v>
      </c>
    </row>
    <row r="249" spans="6:13" x14ac:dyDescent="0.3">
      <c r="F249">
        <f t="shared" si="36"/>
        <v>247</v>
      </c>
      <c r="G249">
        <f t="shared" si="37"/>
        <v>2.4699999999999913</v>
      </c>
      <c r="H249">
        <f t="shared" si="38"/>
        <v>43.663843738269158</v>
      </c>
      <c r="I249">
        <f t="shared" si="39"/>
        <v>13.76943373826936</v>
      </c>
      <c r="J249">
        <f t="shared" si="40"/>
        <v>17.677669529663689</v>
      </c>
      <c r="K249">
        <f t="shared" si="41"/>
        <v>-6.5283304703362326</v>
      </c>
      <c r="L249">
        <v>0</v>
      </c>
      <c r="M249">
        <v>-9.8000000000000007</v>
      </c>
    </row>
    <row r="250" spans="6:13" x14ac:dyDescent="0.3">
      <c r="F250">
        <f t="shared" si="36"/>
        <v>248</v>
      </c>
      <c r="G250">
        <f t="shared" si="37"/>
        <v>2.4799999999999911</v>
      </c>
      <c r="H250">
        <f t="shared" si="38"/>
        <v>43.840620433565789</v>
      </c>
      <c r="I250">
        <f t="shared" si="39"/>
        <v>13.703660433565997</v>
      </c>
      <c r="J250">
        <f t="shared" si="40"/>
        <v>17.677669529663689</v>
      </c>
      <c r="K250">
        <f t="shared" si="41"/>
        <v>-6.626330470336228</v>
      </c>
      <c r="L250">
        <v>0</v>
      </c>
      <c r="M250">
        <v>-9.8000000000000007</v>
      </c>
    </row>
    <row r="251" spans="6:13" x14ac:dyDescent="0.3">
      <c r="F251">
        <f t="shared" si="36"/>
        <v>249</v>
      </c>
      <c r="G251">
        <f t="shared" si="37"/>
        <v>2.4899999999999909</v>
      </c>
      <c r="H251">
        <f t="shared" si="38"/>
        <v>44.017397128862427</v>
      </c>
      <c r="I251">
        <f t="shared" si="39"/>
        <v>13.636907128862632</v>
      </c>
      <c r="J251">
        <f t="shared" si="40"/>
        <v>17.677669529663689</v>
      </c>
      <c r="K251">
        <f t="shared" si="41"/>
        <v>-6.724330470336227</v>
      </c>
      <c r="L251">
        <v>0</v>
      </c>
      <c r="M251">
        <v>-9.8000000000000007</v>
      </c>
    </row>
    <row r="252" spans="6:13" x14ac:dyDescent="0.3">
      <c r="F252">
        <f t="shared" si="36"/>
        <v>250</v>
      </c>
      <c r="G252">
        <f t="shared" si="37"/>
        <v>2.4999999999999907</v>
      </c>
      <c r="H252">
        <f t="shared" si="38"/>
        <v>44.194173824159058</v>
      </c>
      <c r="I252">
        <f t="shared" si="39"/>
        <v>13.569173824159275</v>
      </c>
      <c r="J252">
        <f t="shared" si="40"/>
        <v>17.677669529663689</v>
      </c>
      <c r="K252">
        <f t="shared" si="41"/>
        <v>-6.822330470336226</v>
      </c>
      <c r="L252">
        <v>0</v>
      </c>
      <c r="M252">
        <v>-9.8000000000000007</v>
      </c>
    </row>
    <row r="253" spans="6:13" x14ac:dyDescent="0.3">
      <c r="F253">
        <f t="shared" si="36"/>
        <v>251</v>
      </c>
      <c r="G253">
        <f t="shared" si="37"/>
        <v>2.5099999999999905</v>
      </c>
      <c r="H253">
        <f t="shared" si="38"/>
        <v>44.37095051945569</v>
      </c>
      <c r="I253">
        <f t="shared" si="39"/>
        <v>13.500460519455913</v>
      </c>
      <c r="J253">
        <f t="shared" si="40"/>
        <v>17.677669529663689</v>
      </c>
      <c r="K253">
        <f t="shared" si="41"/>
        <v>-6.9203304703362214</v>
      </c>
      <c r="L253">
        <v>0</v>
      </c>
      <c r="M253">
        <v>-9.8000000000000007</v>
      </c>
    </row>
    <row r="254" spans="6:13" x14ac:dyDescent="0.3">
      <c r="F254">
        <f t="shared" si="36"/>
        <v>252</v>
      </c>
      <c r="G254">
        <f t="shared" si="37"/>
        <v>2.5199999999999902</v>
      </c>
      <c r="H254">
        <f t="shared" si="38"/>
        <v>44.547727214752321</v>
      </c>
      <c r="I254">
        <f t="shared" si="39"/>
        <v>13.430767214752553</v>
      </c>
      <c r="J254">
        <f t="shared" si="40"/>
        <v>17.677669529663689</v>
      </c>
      <c r="K254">
        <f t="shared" si="41"/>
        <v>-7.0183304703362204</v>
      </c>
      <c r="L254">
        <v>0</v>
      </c>
      <c r="M254">
        <v>-9.8000000000000007</v>
      </c>
    </row>
    <row r="255" spans="6:13" x14ac:dyDescent="0.3">
      <c r="F255">
        <f t="shared" si="36"/>
        <v>253</v>
      </c>
      <c r="G255">
        <f t="shared" si="37"/>
        <v>2.52999999999999</v>
      </c>
      <c r="H255">
        <f t="shared" si="38"/>
        <v>44.724503910048959</v>
      </c>
      <c r="I255">
        <f t="shared" si="39"/>
        <v>13.360093910049191</v>
      </c>
      <c r="J255">
        <f t="shared" si="40"/>
        <v>17.677669529663689</v>
      </c>
      <c r="K255">
        <f t="shared" si="41"/>
        <v>-7.1163304703362193</v>
      </c>
      <c r="L255">
        <v>0</v>
      </c>
      <c r="M255">
        <v>-9.8000000000000007</v>
      </c>
    </row>
    <row r="256" spans="6:13" x14ac:dyDescent="0.3">
      <c r="F256">
        <f t="shared" si="36"/>
        <v>254</v>
      </c>
      <c r="G256">
        <f t="shared" si="37"/>
        <v>2.5399999999999898</v>
      </c>
      <c r="H256">
        <f t="shared" si="38"/>
        <v>44.90128060534559</v>
      </c>
      <c r="I256">
        <f t="shared" si="39"/>
        <v>13.288440605345833</v>
      </c>
      <c r="J256">
        <f t="shared" si="40"/>
        <v>17.677669529663689</v>
      </c>
      <c r="K256">
        <f t="shared" si="41"/>
        <v>-7.2143304703362183</v>
      </c>
      <c r="L256">
        <v>0</v>
      </c>
      <c r="M256">
        <v>-9.8000000000000007</v>
      </c>
    </row>
    <row r="257" spans="6:13" x14ac:dyDescent="0.3">
      <c r="F257">
        <f t="shared" si="36"/>
        <v>255</v>
      </c>
      <c r="G257">
        <f t="shared" si="37"/>
        <v>2.5499999999999896</v>
      </c>
      <c r="H257">
        <f t="shared" si="38"/>
        <v>45.078057300642222</v>
      </c>
      <c r="I257">
        <f t="shared" si="39"/>
        <v>13.215807300642471</v>
      </c>
      <c r="J257">
        <f t="shared" si="40"/>
        <v>17.677669529663689</v>
      </c>
      <c r="K257">
        <f t="shared" si="41"/>
        <v>-7.3123304703362138</v>
      </c>
      <c r="L257">
        <v>0</v>
      </c>
      <c r="M257">
        <v>-9.8000000000000007</v>
      </c>
    </row>
    <row r="258" spans="6:13" x14ac:dyDescent="0.3">
      <c r="F258">
        <f t="shared" si="36"/>
        <v>256</v>
      </c>
      <c r="G258">
        <f t="shared" si="37"/>
        <v>2.5599999999999894</v>
      </c>
      <c r="H258">
        <f t="shared" si="38"/>
        <v>45.254833995938853</v>
      </c>
      <c r="I258">
        <f t="shared" si="39"/>
        <v>13.14219399593911</v>
      </c>
      <c r="J258">
        <f t="shared" si="40"/>
        <v>17.677669529663689</v>
      </c>
      <c r="K258">
        <f t="shared" si="41"/>
        <v>-7.4103304703362127</v>
      </c>
      <c r="L258">
        <v>0</v>
      </c>
      <c r="M258">
        <v>-9.8000000000000007</v>
      </c>
    </row>
    <row r="259" spans="6:13" x14ac:dyDescent="0.3">
      <c r="F259">
        <f t="shared" si="36"/>
        <v>257</v>
      </c>
      <c r="G259">
        <f t="shared" si="37"/>
        <v>2.5699999999999892</v>
      </c>
      <c r="H259">
        <f t="shared" si="38"/>
        <v>45.431610691235491</v>
      </c>
      <c r="I259">
        <f t="shared" si="39"/>
        <v>13.067600691235747</v>
      </c>
      <c r="J259">
        <f t="shared" si="40"/>
        <v>17.677669529663689</v>
      </c>
      <c r="K259">
        <f t="shared" si="41"/>
        <v>-7.5083304703362117</v>
      </c>
      <c r="L259">
        <v>0</v>
      </c>
      <c r="M259">
        <v>-9.8000000000000007</v>
      </c>
    </row>
    <row r="260" spans="6:13" x14ac:dyDescent="0.3">
      <c r="F260">
        <f t="shared" si="36"/>
        <v>258</v>
      </c>
      <c r="G260">
        <f t="shared" si="37"/>
        <v>2.579999999999989</v>
      </c>
      <c r="H260">
        <f t="shared" si="38"/>
        <v>45.608387386532122</v>
      </c>
      <c r="I260">
        <f t="shared" si="39"/>
        <v>12.992027386532392</v>
      </c>
      <c r="J260">
        <f t="shared" si="40"/>
        <v>17.677669529663689</v>
      </c>
      <c r="K260">
        <f t="shared" si="41"/>
        <v>-7.6063304703362071</v>
      </c>
      <c r="L260">
        <v>0</v>
      </c>
      <c r="M260">
        <v>-9.8000000000000007</v>
      </c>
    </row>
    <row r="261" spans="6:13" x14ac:dyDescent="0.3">
      <c r="F261">
        <f t="shared" si="36"/>
        <v>259</v>
      </c>
      <c r="G261">
        <f t="shared" si="37"/>
        <v>2.5899999999999888</v>
      </c>
      <c r="H261">
        <f t="shared" si="38"/>
        <v>45.785164081828754</v>
      </c>
      <c r="I261">
        <f t="shared" si="39"/>
        <v>12.915474081829032</v>
      </c>
      <c r="J261">
        <f t="shared" si="40"/>
        <v>17.677669529663689</v>
      </c>
      <c r="K261">
        <f t="shared" si="41"/>
        <v>-7.7043304703362061</v>
      </c>
      <c r="L261">
        <v>0</v>
      </c>
      <c r="M261">
        <v>-9.8000000000000007</v>
      </c>
    </row>
    <row r="262" spans="6:13" x14ac:dyDescent="0.3">
      <c r="F262">
        <f t="shared" si="36"/>
        <v>260</v>
      </c>
      <c r="G262">
        <f t="shared" si="37"/>
        <v>2.5999999999999885</v>
      </c>
      <c r="H262">
        <f t="shared" si="38"/>
        <v>45.961940777125385</v>
      </c>
      <c r="I262">
        <f t="shared" si="39"/>
        <v>12.837940777125667</v>
      </c>
      <c r="J262">
        <f t="shared" si="40"/>
        <v>17.677669529663689</v>
      </c>
      <c r="K262">
        <f t="shared" si="41"/>
        <v>-7.8023304703362051</v>
      </c>
      <c r="L262">
        <v>0</v>
      </c>
      <c r="M262">
        <v>-9.8000000000000007</v>
      </c>
    </row>
    <row r="263" spans="6:13" x14ac:dyDescent="0.3">
      <c r="F263">
        <f t="shared" si="36"/>
        <v>261</v>
      </c>
      <c r="G263">
        <f t="shared" si="37"/>
        <v>2.6099999999999883</v>
      </c>
      <c r="H263">
        <f t="shared" si="38"/>
        <v>46.138717472422023</v>
      </c>
      <c r="I263">
        <f t="shared" si="39"/>
        <v>12.75942747242231</v>
      </c>
      <c r="J263">
        <f t="shared" si="40"/>
        <v>17.677669529663689</v>
      </c>
      <c r="K263">
        <f t="shared" si="41"/>
        <v>-7.9003304703362005</v>
      </c>
      <c r="L263">
        <v>0</v>
      </c>
      <c r="M263">
        <v>-9.8000000000000007</v>
      </c>
    </row>
    <row r="264" spans="6:13" x14ac:dyDescent="0.3">
      <c r="F264">
        <f t="shared" si="36"/>
        <v>262</v>
      </c>
      <c r="G264">
        <f t="shared" si="37"/>
        <v>2.6199999999999881</v>
      </c>
      <c r="H264">
        <f t="shared" si="38"/>
        <v>46.315494167718654</v>
      </c>
      <c r="I264">
        <f t="shared" si="39"/>
        <v>12.679934167718947</v>
      </c>
      <c r="J264">
        <f t="shared" si="40"/>
        <v>17.677669529663689</v>
      </c>
      <c r="K264">
        <f t="shared" si="41"/>
        <v>-7.9983304703361995</v>
      </c>
      <c r="L264">
        <v>0</v>
      </c>
      <c r="M264">
        <v>-9.8000000000000007</v>
      </c>
    </row>
    <row r="265" spans="6:13" x14ac:dyDescent="0.3">
      <c r="F265">
        <f t="shared" si="36"/>
        <v>263</v>
      </c>
      <c r="G265">
        <f t="shared" si="37"/>
        <v>2.6299999999999879</v>
      </c>
      <c r="H265">
        <f t="shared" si="38"/>
        <v>46.492270863015285</v>
      </c>
      <c r="I265">
        <f t="shared" si="39"/>
        <v>12.599460863015587</v>
      </c>
      <c r="J265">
        <f t="shared" si="40"/>
        <v>17.677669529663689</v>
      </c>
      <c r="K265">
        <f t="shared" si="41"/>
        <v>-8.0963304703361985</v>
      </c>
      <c r="L265">
        <v>0</v>
      </c>
      <c r="M265">
        <v>-9.8000000000000007</v>
      </c>
    </row>
    <row r="266" spans="6:13" x14ac:dyDescent="0.3">
      <c r="F266">
        <f t="shared" si="36"/>
        <v>264</v>
      </c>
      <c r="G266">
        <f t="shared" si="37"/>
        <v>2.6399999999999877</v>
      </c>
      <c r="H266">
        <f t="shared" si="38"/>
        <v>46.669047558311924</v>
      </c>
      <c r="I266">
        <f t="shared" si="39"/>
        <v>12.518007558312227</v>
      </c>
      <c r="J266">
        <f t="shared" si="40"/>
        <v>17.677669529663689</v>
      </c>
      <c r="K266">
        <f t="shared" si="41"/>
        <v>-8.1943304703361974</v>
      </c>
      <c r="L266">
        <v>0</v>
      </c>
      <c r="M266">
        <v>-9.8000000000000007</v>
      </c>
    </row>
    <row r="267" spans="6:13" x14ac:dyDescent="0.3">
      <c r="F267">
        <f t="shared" si="36"/>
        <v>265</v>
      </c>
      <c r="G267">
        <f t="shared" si="37"/>
        <v>2.6499999999999875</v>
      </c>
      <c r="H267">
        <f t="shared" si="38"/>
        <v>46.845824253608555</v>
      </c>
      <c r="I267">
        <f t="shared" si="39"/>
        <v>12.43557425360887</v>
      </c>
      <c r="J267">
        <f t="shared" si="40"/>
        <v>17.677669529663689</v>
      </c>
      <c r="K267">
        <f t="shared" si="41"/>
        <v>-8.2923304703361929</v>
      </c>
      <c r="L267">
        <v>0</v>
      </c>
      <c r="M267">
        <v>-9.8000000000000007</v>
      </c>
    </row>
    <row r="268" spans="6:13" x14ac:dyDescent="0.3">
      <c r="F268">
        <f t="shared" si="36"/>
        <v>266</v>
      </c>
      <c r="G268">
        <f t="shared" si="37"/>
        <v>2.6599999999999873</v>
      </c>
      <c r="H268">
        <f t="shared" si="38"/>
        <v>47.022600948905186</v>
      </c>
      <c r="I268">
        <f t="shared" si="39"/>
        <v>12.352160948905507</v>
      </c>
      <c r="J268">
        <f t="shared" si="40"/>
        <v>17.677669529663689</v>
      </c>
      <c r="K268">
        <f t="shared" si="41"/>
        <v>-8.3903304703361918</v>
      </c>
      <c r="L268">
        <v>0</v>
      </c>
      <c r="M268">
        <v>-9.8000000000000007</v>
      </c>
    </row>
    <row r="269" spans="6:13" x14ac:dyDescent="0.3">
      <c r="F269">
        <f t="shared" si="36"/>
        <v>267</v>
      </c>
      <c r="G269">
        <f t="shared" si="37"/>
        <v>2.6699999999999871</v>
      </c>
      <c r="H269">
        <f t="shared" si="38"/>
        <v>47.199377644201817</v>
      </c>
      <c r="I269">
        <f t="shared" si="39"/>
        <v>12.267767644202145</v>
      </c>
      <c r="J269">
        <f t="shared" si="40"/>
        <v>17.677669529663689</v>
      </c>
      <c r="K269">
        <f t="shared" si="41"/>
        <v>-8.4883304703361908</v>
      </c>
      <c r="L269">
        <v>0</v>
      </c>
      <c r="M269">
        <v>-9.8000000000000007</v>
      </c>
    </row>
    <row r="270" spans="6:13" x14ac:dyDescent="0.3">
      <c r="F270">
        <f t="shared" si="36"/>
        <v>268</v>
      </c>
      <c r="G270">
        <f t="shared" si="37"/>
        <v>2.6799999999999868</v>
      </c>
      <c r="H270">
        <f t="shared" si="38"/>
        <v>47.376154339498456</v>
      </c>
      <c r="I270">
        <f t="shared" si="39"/>
        <v>12.182394339498785</v>
      </c>
      <c r="J270">
        <f t="shared" si="40"/>
        <v>17.677669529663689</v>
      </c>
      <c r="K270">
        <f t="shared" si="41"/>
        <v>-8.5863304703361862</v>
      </c>
      <c r="L270">
        <v>0</v>
      </c>
      <c r="M270">
        <v>-9.8000000000000007</v>
      </c>
    </row>
    <row r="271" spans="6:13" x14ac:dyDescent="0.3">
      <c r="F271">
        <f t="shared" si="36"/>
        <v>269</v>
      </c>
      <c r="G271">
        <f t="shared" si="37"/>
        <v>2.6899999999999866</v>
      </c>
      <c r="H271">
        <f t="shared" si="38"/>
        <v>47.552931034795087</v>
      </c>
      <c r="I271">
        <f t="shared" si="39"/>
        <v>12.096041034795427</v>
      </c>
      <c r="J271">
        <f t="shared" si="40"/>
        <v>17.677669529663689</v>
      </c>
      <c r="K271">
        <f t="shared" si="41"/>
        <v>-8.6843304703361852</v>
      </c>
      <c r="L271">
        <v>0</v>
      </c>
      <c r="M271">
        <v>-9.8000000000000007</v>
      </c>
    </row>
    <row r="272" spans="6:13" x14ac:dyDescent="0.3">
      <c r="F272">
        <f t="shared" si="36"/>
        <v>270</v>
      </c>
      <c r="G272">
        <f t="shared" si="37"/>
        <v>2.6999999999999864</v>
      </c>
      <c r="H272">
        <f t="shared" si="38"/>
        <v>47.729707730091718</v>
      </c>
      <c r="I272">
        <f t="shared" si="39"/>
        <v>12.00870773009207</v>
      </c>
      <c r="J272">
        <f t="shared" si="40"/>
        <v>17.677669529663689</v>
      </c>
      <c r="K272">
        <f t="shared" si="41"/>
        <v>-8.7823304703361842</v>
      </c>
      <c r="L272">
        <v>0</v>
      </c>
      <c r="M272">
        <v>-9.8000000000000007</v>
      </c>
    </row>
    <row r="273" spans="6:13" x14ac:dyDescent="0.3">
      <c r="F273">
        <f t="shared" si="36"/>
        <v>271</v>
      </c>
      <c r="G273">
        <f t="shared" si="37"/>
        <v>2.7099999999999862</v>
      </c>
      <c r="H273">
        <f t="shared" si="38"/>
        <v>47.906484425388349</v>
      </c>
      <c r="I273">
        <f t="shared" si="39"/>
        <v>11.920394425388707</v>
      </c>
      <c r="J273">
        <f t="shared" si="40"/>
        <v>17.677669529663689</v>
      </c>
      <c r="K273">
        <f t="shared" si="41"/>
        <v>-8.8803304703361832</v>
      </c>
      <c r="L273">
        <v>0</v>
      </c>
      <c r="M273">
        <v>-9.8000000000000007</v>
      </c>
    </row>
    <row r="274" spans="6:13" x14ac:dyDescent="0.3">
      <c r="F274">
        <f t="shared" si="36"/>
        <v>272</v>
      </c>
      <c r="G274">
        <f t="shared" si="37"/>
        <v>2.719999999999986</v>
      </c>
      <c r="H274">
        <f t="shared" si="38"/>
        <v>48.083261120684988</v>
      </c>
      <c r="I274">
        <f t="shared" si="39"/>
        <v>11.831101120685339</v>
      </c>
      <c r="J274">
        <f t="shared" si="40"/>
        <v>17.677669529663689</v>
      </c>
      <c r="K274">
        <f t="shared" si="41"/>
        <v>-8.9783304703361786</v>
      </c>
      <c r="L274">
        <v>0</v>
      </c>
      <c r="M274">
        <v>-9.8000000000000007</v>
      </c>
    </row>
    <row r="275" spans="6:13" x14ac:dyDescent="0.3">
      <c r="F275">
        <f t="shared" si="36"/>
        <v>273</v>
      </c>
      <c r="G275">
        <f t="shared" si="37"/>
        <v>2.7299999999999858</v>
      </c>
      <c r="H275">
        <f t="shared" si="38"/>
        <v>48.260037815981619</v>
      </c>
      <c r="I275">
        <f t="shared" si="39"/>
        <v>11.740827815981987</v>
      </c>
      <c r="J275">
        <f t="shared" si="40"/>
        <v>17.677669529663689</v>
      </c>
      <c r="K275">
        <f t="shared" si="41"/>
        <v>-9.0763304703361776</v>
      </c>
      <c r="L275">
        <v>0</v>
      </c>
      <c r="M275">
        <v>-9.8000000000000007</v>
      </c>
    </row>
    <row r="276" spans="6:13" x14ac:dyDescent="0.3">
      <c r="F276">
        <f t="shared" si="36"/>
        <v>274</v>
      </c>
      <c r="G276">
        <f t="shared" si="37"/>
        <v>2.7399999999999856</v>
      </c>
      <c r="H276">
        <f t="shared" si="38"/>
        <v>48.43681451127825</v>
      </c>
      <c r="I276">
        <f t="shared" si="39"/>
        <v>11.64957451127863</v>
      </c>
      <c r="J276">
        <f t="shared" si="40"/>
        <v>17.677669529663689</v>
      </c>
      <c r="K276">
        <f t="shared" si="41"/>
        <v>-9.1743304703361765</v>
      </c>
      <c r="L276">
        <v>0</v>
      </c>
      <c r="M276">
        <v>-9.8000000000000007</v>
      </c>
    </row>
    <row r="277" spans="6:13" x14ac:dyDescent="0.3">
      <c r="F277">
        <f t="shared" si="36"/>
        <v>275</v>
      </c>
      <c r="G277">
        <f t="shared" si="37"/>
        <v>2.7499999999999853</v>
      </c>
      <c r="H277">
        <f t="shared" si="38"/>
        <v>48.613591206574888</v>
      </c>
      <c r="I277">
        <f t="shared" si="39"/>
        <v>11.557341206575266</v>
      </c>
      <c r="J277">
        <f t="shared" si="40"/>
        <v>17.677669529663689</v>
      </c>
      <c r="K277">
        <f t="shared" si="41"/>
        <v>-9.272330470336172</v>
      </c>
      <c r="L277">
        <v>0</v>
      </c>
      <c r="M277">
        <v>-9.8000000000000007</v>
      </c>
    </row>
    <row r="278" spans="6:13" x14ac:dyDescent="0.3">
      <c r="F278">
        <f t="shared" si="36"/>
        <v>276</v>
      </c>
      <c r="G278">
        <f t="shared" si="37"/>
        <v>2.7599999999999851</v>
      </c>
      <c r="H278">
        <f t="shared" si="38"/>
        <v>48.79036790187152</v>
      </c>
      <c r="I278">
        <f t="shared" si="39"/>
        <v>11.464127901871905</v>
      </c>
      <c r="J278">
        <f t="shared" si="40"/>
        <v>17.677669529663689</v>
      </c>
      <c r="K278">
        <f t="shared" si="41"/>
        <v>-9.3703304703361709</v>
      </c>
      <c r="L278">
        <v>0</v>
      </c>
      <c r="M278">
        <v>-9.8000000000000007</v>
      </c>
    </row>
    <row r="279" spans="6:13" x14ac:dyDescent="0.3">
      <c r="F279">
        <f t="shared" si="36"/>
        <v>277</v>
      </c>
      <c r="G279">
        <f t="shared" si="37"/>
        <v>2.7699999999999849</v>
      </c>
      <c r="H279">
        <f t="shared" si="38"/>
        <v>48.967144597168151</v>
      </c>
      <c r="I279">
        <f t="shared" si="39"/>
        <v>11.369934597168552</v>
      </c>
      <c r="J279">
        <f t="shared" si="40"/>
        <v>17.677669529663689</v>
      </c>
      <c r="K279">
        <f t="shared" si="41"/>
        <v>-9.4683304703361699</v>
      </c>
      <c r="L279">
        <v>0</v>
      </c>
      <c r="M279">
        <v>-9.8000000000000007</v>
      </c>
    </row>
    <row r="280" spans="6:13" x14ac:dyDescent="0.3">
      <c r="F280">
        <f t="shared" si="36"/>
        <v>278</v>
      </c>
      <c r="G280">
        <f t="shared" si="37"/>
        <v>2.7799999999999847</v>
      </c>
      <c r="H280">
        <f t="shared" si="38"/>
        <v>49.143921292464782</v>
      </c>
      <c r="I280">
        <f t="shared" si="39"/>
        <v>11.274761292465186</v>
      </c>
      <c r="J280">
        <f t="shared" si="40"/>
        <v>17.677669529663689</v>
      </c>
      <c r="K280">
        <f t="shared" si="41"/>
        <v>-9.5663304703361653</v>
      </c>
      <c r="L280">
        <v>0</v>
      </c>
      <c r="M280">
        <v>-9.8000000000000007</v>
      </c>
    </row>
    <row r="281" spans="6:13" x14ac:dyDescent="0.3">
      <c r="F281">
        <f t="shared" si="36"/>
        <v>279</v>
      </c>
      <c r="G281">
        <f t="shared" si="37"/>
        <v>2.7899999999999845</v>
      </c>
      <c r="H281">
        <f t="shared" si="38"/>
        <v>49.32069798776142</v>
      </c>
      <c r="I281">
        <f t="shared" si="39"/>
        <v>11.178607987761829</v>
      </c>
      <c r="J281">
        <f t="shared" si="40"/>
        <v>17.677669529663689</v>
      </c>
      <c r="K281">
        <f t="shared" si="41"/>
        <v>-9.6643304703361643</v>
      </c>
      <c r="L281">
        <v>0</v>
      </c>
      <c r="M281">
        <v>-9.8000000000000007</v>
      </c>
    </row>
    <row r="282" spans="6:13" x14ac:dyDescent="0.3">
      <c r="F282">
        <f t="shared" si="36"/>
        <v>280</v>
      </c>
      <c r="G282">
        <f t="shared" si="37"/>
        <v>2.7999999999999843</v>
      </c>
      <c r="H282">
        <f t="shared" si="38"/>
        <v>49.497474683058051</v>
      </c>
      <c r="I282">
        <f t="shared" si="39"/>
        <v>11.081474683058467</v>
      </c>
      <c r="J282">
        <f t="shared" si="40"/>
        <v>17.677669529663689</v>
      </c>
      <c r="K282">
        <f t="shared" si="41"/>
        <v>-9.7623304703361633</v>
      </c>
      <c r="L282">
        <v>0</v>
      </c>
      <c r="M282">
        <v>-9.8000000000000007</v>
      </c>
    </row>
    <row r="283" spans="6:13" x14ac:dyDescent="0.3">
      <c r="F283">
        <f t="shared" ref="F283:F346" si="42">F282+1</f>
        <v>281</v>
      </c>
      <c r="G283">
        <f t="shared" ref="G283:G346" si="43">G282+$B$3</f>
        <v>2.8099999999999841</v>
      </c>
      <c r="H283">
        <f t="shared" ref="H283:H346" si="44">$J$2*G283+(1/2)*L282*(G283)^2</f>
        <v>49.674251378354683</v>
      </c>
      <c r="I283">
        <f t="shared" ref="I283:I346" si="45">$K$2*G283+(1/2)*M283*(G283)^2</f>
        <v>10.983361378355113</v>
      </c>
      <c r="J283">
        <f t="shared" ref="J283:J346" si="46">$J$2+L283*G283</f>
        <v>17.677669529663689</v>
      </c>
      <c r="K283">
        <f t="shared" ref="K283:K346" si="47">$K$2+M283*G283</f>
        <v>-9.8603304703361623</v>
      </c>
      <c r="L283">
        <v>0</v>
      </c>
      <c r="M283">
        <v>-9.8000000000000007</v>
      </c>
    </row>
    <row r="284" spans="6:13" x14ac:dyDescent="0.3">
      <c r="F284">
        <f t="shared" si="42"/>
        <v>282</v>
      </c>
      <c r="G284">
        <f t="shared" si="43"/>
        <v>2.8199999999999839</v>
      </c>
      <c r="H284">
        <f t="shared" si="44"/>
        <v>49.851028073651314</v>
      </c>
      <c r="I284">
        <f t="shared" si="45"/>
        <v>10.884268073651747</v>
      </c>
      <c r="J284">
        <f t="shared" si="46"/>
        <v>17.677669529663689</v>
      </c>
      <c r="K284">
        <f t="shared" si="47"/>
        <v>-9.9583304703361577</v>
      </c>
      <c r="L284">
        <v>0</v>
      </c>
      <c r="M284">
        <v>-9.8000000000000007</v>
      </c>
    </row>
    <row r="285" spans="6:13" x14ac:dyDescent="0.3">
      <c r="F285">
        <f t="shared" si="42"/>
        <v>283</v>
      </c>
      <c r="G285">
        <f t="shared" si="43"/>
        <v>2.8299999999999836</v>
      </c>
      <c r="H285">
        <f t="shared" si="44"/>
        <v>50.027804768947952</v>
      </c>
      <c r="I285">
        <f t="shared" si="45"/>
        <v>10.784194768948382</v>
      </c>
      <c r="J285">
        <f t="shared" si="46"/>
        <v>17.677669529663689</v>
      </c>
      <c r="K285">
        <f t="shared" si="47"/>
        <v>-10.056330470336157</v>
      </c>
      <c r="L285">
        <v>0</v>
      </c>
      <c r="M285">
        <v>-9.8000000000000007</v>
      </c>
    </row>
    <row r="286" spans="6:13" x14ac:dyDescent="0.3">
      <c r="F286">
        <f t="shared" si="42"/>
        <v>284</v>
      </c>
      <c r="G286">
        <f t="shared" si="43"/>
        <v>2.8399999999999834</v>
      </c>
      <c r="H286">
        <f t="shared" si="44"/>
        <v>50.204581464244583</v>
      </c>
      <c r="I286">
        <f t="shared" si="45"/>
        <v>10.683141464245033</v>
      </c>
      <c r="J286">
        <f t="shared" si="46"/>
        <v>17.677669529663689</v>
      </c>
      <c r="K286">
        <f t="shared" si="47"/>
        <v>-10.154330470336156</v>
      </c>
      <c r="L286">
        <v>0</v>
      </c>
      <c r="M286">
        <v>-9.8000000000000007</v>
      </c>
    </row>
    <row r="287" spans="6:13" x14ac:dyDescent="0.3">
      <c r="F287">
        <f t="shared" si="42"/>
        <v>285</v>
      </c>
      <c r="G287">
        <f t="shared" si="43"/>
        <v>2.8499999999999832</v>
      </c>
      <c r="H287">
        <f t="shared" si="44"/>
        <v>50.381358159541215</v>
      </c>
      <c r="I287">
        <f t="shared" si="45"/>
        <v>10.581108159541671</v>
      </c>
      <c r="J287">
        <f t="shared" si="46"/>
        <v>17.677669529663689</v>
      </c>
      <c r="K287">
        <f t="shared" si="47"/>
        <v>-10.252330470336151</v>
      </c>
      <c r="L287">
        <v>0</v>
      </c>
      <c r="M287">
        <v>-9.8000000000000007</v>
      </c>
    </row>
    <row r="288" spans="6:13" x14ac:dyDescent="0.3">
      <c r="F288">
        <f t="shared" si="42"/>
        <v>286</v>
      </c>
      <c r="G288">
        <f t="shared" si="43"/>
        <v>2.859999999999983</v>
      </c>
      <c r="H288">
        <f t="shared" si="44"/>
        <v>50.558134854837853</v>
      </c>
      <c r="I288">
        <f t="shared" si="45"/>
        <v>10.478094854838311</v>
      </c>
      <c r="J288">
        <f t="shared" si="46"/>
        <v>17.677669529663689</v>
      </c>
      <c r="K288">
        <f t="shared" si="47"/>
        <v>-10.35033047033615</v>
      </c>
      <c r="L288">
        <v>0</v>
      </c>
      <c r="M288">
        <v>-9.8000000000000007</v>
      </c>
    </row>
    <row r="289" spans="6:13" x14ac:dyDescent="0.3">
      <c r="F289">
        <f t="shared" si="42"/>
        <v>287</v>
      </c>
      <c r="G289">
        <f t="shared" si="43"/>
        <v>2.8699999999999828</v>
      </c>
      <c r="H289">
        <f t="shared" si="44"/>
        <v>50.734911550134484</v>
      </c>
      <c r="I289">
        <f t="shared" si="45"/>
        <v>10.374101550134952</v>
      </c>
      <c r="J289">
        <f t="shared" si="46"/>
        <v>17.677669529663689</v>
      </c>
      <c r="K289">
        <f t="shared" si="47"/>
        <v>-10.448330470336149</v>
      </c>
      <c r="L289">
        <v>0</v>
      </c>
      <c r="M289">
        <v>-9.8000000000000007</v>
      </c>
    </row>
    <row r="290" spans="6:13" x14ac:dyDescent="0.3">
      <c r="F290">
        <f t="shared" si="42"/>
        <v>288</v>
      </c>
      <c r="G290">
        <f t="shared" si="43"/>
        <v>2.8799999999999826</v>
      </c>
      <c r="H290">
        <f t="shared" si="44"/>
        <v>50.911688245431115</v>
      </c>
      <c r="I290">
        <f t="shared" si="45"/>
        <v>10.269128245431595</v>
      </c>
      <c r="J290">
        <f t="shared" si="46"/>
        <v>17.677669529663689</v>
      </c>
      <c r="K290">
        <f t="shared" si="47"/>
        <v>-10.546330470336144</v>
      </c>
      <c r="L290">
        <v>0</v>
      </c>
      <c r="M290">
        <v>-9.8000000000000007</v>
      </c>
    </row>
    <row r="291" spans="6:13" x14ac:dyDescent="0.3">
      <c r="F291">
        <f t="shared" si="42"/>
        <v>289</v>
      </c>
      <c r="G291">
        <f t="shared" si="43"/>
        <v>2.8899999999999824</v>
      </c>
      <c r="H291">
        <f t="shared" si="44"/>
        <v>51.088464940727746</v>
      </c>
      <c r="I291">
        <f t="shared" si="45"/>
        <v>10.163174940728233</v>
      </c>
      <c r="J291">
        <f t="shared" si="46"/>
        <v>17.677669529663689</v>
      </c>
      <c r="K291">
        <f t="shared" si="47"/>
        <v>-10.644330470336143</v>
      </c>
      <c r="L291">
        <v>0</v>
      </c>
      <c r="M291">
        <v>-9.8000000000000007</v>
      </c>
    </row>
    <row r="292" spans="6:13" x14ac:dyDescent="0.3">
      <c r="F292">
        <f t="shared" si="42"/>
        <v>290</v>
      </c>
      <c r="G292">
        <f t="shared" si="43"/>
        <v>2.8999999999999821</v>
      </c>
      <c r="H292">
        <f t="shared" si="44"/>
        <v>51.265241636024385</v>
      </c>
      <c r="I292">
        <f t="shared" si="45"/>
        <v>10.056241636024872</v>
      </c>
      <c r="J292">
        <f t="shared" si="46"/>
        <v>17.677669529663689</v>
      </c>
      <c r="K292">
        <f t="shared" si="47"/>
        <v>-10.742330470336142</v>
      </c>
      <c r="L292">
        <v>0</v>
      </c>
      <c r="M292">
        <v>-9.8000000000000007</v>
      </c>
    </row>
    <row r="293" spans="6:13" x14ac:dyDescent="0.3">
      <c r="F293">
        <f t="shared" si="42"/>
        <v>291</v>
      </c>
      <c r="G293">
        <f t="shared" si="43"/>
        <v>2.9099999999999819</v>
      </c>
      <c r="H293">
        <f t="shared" si="44"/>
        <v>51.442018331321016</v>
      </c>
      <c r="I293">
        <f t="shared" si="45"/>
        <v>9.9483283313215125</v>
      </c>
      <c r="J293">
        <f t="shared" si="46"/>
        <v>17.677669529663689</v>
      </c>
      <c r="K293">
        <f t="shared" si="47"/>
        <v>-10.840330470336141</v>
      </c>
      <c r="L293">
        <v>0</v>
      </c>
      <c r="M293">
        <v>-9.8000000000000007</v>
      </c>
    </row>
    <row r="294" spans="6:13" x14ac:dyDescent="0.3">
      <c r="F294">
        <f t="shared" si="42"/>
        <v>292</v>
      </c>
      <c r="G294">
        <f t="shared" si="43"/>
        <v>2.9199999999999817</v>
      </c>
      <c r="H294">
        <f t="shared" si="44"/>
        <v>51.618795026617647</v>
      </c>
      <c r="I294">
        <f t="shared" si="45"/>
        <v>9.8394350266181547</v>
      </c>
      <c r="J294">
        <f t="shared" si="46"/>
        <v>17.677669529663689</v>
      </c>
      <c r="K294">
        <f t="shared" si="47"/>
        <v>-10.938330470336137</v>
      </c>
      <c r="L294">
        <v>0</v>
      </c>
      <c r="M294">
        <v>-9.8000000000000007</v>
      </c>
    </row>
    <row r="295" spans="6:13" x14ac:dyDescent="0.3">
      <c r="F295">
        <f t="shared" si="42"/>
        <v>293</v>
      </c>
      <c r="G295">
        <f t="shared" si="43"/>
        <v>2.9299999999999815</v>
      </c>
      <c r="H295">
        <f t="shared" si="44"/>
        <v>51.795571721914278</v>
      </c>
      <c r="I295">
        <f t="shared" si="45"/>
        <v>9.7295617219148056</v>
      </c>
      <c r="J295">
        <f t="shared" si="46"/>
        <v>17.677669529663689</v>
      </c>
      <c r="K295">
        <f t="shared" si="47"/>
        <v>-11.036330470336136</v>
      </c>
      <c r="L295">
        <v>0</v>
      </c>
      <c r="M295">
        <v>-9.8000000000000007</v>
      </c>
    </row>
    <row r="296" spans="6:13" x14ac:dyDescent="0.3">
      <c r="F296">
        <f t="shared" si="42"/>
        <v>294</v>
      </c>
      <c r="G296">
        <f t="shared" si="43"/>
        <v>2.9399999999999813</v>
      </c>
      <c r="H296">
        <f t="shared" si="44"/>
        <v>51.972348417210917</v>
      </c>
      <c r="I296">
        <f t="shared" si="45"/>
        <v>9.6187084172114439</v>
      </c>
      <c r="J296">
        <f t="shared" si="46"/>
        <v>17.677669529663689</v>
      </c>
      <c r="K296">
        <f t="shared" si="47"/>
        <v>-11.134330470336135</v>
      </c>
      <c r="L296">
        <v>0</v>
      </c>
      <c r="M296">
        <v>-9.8000000000000007</v>
      </c>
    </row>
    <row r="297" spans="6:13" x14ac:dyDescent="0.3">
      <c r="F297">
        <f t="shared" si="42"/>
        <v>295</v>
      </c>
      <c r="G297">
        <f t="shared" si="43"/>
        <v>2.9499999999999811</v>
      </c>
      <c r="H297">
        <f t="shared" si="44"/>
        <v>52.149125112507548</v>
      </c>
      <c r="I297">
        <f t="shared" si="45"/>
        <v>9.5068751125080766</v>
      </c>
      <c r="J297">
        <f t="shared" si="46"/>
        <v>17.677669529663689</v>
      </c>
      <c r="K297">
        <f t="shared" si="47"/>
        <v>-11.23233047033613</v>
      </c>
      <c r="L297">
        <v>0</v>
      </c>
      <c r="M297">
        <v>-9.8000000000000007</v>
      </c>
    </row>
    <row r="298" spans="6:13" x14ac:dyDescent="0.3">
      <c r="F298">
        <f t="shared" si="42"/>
        <v>296</v>
      </c>
      <c r="G298">
        <f t="shared" si="43"/>
        <v>2.9599999999999809</v>
      </c>
      <c r="H298">
        <f t="shared" si="44"/>
        <v>52.325901807804179</v>
      </c>
      <c r="I298">
        <f t="shared" si="45"/>
        <v>9.3940618078047251</v>
      </c>
      <c r="J298">
        <f t="shared" si="46"/>
        <v>17.677669529663689</v>
      </c>
      <c r="K298">
        <f t="shared" si="47"/>
        <v>-11.330330470336129</v>
      </c>
      <c r="L298">
        <v>0</v>
      </c>
      <c r="M298">
        <v>-9.8000000000000007</v>
      </c>
    </row>
    <row r="299" spans="6:13" x14ac:dyDescent="0.3">
      <c r="F299">
        <f t="shared" si="42"/>
        <v>297</v>
      </c>
      <c r="G299">
        <f t="shared" si="43"/>
        <v>2.9699999999999807</v>
      </c>
      <c r="H299">
        <f t="shared" si="44"/>
        <v>52.50267850310081</v>
      </c>
      <c r="I299">
        <f t="shared" si="45"/>
        <v>9.2802685031013681</v>
      </c>
      <c r="J299">
        <f t="shared" si="46"/>
        <v>17.677669529663689</v>
      </c>
      <c r="K299">
        <f t="shared" si="47"/>
        <v>-11.428330470336128</v>
      </c>
      <c r="L299">
        <v>0</v>
      </c>
      <c r="M299">
        <v>-9.8000000000000007</v>
      </c>
    </row>
    <row r="300" spans="6:13" x14ac:dyDescent="0.3">
      <c r="F300">
        <f t="shared" si="42"/>
        <v>298</v>
      </c>
      <c r="G300">
        <f t="shared" si="43"/>
        <v>2.9799999999999804</v>
      </c>
      <c r="H300">
        <f t="shared" si="44"/>
        <v>52.679455198397449</v>
      </c>
      <c r="I300">
        <f t="shared" si="45"/>
        <v>9.1654951983980055</v>
      </c>
      <c r="J300">
        <f t="shared" si="46"/>
        <v>17.677669529663689</v>
      </c>
      <c r="K300">
        <f t="shared" si="47"/>
        <v>-11.526330470336124</v>
      </c>
      <c r="L300">
        <v>0</v>
      </c>
      <c r="M300">
        <v>-9.8000000000000007</v>
      </c>
    </row>
    <row r="301" spans="6:13" x14ac:dyDescent="0.3">
      <c r="F301">
        <f t="shared" si="42"/>
        <v>299</v>
      </c>
      <c r="G301">
        <f t="shared" si="43"/>
        <v>2.9899999999999802</v>
      </c>
      <c r="H301">
        <f t="shared" si="44"/>
        <v>52.85623189369408</v>
      </c>
      <c r="I301">
        <f t="shared" si="45"/>
        <v>9.0497418936946445</v>
      </c>
      <c r="J301">
        <f t="shared" si="46"/>
        <v>17.677669529663689</v>
      </c>
      <c r="K301">
        <f t="shared" si="47"/>
        <v>-11.624330470336123</v>
      </c>
      <c r="L301">
        <v>0</v>
      </c>
      <c r="M301">
        <v>-9.8000000000000007</v>
      </c>
    </row>
    <row r="302" spans="6:13" x14ac:dyDescent="0.3">
      <c r="F302">
        <f t="shared" si="42"/>
        <v>300</v>
      </c>
      <c r="G302">
        <f t="shared" si="43"/>
        <v>2.99999999999998</v>
      </c>
      <c r="H302">
        <f t="shared" si="44"/>
        <v>53.033008588990711</v>
      </c>
      <c r="I302">
        <f t="shared" si="45"/>
        <v>8.9330085889912922</v>
      </c>
      <c r="J302">
        <f t="shared" si="46"/>
        <v>17.677669529663689</v>
      </c>
      <c r="K302">
        <f t="shared" si="47"/>
        <v>-11.722330470336122</v>
      </c>
      <c r="L302">
        <v>0</v>
      </c>
      <c r="M302">
        <v>-9.8000000000000007</v>
      </c>
    </row>
    <row r="303" spans="6:13" x14ac:dyDescent="0.3">
      <c r="F303">
        <f t="shared" si="42"/>
        <v>301</v>
      </c>
      <c r="G303">
        <f t="shared" si="43"/>
        <v>3.0099999999999798</v>
      </c>
      <c r="H303">
        <f t="shared" si="44"/>
        <v>53.209785284287349</v>
      </c>
      <c r="I303">
        <f t="shared" si="45"/>
        <v>8.8152952842879344</v>
      </c>
      <c r="J303">
        <f t="shared" si="46"/>
        <v>17.677669529663689</v>
      </c>
      <c r="K303">
        <f t="shared" si="47"/>
        <v>-11.82033047033612</v>
      </c>
      <c r="L303">
        <v>0</v>
      </c>
      <c r="M303">
        <v>-9.8000000000000007</v>
      </c>
    </row>
    <row r="304" spans="6:13" x14ac:dyDescent="0.3">
      <c r="F304">
        <f t="shared" si="42"/>
        <v>302</v>
      </c>
      <c r="G304">
        <f t="shared" si="43"/>
        <v>3.0199999999999796</v>
      </c>
      <c r="H304">
        <f t="shared" si="44"/>
        <v>53.386561979583981</v>
      </c>
      <c r="I304">
        <f t="shared" si="45"/>
        <v>8.6966019795845639</v>
      </c>
      <c r="J304">
        <f t="shared" si="46"/>
        <v>17.677669529663689</v>
      </c>
      <c r="K304">
        <f t="shared" si="47"/>
        <v>-11.918330470336116</v>
      </c>
      <c r="L304">
        <v>0</v>
      </c>
      <c r="M304">
        <v>-9.8000000000000007</v>
      </c>
    </row>
    <row r="305" spans="6:13" x14ac:dyDescent="0.3">
      <c r="F305">
        <f t="shared" si="42"/>
        <v>303</v>
      </c>
      <c r="G305">
        <f t="shared" si="43"/>
        <v>3.0299999999999794</v>
      </c>
      <c r="H305">
        <f t="shared" si="44"/>
        <v>53.563338674880612</v>
      </c>
      <c r="I305">
        <f t="shared" si="45"/>
        <v>8.5769286748812164</v>
      </c>
      <c r="J305">
        <f t="shared" si="46"/>
        <v>17.677669529663689</v>
      </c>
      <c r="K305">
        <f t="shared" si="47"/>
        <v>-12.016330470336115</v>
      </c>
      <c r="L305">
        <v>0</v>
      </c>
      <c r="M305">
        <v>-9.8000000000000007</v>
      </c>
    </row>
    <row r="306" spans="6:13" x14ac:dyDescent="0.3">
      <c r="F306">
        <f t="shared" si="42"/>
        <v>304</v>
      </c>
      <c r="G306">
        <f t="shared" si="43"/>
        <v>3.0399999999999792</v>
      </c>
      <c r="H306">
        <f t="shared" si="44"/>
        <v>53.740115370177243</v>
      </c>
      <c r="I306">
        <f t="shared" si="45"/>
        <v>8.456275370177849</v>
      </c>
      <c r="J306">
        <f t="shared" si="46"/>
        <v>17.677669529663689</v>
      </c>
      <c r="K306">
        <f t="shared" si="47"/>
        <v>-12.114330470336114</v>
      </c>
      <c r="L306">
        <v>0</v>
      </c>
      <c r="M306">
        <v>-9.8000000000000007</v>
      </c>
    </row>
    <row r="307" spans="6:13" x14ac:dyDescent="0.3">
      <c r="F307">
        <f t="shared" si="42"/>
        <v>305</v>
      </c>
      <c r="G307">
        <f t="shared" si="43"/>
        <v>3.049999999999979</v>
      </c>
      <c r="H307">
        <f t="shared" si="44"/>
        <v>53.916892065473881</v>
      </c>
      <c r="I307">
        <f t="shared" si="45"/>
        <v>8.3346420654744904</v>
      </c>
      <c r="J307">
        <f t="shared" si="46"/>
        <v>17.677669529663689</v>
      </c>
      <c r="K307">
        <f t="shared" si="47"/>
        <v>-12.212330470336109</v>
      </c>
      <c r="L307">
        <v>0</v>
      </c>
      <c r="M307">
        <v>-9.8000000000000007</v>
      </c>
    </row>
    <row r="308" spans="6:13" x14ac:dyDescent="0.3">
      <c r="F308">
        <f t="shared" si="42"/>
        <v>306</v>
      </c>
      <c r="G308">
        <f t="shared" si="43"/>
        <v>3.0599999999999787</v>
      </c>
      <c r="H308">
        <f t="shared" si="44"/>
        <v>54.093668760770512</v>
      </c>
      <c r="I308">
        <f t="shared" si="45"/>
        <v>8.2120287607711333</v>
      </c>
      <c r="J308">
        <f t="shared" si="46"/>
        <v>17.677669529663689</v>
      </c>
      <c r="K308">
        <f t="shared" si="47"/>
        <v>-12.310330470336108</v>
      </c>
      <c r="L308">
        <v>0</v>
      </c>
      <c r="M308">
        <v>-9.8000000000000007</v>
      </c>
    </row>
    <row r="309" spans="6:13" x14ac:dyDescent="0.3">
      <c r="F309">
        <f t="shared" si="42"/>
        <v>307</v>
      </c>
      <c r="G309">
        <f t="shared" si="43"/>
        <v>3.0699999999999785</v>
      </c>
      <c r="H309">
        <f t="shared" si="44"/>
        <v>54.270445456067144</v>
      </c>
      <c r="I309">
        <f t="shared" si="45"/>
        <v>8.0884354560677849</v>
      </c>
      <c r="J309">
        <f t="shared" si="46"/>
        <v>17.677669529663689</v>
      </c>
      <c r="K309">
        <f t="shared" si="47"/>
        <v>-12.408330470336107</v>
      </c>
      <c r="L309">
        <v>0</v>
      </c>
      <c r="M309">
        <v>-9.8000000000000007</v>
      </c>
    </row>
    <row r="310" spans="6:13" x14ac:dyDescent="0.3">
      <c r="F310">
        <f t="shared" si="42"/>
        <v>308</v>
      </c>
      <c r="G310">
        <f t="shared" si="43"/>
        <v>3.0799999999999783</v>
      </c>
      <c r="H310">
        <f t="shared" si="44"/>
        <v>54.447222151363775</v>
      </c>
      <c r="I310">
        <f t="shared" si="45"/>
        <v>7.9638621513644168</v>
      </c>
      <c r="J310">
        <f t="shared" si="46"/>
        <v>17.677669529663689</v>
      </c>
      <c r="K310">
        <f t="shared" si="47"/>
        <v>-12.506330470336103</v>
      </c>
      <c r="L310">
        <v>0</v>
      </c>
      <c r="M310">
        <v>-9.8000000000000007</v>
      </c>
    </row>
    <row r="311" spans="6:13" x14ac:dyDescent="0.3">
      <c r="F311">
        <f t="shared" si="42"/>
        <v>309</v>
      </c>
      <c r="G311">
        <f t="shared" si="43"/>
        <v>3.0899999999999781</v>
      </c>
      <c r="H311">
        <f t="shared" si="44"/>
        <v>54.623998846660413</v>
      </c>
      <c r="I311">
        <f t="shared" si="45"/>
        <v>7.8383088466610573</v>
      </c>
      <c r="J311">
        <f t="shared" si="46"/>
        <v>17.677669529663689</v>
      </c>
      <c r="K311">
        <f t="shared" si="47"/>
        <v>-12.604330470336102</v>
      </c>
      <c r="L311">
        <v>0</v>
      </c>
      <c r="M311">
        <v>-9.8000000000000007</v>
      </c>
    </row>
    <row r="312" spans="6:13" x14ac:dyDescent="0.3">
      <c r="F312">
        <f t="shared" si="42"/>
        <v>310</v>
      </c>
      <c r="G312">
        <f t="shared" si="43"/>
        <v>3.0999999999999779</v>
      </c>
      <c r="H312">
        <f t="shared" si="44"/>
        <v>54.800775541957044</v>
      </c>
      <c r="I312">
        <f t="shared" si="45"/>
        <v>7.7117755419576994</v>
      </c>
      <c r="J312">
        <f t="shared" si="46"/>
        <v>17.677669529663689</v>
      </c>
      <c r="K312">
        <f t="shared" si="47"/>
        <v>-12.702330470336101</v>
      </c>
      <c r="L312">
        <v>0</v>
      </c>
      <c r="M312">
        <v>-9.8000000000000007</v>
      </c>
    </row>
    <row r="313" spans="6:13" x14ac:dyDescent="0.3">
      <c r="F313">
        <f t="shared" si="42"/>
        <v>311</v>
      </c>
      <c r="G313">
        <f t="shared" si="43"/>
        <v>3.1099999999999777</v>
      </c>
      <c r="H313">
        <f t="shared" si="44"/>
        <v>54.977552237253676</v>
      </c>
      <c r="I313">
        <f t="shared" si="45"/>
        <v>7.5842622372543431</v>
      </c>
      <c r="J313">
        <f t="shared" si="46"/>
        <v>17.677669529663689</v>
      </c>
      <c r="K313">
        <f t="shared" si="47"/>
        <v>-12.8003304703361</v>
      </c>
      <c r="L313">
        <v>0</v>
      </c>
      <c r="M313">
        <v>-9.8000000000000007</v>
      </c>
    </row>
    <row r="314" spans="6:13" x14ac:dyDescent="0.3">
      <c r="F314">
        <f t="shared" si="42"/>
        <v>312</v>
      </c>
      <c r="G314">
        <f t="shared" si="43"/>
        <v>3.1199999999999775</v>
      </c>
      <c r="H314">
        <f t="shared" si="44"/>
        <v>55.154328932550314</v>
      </c>
      <c r="I314">
        <f t="shared" si="45"/>
        <v>7.4557689325509884</v>
      </c>
      <c r="J314">
        <f t="shared" si="46"/>
        <v>17.677669529663689</v>
      </c>
      <c r="K314">
        <f t="shared" si="47"/>
        <v>-12.898330470336095</v>
      </c>
      <c r="L314">
        <v>0</v>
      </c>
      <c r="M314">
        <v>-9.8000000000000007</v>
      </c>
    </row>
    <row r="315" spans="6:13" x14ac:dyDescent="0.3">
      <c r="F315">
        <f t="shared" si="42"/>
        <v>313</v>
      </c>
      <c r="G315">
        <f t="shared" si="43"/>
        <v>3.1299999999999772</v>
      </c>
      <c r="H315">
        <f t="shared" si="44"/>
        <v>55.331105627846945</v>
      </c>
      <c r="I315">
        <f t="shared" si="45"/>
        <v>7.3262956278476281</v>
      </c>
      <c r="J315">
        <f t="shared" si="46"/>
        <v>17.677669529663689</v>
      </c>
      <c r="K315">
        <f t="shared" si="47"/>
        <v>-12.996330470336094</v>
      </c>
      <c r="L315">
        <v>0</v>
      </c>
      <c r="M315">
        <v>-9.8000000000000007</v>
      </c>
    </row>
    <row r="316" spans="6:13" x14ac:dyDescent="0.3">
      <c r="F316">
        <f t="shared" si="42"/>
        <v>314</v>
      </c>
      <c r="G316">
        <f t="shared" si="43"/>
        <v>3.139999999999977</v>
      </c>
      <c r="H316">
        <f t="shared" si="44"/>
        <v>55.507882323143576</v>
      </c>
      <c r="I316">
        <f t="shared" si="45"/>
        <v>7.1958423231442623</v>
      </c>
      <c r="J316">
        <f t="shared" si="46"/>
        <v>17.677669529663689</v>
      </c>
      <c r="K316">
        <f t="shared" si="47"/>
        <v>-13.094330470336093</v>
      </c>
      <c r="L316">
        <v>0</v>
      </c>
      <c r="M316">
        <v>-9.8000000000000007</v>
      </c>
    </row>
    <row r="317" spans="6:13" x14ac:dyDescent="0.3">
      <c r="F317">
        <f t="shared" si="42"/>
        <v>315</v>
      </c>
      <c r="G317">
        <f t="shared" si="43"/>
        <v>3.1499999999999768</v>
      </c>
      <c r="H317">
        <f t="shared" si="44"/>
        <v>55.684659018440207</v>
      </c>
      <c r="I317">
        <f t="shared" si="45"/>
        <v>7.0644090184409123</v>
      </c>
      <c r="J317">
        <f t="shared" si="46"/>
        <v>17.677669529663689</v>
      </c>
      <c r="K317">
        <f t="shared" si="47"/>
        <v>-13.192330470336088</v>
      </c>
      <c r="L317">
        <v>0</v>
      </c>
      <c r="M317">
        <v>-9.8000000000000007</v>
      </c>
    </row>
    <row r="318" spans="6:13" x14ac:dyDescent="0.3">
      <c r="F318">
        <f t="shared" si="42"/>
        <v>316</v>
      </c>
      <c r="G318">
        <f t="shared" si="43"/>
        <v>3.1599999999999766</v>
      </c>
      <c r="H318">
        <f t="shared" si="44"/>
        <v>55.861435713736846</v>
      </c>
      <c r="I318">
        <f t="shared" si="45"/>
        <v>6.9319957137375496</v>
      </c>
      <c r="J318">
        <f t="shared" si="46"/>
        <v>17.677669529663689</v>
      </c>
      <c r="K318">
        <f t="shared" si="47"/>
        <v>-13.290330470336087</v>
      </c>
      <c r="L318">
        <v>0</v>
      </c>
      <c r="M318">
        <v>-9.8000000000000007</v>
      </c>
    </row>
    <row r="319" spans="6:13" x14ac:dyDescent="0.3">
      <c r="F319">
        <f t="shared" si="42"/>
        <v>317</v>
      </c>
      <c r="G319">
        <f t="shared" si="43"/>
        <v>3.1699999999999764</v>
      </c>
      <c r="H319">
        <f t="shared" si="44"/>
        <v>56.038212409033477</v>
      </c>
      <c r="I319">
        <f t="shared" si="45"/>
        <v>6.7986024090341886</v>
      </c>
      <c r="J319">
        <f t="shared" si="46"/>
        <v>17.677669529663689</v>
      </c>
      <c r="K319">
        <f t="shared" si="47"/>
        <v>-13.388330470336086</v>
      </c>
      <c r="L319">
        <v>0</v>
      </c>
      <c r="M319">
        <v>-9.8000000000000007</v>
      </c>
    </row>
    <row r="320" spans="6:13" x14ac:dyDescent="0.3">
      <c r="F320">
        <f t="shared" si="42"/>
        <v>318</v>
      </c>
      <c r="G320">
        <f t="shared" si="43"/>
        <v>3.1799999999999762</v>
      </c>
      <c r="H320">
        <f t="shared" si="44"/>
        <v>56.214989104330108</v>
      </c>
      <c r="I320">
        <f t="shared" si="45"/>
        <v>6.6642291043308433</v>
      </c>
      <c r="J320">
        <f t="shared" si="46"/>
        <v>17.677669529663689</v>
      </c>
      <c r="K320">
        <f t="shared" si="47"/>
        <v>-13.486330470336085</v>
      </c>
      <c r="L320">
        <v>0</v>
      </c>
      <c r="M320">
        <v>-9.8000000000000007</v>
      </c>
    </row>
    <row r="321" spans="6:13" x14ac:dyDescent="0.3">
      <c r="F321">
        <f t="shared" si="42"/>
        <v>319</v>
      </c>
      <c r="G321">
        <f t="shared" si="43"/>
        <v>3.189999999999976</v>
      </c>
      <c r="H321">
        <f t="shared" si="44"/>
        <v>56.391765799626739</v>
      </c>
      <c r="I321">
        <f t="shared" si="45"/>
        <v>6.5288757996274782</v>
      </c>
      <c r="J321">
        <f t="shared" si="46"/>
        <v>17.677669529663689</v>
      </c>
      <c r="K321">
        <f t="shared" si="47"/>
        <v>-13.584330470336081</v>
      </c>
      <c r="L321">
        <v>0</v>
      </c>
      <c r="M321">
        <v>-9.8000000000000007</v>
      </c>
    </row>
    <row r="322" spans="6:13" x14ac:dyDescent="0.3">
      <c r="F322">
        <f t="shared" si="42"/>
        <v>320</v>
      </c>
      <c r="G322">
        <f t="shared" si="43"/>
        <v>3.1999999999999758</v>
      </c>
      <c r="H322">
        <f t="shared" si="44"/>
        <v>56.568542494923378</v>
      </c>
      <c r="I322">
        <f t="shared" si="45"/>
        <v>6.3925424949241147</v>
      </c>
      <c r="J322">
        <f t="shared" si="46"/>
        <v>17.677669529663689</v>
      </c>
      <c r="K322">
        <f t="shared" si="47"/>
        <v>-13.68233047033608</v>
      </c>
      <c r="L322">
        <v>0</v>
      </c>
      <c r="M322">
        <v>-9.8000000000000007</v>
      </c>
    </row>
    <row r="323" spans="6:13" x14ac:dyDescent="0.3">
      <c r="F323">
        <f t="shared" si="42"/>
        <v>321</v>
      </c>
      <c r="G323">
        <f t="shared" si="43"/>
        <v>3.2099999999999755</v>
      </c>
      <c r="H323">
        <f t="shared" si="44"/>
        <v>56.745319190220009</v>
      </c>
      <c r="I323">
        <f t="shared" si="45"/>
        <v>6.25522919022076</v>
      </c>
      <c r="J323">
        <f t="shared" si="46"/>
        <v>17.677669529663689</v>
      </c>
      <c r="K323">
        <f t="shared" si="47"/>
        <v>-13.780330470336079</v>
      </c>
      <c r="L323">
        <v>0</v>
      </c>
      <c r="M323">
        <v>-9.8000000000000007</v>
      </c>
    </row>
    <row r="324" spans="6:13" x14ac:dyDescent="0.3">
      <c r="F324">
        <f t="shared" si="42"/>
        <v>322</v>
      </c>
      <c r="G324">
        <f t="shared" si="43"/>
        <v>3.2199999999999753</v>
      </c>
      <c r="H324">
        <f t="shared" si="44"/>
        <v>56.92209588551664</v>
      </c>
      <c r="I324">
        <f t="shared" si="45"/>
        <v>6.1169358855174067</v>
      </c>
      <c r="J324">
        <f t="shared" si="46"/>
        <v>17.677669529663689</v>
      </c>
      <c r="K324">
        <f t="shared" si="47"/>
        <v>-13.878330470336074</v>
      </c>
      <c r="L324">
        <v>0</v>
      </c>
      <c r="M324">
        <v>-9.8000000000000007</v>
      </c>
    </row>
    <row r="325" spans="6:13" x14ac:dyDescent="0.3">
      <c r="F325">
        <f t="shared" si="42"/>
        <v>323</v>
      </c>
      <c r="G325">
        <f t="shared" si="43"/>
        <v>3.2299999999999751</v>
      </c>
      <c r="H325">
        <f t="shared" si="44"/>
        <v>57.098872580813271</v>
      </c>
      <c r="I325">
        <f t="shared" si="45"/>
        <v>5.9776625808140551</v>
      </c>
      <c r="J325">
        <f t="shared" si="46"/>
        <v>17.677669529663689</v>
      </c>
      <c r="K325">
        <f t="shared" si="47"/>
        <v>-13.976330470336073</v>
      </c>
      <c r="L325">
        <v>0</v>
      </c>
      <c r="M325">
        <v>-9.8000000000000007</v>
      </c>
    </row>
    <row r="326" spans="6:13" x14ac:dyDescent="0.3">
      <c r="F326">
        <f t="shared" si="42"/>
        <v>324</v>
      </c>
      <c r="G326">
        <f t="shared" si="43"/>
        <v>3.2399999999999749</v>
      </c>
      <c r="H326">
        <f t="shared" si="44"/>
        <v>57.27564927610991</v>
      </c>
      <c r="I326">
        <f t="shared" si="45"/>
        <v>5.8374092761106908</v>
      </c>
      <c r="J326">
        <f t="shared" si="46"/>
        <v>17.677669529663689</v>
      </c>
      <c r="K326">
        <f t="shared" si="47"/>
        <v>-14.074330470336072</v>
      </c>
      <c r="L326">
        <v>0</v>
      </c>
      <c r="M326">
        <v>-9.8000000000000007</v>
      </c>
    </row>
    <row r="327" spans="6:13" x14ac:dyDescent="0.3">
      <c r="F327">
        <f t="shared" si="42"/>
        <v>325</v>
      </c>
      <c r="G327">
        <f t="shared" si="43"/>
        <v>3.2499999999999747</v>
      </c>
      <c r="H327">
        <f t="shared" si="44"/>
        <v>57.452425971406541</v>
      </c>
      <c r="I327">
        <f t="shared" si="45"/>
        <v>5.6961759714073352</v>
      </c>
      <c r="J327">
        <f t="shared" si="46"/>
        <v>17.677669529663689</v>
      </c>
      <c r="K327">
        <f t="shared" si="47"/>
        <v>-14.172330470336068</v>
      </c>
      <c r="L327">
        <v>0</v>
      </c>
      <c r="M327">
        <v>-9.8000000000000007</v>
      </c>
    </row>
    <row r="328" spans="6:13" x14ac:dyDescent="0.3">
      <c r="F328">
        <f t="shared" si="42"/>
        <v>326</v>
      </c>
      <c r="G328">
        <f t="shared" si="43"/>
        <v>3.2599999999999745</v>
      </c>
      <c r="H328">
        <f t="shared" si="44"/>
        <v>57.629202666703172</v>
      </c>
      <c r="I328">
        <f t="shared" si="45"/>
        <v>5.5539626667039741</v>
      </c>
      <c r="J328">
        <f t="shared" si="46"/>
        <v>17.677669529663689</v>
      </c>
      <c r="K328">
        <f t="shared" si="47"/>
        <v>-14.270330470336066</v>
      </c>
      <c r="L328">
        <v>0</v>
      </c>
      <c r="M328">
        <v>-9.8000000000000007</v>
      </c>
    </row>
    <row r="329" spans="6:13" x14ac:dyDescent="0.3">
      <c r="F329">
        <f t="shared" si="42"/>
        <v>327</v>
      </c>
      <c r="G329">
        <f t="shared" si="43"/>
        <v>3.2699999999999743</v>
      </c>
      <c r="H329">
        <f t="shared" si="44"/>
        <v>57.80597936199981</v>
      </c>
      <c r="I329">
        <f t="shared" si="45"/>
        <v>5.4107693620006216</v>
      </c>
      <c r="J329">
        <f t="shared" si="46"/>
        <v>17.677669529663689</v>
      </c>
      <c r="K329">
        <f t="shared" si="47"/>
        <v>-14.368330470336065</v>
      </c>
      <c r="L329">
        <v>0</v>
      </c>
      <c r="M329">
        <v>-9.8000000000000007</v>
      </c>
    </row>
    <row r="330" spans="6:13" x14ac:dyDescent="0.3">
      <c r="F330">
        <f t="shared" si="42"/>
        <v>328</v>
      </c>
      <c r="G330">
        <f t="shared" si="43"/>
        <v>3.279999999999974</v>
      </c>
      <c r="H330">
        <f t="shared" si="44"/>
        <v>57.982756057296442</v>
      </c>
      <c r="I330">
        <f t="shared" si="45"/>
        <v>5.2665960572972566</v>
      </c>
      <c r="J330">
        <f t="shared" si="46"/>
        <v>17.677669529663689</v>
      </c>
      <c r="K330">
        <f t="shared" si="47"/>
        <v>-14.466330470336064</v>
      </c>
      <c r="L330">
        <v>0</v>
      </c>
      <c r="M330">
        <v>-9.8000000000000007</v>
      </c>
    </row>
    <row r="331" spans="6:13" x14ac:dyDescent="0.3">
      <c r="F331">
        <f t="shared" si="42"/>
        <v>329</v>
      </c>
      <c r="G331">
        <f t="shared" si="43"/>
        <v>3.2899999999999738</v>
      </c>
      <c r="H331">
        <f t="shared" si="44"/>
        <v>58.159532752593073</v>
      </c>
      <c r="I331">
        <f t="shared" si="45"/>
        <v>5.1214427525939001</v>
      </c>
      <c r="J331">
        <f t="shared" si="46"/>
        <v>17.677669529663689</v>
      </c>
      <c r="K331">
        <f t="shared" si="47"/>
        <v>-14.564330470336063</v>
      </c>
      <c r="L331">
        <v>0</v>
      </c>
      <c r="M331">
        <v>-9.8000000000000007</v>
      </c>
    </row>
    <row r="332" spans="6:13" x14ac:dyDescent="0.3">
      <c r="F332">
        <f t="shared" si="42"/>
        <v>330</v>
      </c>
      <c r="G332">
        <f t="shared" si="43"/>
        <v>3.2999999999999736</v>
      </c>
      <c r="H332">
        <f t="shared" si="44"/>
        <v>58.336309447889704</v>
      </c>
      <c r="I332">
        <f t="shared" si="45"/>
        <v>4.9753094478905453</v>
      </c>
      <c r="J332">
        <f t="shared" si="46"/>
        <v>17.677669529663689</v>
      </c>
      <c r="K332">
        <f t="shared" si="47"/>
        <v>-14.662330470336055</v>
      </c>
      <c r="L332">
        <v>0</v>
      </c>
      <c r="M332">
        <v>-9.8000000000000007</v>
      </c>
    </row>
    <row r="333" spans="6:13" x14ac:dyDescent="0.3">
      <c r="F333">
        <f t="shared" si="42"/>
        <v>331</v>
      </c>
      <c r="G333">
        <f t="shared" si="43"/>
        <v>3.3099999999999734</v>
      </c>
      <c r="H333">
        <f t="shared" si="44"/>
        <v>58.513086143186342</v>
      </c>
      <c r="I333">
        <f t="shared" si="45"/>
        <v>4.828196143187192</v>
      </c>
      <c r="J333">
        <f t="shared" si="46"/>
        <v>17.677669529663689</v>
      </c>
      <c r="K333">
        <f t="shared" si="47"/>
        <v>-14.760330470336054</v>
      </c>
      <c r="L333">
        <v>0</v>
      </c>
      <c r="M333">
        <v>-9.8000000000000007</v>
      </c>
    </row>
    <row r="334" spans="6:13" x14ac:dyDescent="0.3">
      <c r="F334">
        <f t="shared" si="42"/>
        <v>332</v>
      </c>
      <c r="G334">
        <f t="shared" si="43"/>
        <v>3.3199999999999732</v>
      </c>
      <c r="H334">
        <f t="shared" si="44"/>
        <v>58.689862838482973</v>
      </c>
      <c r="I334">
        <f t="shared" si="45"/>
        <v>4.6801028384838261</v>
      </c>
      <c r="J334">
        <f t="shared" si="46"/>
        <v>17.677669529663689</v>
      </c>
      <c r="K334">
        <f t="shared" si="47"/>
        <v>-14.858330470336053</v>
      </c>
      <c r="L334">
        <v>0</v>
      </c>
      <c r="M334">
        <v>-9.8000000000000007</v>
      </c>
    </row>
    <row r="335" spans="6:13" x14ac:dyDescent="0.3">
      <c r="F335">
        <f t="shared" si="42"/>
        <v>333</v>
      </c>
      <c r="G335">
        <f t="shared" si="43"/>
        <v>3.329999999999973</v>
      </c>
      <c r="H335">
        <f t="shared" si="44"/>
        <v>58.866639533779605</v>
      </c>
      <c r="I335">
        <f t="shared" si="45"/>
        <v>4.531029533780476</v>
      </c>
      <c r="J335">
        <f t="shared" si="46"/>
        <v>17.677669529663689</v>
      </c>
      <c r="K335">
        <f t="shared" si="47"/>
        <v>-14.956330470336052</v>
      </c>
      <c r="L335">
        <v>0</v>
      </c>
      <c r="M335">
        <v>-9.8000000000000007</v>
      </c>
    </row>
    <row r="336" spans="6:13" x14ac:dyDescent="0.3">
      <c r="F336">
        <f t="shared" si="42"/>
        <v>334</v>
      </c>
      <c r="G336">
        <f t="shared" si="43"/>
        <v>3.3399999999999728</v>
      </c>
      <c r="H336">
        <f t="shared" si="44"/>
        <v>59.043416229076236</v>
      </c>
      <c r="I336">
        <f t="shared" si="45"/>
        <v>4.3809762290771133</v>
      </c>
      <c r="J336">
        <f t="shared" si="46"/>
        <v>17.677669529663689</v>
      </c>
      <c r="K336">
        <f t="shared" si="47"/>
        <v>-15.054330470336051</v>
      </c>
      <c r="L336">
        <v>0</v>
      </c>
      <c r="M336">
        <v>-9.8000000000000007</v>
      </c>
    </row>
    <row r="337" spans="6:13" x14ac:dyDescent="0.3">
      <c r="F337">
        <f t="shared" si="42"/>
        <v>335</v>
      </c>
      <c r="G337">
        <f t="shared" si="43"/>
        <v>3.3499999999999726</v>
      </c>
      <c r="H337">
        <f t="shared" si="44"/>
        <v>59.220192924372874</v>
      </c>
      <c r="I337">
        <f t="shared" si="45"/>
        <v>4.2299429243737592</v>
      </c>
      <c r="J337">
        <f t="shared" si="46"/>
        <v>17.677669529663689</v>
      </c>
      <c r="K337">
        <f t="shared" si="47"/>
        <v>-15.15233047033605</v>
      </c>
      <c r="L337">
        <v>0</v>
      </c>
      <c r="M337">
        <v>-9.8000000000000007</v>
      </c>
    </row>
    <row r="338" spans="6:13" x14ac:dyDescent="0.3">
      <c r="F338">
        <f t="shared" si="42"/>
        <v>336</v>
      </c>
      <c r="G338">
        <f t="shared" si="43"/>
        <v>3.3599999999999723</v>
      </c>
      <c r="H338">
        <f t="shared" si="44"/>
        <v>59.396969619669505</v>
      </c>
      <c r="I338">
        <f t="shared" si="45"/>
        <v>4.0779296196703996</v>
      </c>
      <c r="J338">
        <f t="shared" si="46"/>
        <v>17.677669529663689</v>
      </c>
      <c r="K338">
        <f t="shared" si="47"/>
        <v>-15.250330470336049</v>
      </c>
      <c r="L338">
        <v>0</v>
      </c>
      <c r="M338">
        <v>-9.8000000000000007</v>
      </c>
    </row>
    <row r="339" spans="6:13" x14ac:dyDescent="0.3">
      <c r="F339">
        <f t="shared" si="42"/>
        <v>337</v>
      </c>
      <c r="G339">
        <f t="shared" si="43"/>
        <v>3.3699999999999721</v>
      </c>
      <c r="H339">
        <f t="shared" si="44"/>
        <v>59.573746314966137</v>
      </c>
      <c r="I339">
        <f t="shared" si="45"/>
        <v>3.9249363149670415</v>
      </c>
      <c r="J339">
        <f t="shared" si="46"/>
        <v>17.677669529663689</v>
      </c>
      <c r="K339">
        <f t="shared" si="47"/>
        <v>-15.348330470336041</v>
      </c>
      <c r="L339">
        <v>0</v>
      </c>
      <c r="M339">
        <v>-9.8000000000000007</v>
      </c>
    </row>
    <row r="340" spans="6:13" x14ac:dyDescent="0.3">
      <c r="F340">
        <f t="shared" si="42"/>
        <v>338</v>
      </c>
      <c r="G340">
        <f t="shared" si="43"/>
        <v>3.3799999999999719</v>
      </c>
      <c r="H340">
        <f t="shared" si="44"/>
        <v>59.750523010262775</v>
      </c>
      <c r="I340">
        <f t="shared" si="45"/>
        <v>3.7709630102636851</v>
      </c>
      <c r="J340">
        <f t="shared" si="46"/>
        <v>17.677669529663689</v>
      </c>
      <c r="K340">
        <f t="shared" si="47"/>
        <v>-15.44633047033604</v>
      </c>
      <c r="L340">
        <v>0</v>
      </c>
      <c r="M340">
        <v>-9.8000000000000007</v>
      </c>
    </row>
    <row r="341" spans="6:13" x14ac:dyDescent="0.3">
      <c r="F341">
        <f t="shared" si="42"/>
        <v>339</v>
      </c>
      <c r="G341">
        <f t="shared" si="43"/>
        <v>3.3899999999999717</v>
      </c>
      <c r="H341">
        <f t="shared" si="44"/>
        <v>59.927299705559406</v>
      </c>
      <c r="I341">
        <f t="shared" si="45"/>
        <v>3.6160097055603231</v>
      </c>
      <c r="J341">
        <f t="shared" si="46"/>
        <v>17.677669529663689</v>
      </c>
      <c r="K341">
        <f t="shared" si="47"/>
        <v>-15.544330470336039</v>
      </c>
      <c r="L341">
        <v>0</v>
      </c>
      <c r="M341">
        <v>-9.8000000000000007</v>
      </c>
    </row>
    <row r="342" spans="6:13" x14ac:dyDescent="0.3">
      <c r="F342">
        <f t="shared" si="42"/>
        <v>340</v>
      </c>
      <c r="G342">
        <f t="shared" si="43"/>
        <v>3.3999999999999715</v>
      </c>
      <c r="H342">
        <f t="shared" si="44"/>
        <v>60.104076400856037</v>
      </c>
      <c r="I342">
        <f t="shared" si="45"/>
        <v>3.4600764008569627</v>
      </c>
      <c r="J342">
        <f t="shared" si="46"/>
        <v>17.677669529663689</v>
      </c>
      <c r="K342">
        <f t="shared" si="47"/>
        <v>-15.642330470336038</v>
      </c>
      <c r="L342">
        <v>0</v>
      </c>
      <c r="M342">
        <v>-9.8000000000000007</v>
      </c>
    </row>
    <row r="343" spans="6:13" x14ac:dyDescent="0.3">
      <c r="F343">
        <f t="shared" si="42"/>
        <v>341</v>
      </c>
      <c r="G343">
        <f t="shared" si="43"/>
        <v>3.4099999999999713</v>
      </c>
      <c r="H343">
        <f t="shared" si="44"/>
        <v>60.280853096152669</v>
      </c>
      <c r="I343">
        <f t="shared" si="45"/>
        <v>3.303163096153618</v>
      </c>
      <c r="J343">
        <f t="shared" si="46"/>
        <v>17.677669529663689</v>
      </c>
      <c r="K343">
        <f t="shared" si="47"/>
        <v>-15.740330470336037</v>
      </c>
      <c r="L343">
        <v>0</v>
      </c>
      <c r="M343">
        <v>-9.8000000000000007</v>
      </c>
    </row>
    <row r="344" spans="6:13" x14ac:dyDescent="0.3">
      <c r="F344">
        <f t="shared" si="42"/>
        <v>342</v>
      </c>
      <c r="G344">
        <f t="shared" si="43"/>
        <v>3.4199999999999711</v>
      </c>
      <c r="H344">
        <f t="shared" si="44"/>
        <v>60.457629791449307</v>
      </c>
      <c r="I344">
        <f t="shared" si="45"/>
        <v>3.1452697914502608</v>
      </c>
      <c r="J344">
        <f t="shared" si="46"/>
        <v>17.677669529663689</v>
      </c>
      <c r="K344">
        <f t="shared" si="47"/>
        <v>-15.838330470336036</v>
      </c>
      <c r="L344">
        <v>0</v>
      </c>
      <c r="M344">
        <v>-9.8000000000000007</v>
      </c>
    </row>
    <row r="345" spans="6:13" x14ac:dyDescent="0.3">
      <c r="F345">
        <f t="shared" si="42"/>
        <v>343</v>
      </c>
      <c r="G345">
        <f t="shared" si="43"/>
        <v>3.4299999999999708</v>
      </c>
      <c r="H345">
        <f t="shared" si="44"/>
        <v>60.634406486745938</v>
      </c>
      <c r="I345">
        <f t="shared" si="45"/>
        <v>2.9863964867468979</v>
      </c>
      <c r="J345">
        <f t="shared" si="46"/>
        <v>17.677669529663689</v>
      </c>
      <c r="K345">
        <f t="shared" si="47"/>
        <v>-15.936330470336035</v>
      </c>
      <c r="L345">
        <v>0</v>
      </c>
      <c r="M345">
        <v>-9.8000000000000007</v>
      </c>
    </row>
    <row r="346" spans="6:13" x14ac:dyDescent="0.3">
      <c r="F346">
        <f t="shared" si="42"/>
        <v>344</v>
      </c>
      <c r="G346">
        <f t="shared" si="43"/>
        <v>3.4399999999999706</v>
      </c>
      <c r="H346">
        <f t="shared" si="44"/>
        <v>60.811183182042569</v>
      </c>
      <c r="I346">
        <f t="shared" si="45"/>
        <v>2.8265431820435438</v>
      </c>
      <c r="J346">
        <f t="shared" si="46"/>
        <v>17.677669529663689</v>
      </c>
      <c r="K346">
        <f t="shared" si="47"/>
        <v>-16.034330470336027</v>
      </c>
      <c r="L346">
        <v>0</v>
      </c>
      <c r="M346">
        <v>-9.8000000000000007</v>
      </c>
    </row>
    <row r="347" spans="6:13" x14ac:dyDescent="0.3">
      <c r="F347">
        <f t="shared" ref="F347:F362" si="48">F346+1</f>
        <v>345</v>
      </c>
      <c r="G347">
        <f t="shared" ref="G347:G362" si="49">G346+$B$3</f>
        <v>3.4499999999999704</v>
      </c>
      <c r="H347">
        <f t="shared" ref="H347:H362" si="50">$J$2*G347+(1/2)*L346*(G347)^2</f>
        <v>60.9879598773392</v>
      </c>
      <c r="I347">
        <f t="shared" ref="I347:I362" si="51">$K$2*G347+(1/2)*M347*(G347)^2</f>
        <v>2.6657098773401913</v>
      </c>
      <c r="J347">
        <f t="shared" ref="J347:J362" si="52">$J$2+L347*G347</f>
        <v>17.677669529663689</v>
      </c>
      <c r="K347">
        <f t="shared" ref="K347:K362" si="53">$K$2+M347*G347</f>
        <v>-16.132330470336026</v>
      </c>
      <c r="L347">
        <v>0</v>
      </c>
      <c r="M347">
        <v>-9.8000000000000007</v>
      </c>
    </row>
    <row r="348" spans="6:13" x14ac:dyDescent="0.3">
      <c r="F348">
        <f t="shared" si="48"/>
        <v>346</v>
      </c>
      <c r="G348">
        <f t="shared" si="49"/>
        <v>3.4599999999999702</v>
      </c>
      <c r="H348">
        <f t="shared" si="50"/>
        <v>61.164736572635839</v>
      </c>
      <c r="I348">
        <f t="shared" si="51"/>
        <v>2.5038965726368261</v>
      </c>
      <c r="J348">
        <f t="shared" si="52"/>
        <v>17.677669529663689</v>
      </c>
      <c r="K348">
        <f t="shared" si="53"/>
        <v>-16.230330470336025</v>
      </c>
      <c r="L348">
        <v>0</v>
      </c>
      <c r="M348">
        <v>-9.8000000000000007</v>
      </c>
    </row>
    <row r="349" spans="6:13" x14ac:dyDescent="0.3">
      <c r="F349">
        <f t="shared" si="48"/>
        <v>347</v>
      </c>
      <c r="G349">
        <f t="shared" si="49"/>
        <v>3.46999999999997</v>
      </c>
      <c r="H349">
        <f t="shared" si="50"/>
        <v>61.34151326793247</v>
      </c>
      <c r="I349">
        <f t="shared" si="51"/>
        <v>2.3411032679334767</v>
      </c>
      <c r="J349">
        <f t="shared" si="52"/>
        <v>17.677669529663689</v>
      </c>
      <c r="K349">
        <f t="shared" si="53"/>
        <v>-16.328330470336024</v>
      </c>
      <c r="L349">
        <v>0</v>
      </c>
      <c r="M349">
        <v>-9.8000000000000007</v>
      </c>
    </row>
    <row r="350" spans="6:13" x14ac:dyDescent="0.3">
      <c r="F350">
        <f t="shared" si="48"/>
        <v>348</v>
      </c>
      <c r="G350">
        <f t="shared" si="49"/>
        <v>3.4799999999999698</v>
      </c>
      <c r="H350">
        <f t="shared" si="50"/>
        <v>61.518289963229101</v>
      </c>
      <c r="I350">
        <f t="shared" si="51"/>
        <v>2.1773299632301146</v>
      </c>
      <c r="J350">
        <f t="shared" si="52"/>
        <v>17.677669529663689</v>
      </c>
      <c r="K350">
        <f t="shared" si="53"/>
        <v>-16.426330470336023</v>
      </c>
      <c r="L350">
        <v>0</v>
      </c>
      <c r="M350">
        <v>-9.8000000000000007</v>
      </c>
    </row>
    <row r="351" spans="6:13" x14ac:dyDescent="0.3">
      <c r="F351">
        <f t="shared" si="48"/>
        <v>349</v>
      </c>
      <c r="G351">
        <f t="shared" si="49"/>
        <v>3.4899999999999696</v>
      </c>
      <c r="H351">
        <f t="shared" si="50"/>
        <v>61.695066658525732</v>
      </c>
      <c r="I351">
        <f t="shared" si="51"/>
        <v>2.0125766585267613</v>
      </c>
      <c r="J351">
        <f t="shared" si="52"/>
        <v>17.677669529663689</v>
      </c>
      <c r="K351">
        <f t="shared" si="53"/>
        <v>-16.524330470336022</v>
      </c>
      <c r="L351">
        <v>0</v>
      </c>
      <c r="M351">
        <v>-9.8000000000000007</v>
      </c>
    </row>
    <row r="352" spans="6:13" x14ac:dyDescent="0.3">
      <c r="F352">
        <f t="shared" si="48"/>
        <v>350</v>
      </c>
      <c r="G352">
        <f t="shared" si="49"/>
        <v>3.4999999999999694</v>
      </c>
      <c r="H352">
        <f t="shared" si="50"/>
        <v>61.871843353822371</v>
      </c>
      <c r="I352">
        <f t="shared" si="51"/>
        <v>1.8468433538234024</v>
      </c>
      <c r="J352">
        <f t="shared" si="52"/>
        <v>17.677669529663689</v>
      </c>
      <c r="K352">
        <f t="shared" si="53"/>
        <v>-16.622330470336014</v>
      </c>
      <c r="L352">
        <v>0</v>
      </c>
      <c r="M352">
        <v>-9.8000000000000007</v>
      </c>
    </row>
    <row r="353" spans="6:13" x14ac:dyDescent="0.3">
      <c r="F353">
        <f t="shared" si="48"/>
        <v>351</v>
      </c>
      <c r="G353">
        <f t="shared" si="49"/>
        <v>3.5099999999999691</v>
      </c>
      <c r="H353">
        <f t="shared" si="50"/>
        <v>62.048620049119002</v>
      </c>
      <c r="I353">
        <f t="shared" si="51"/>
        <v>1.680130049120045</v>
      </c>
      <c r="J353">
        <f t="shared" si="52"/>
        <v>17.677669529663689</v>
      </c>
      <c r="K353">
        <f t="shared" si="53"/>
        <v>-16.720330470336012</v>
      </c>
      <c r="L353">
        <v>0</v>
      </c>
      <c r="M353">
        <v>-9.8000000000000007</v>
      </c>
    </row>
    <row r="354" spans="6:13" x14ac:dyDescent="0.3">
      <c r="F354">
        <f t="shared" si="48"/>
        <v>352</v>
      </c>
      <c r="G354">
        <f t="shared" si="49"/>
        <v>3.5199999999999689</v>
      </c>
      <c r="H354">
        <f t="shared" si="50"/>
        <v>62.225396744415633</v>
      </c>
      <c r="I354">
        <f t="shared" si="51"/>
        <v>1.5124367444166964</v>
      </c>
      <c r="J354">
        <f t="shared" si="52"/>
        <v>17.677669529663689</v>
      </c>
      <c r="K354">
        <f t="shared" si="53"/>
        <v>-16.818330470336011</v>
      </c>
      <c r="L354">
        <v>0</v>
      </c>
      <c r="M354">
        <v>-9.8000000000000007</v>
      </c>
    </row>
    <row r="355" spans="6:13" x14ac:dyDescent="0.3">
      <c r="F355">
        <f t="shared" si="48"/>
        <v>353</v>
      </c>
      <c r="G355">
        <f t="shared" si="49"/>
        <v>3.5299999999999687</v>
      </c>
      <c r="H355">
        <f t="shared" si="50"/>
        <v>62.402173439712271</v>
      </c>
      <c r="I355">
        <f t="shared" si="51"/>
        <v>1.3437634397133351</v>
      </c>
      <c r="J355">
        <f t="shared" si="52"/>
        <v>17.677669529663689</v>
      </c>
      <c r="K355">
        <f t="shared" si="53"/>
        <v>-16.91633047033601</v>
      </c>
      <c r="L355">
        <v>0</v>
      </c>
      <c r="M355">
        <v>-9.8000000000000007</v>
      </c>
    </row>
    <row r="356" spans="6:13" x14ac:dyDescent="0.3">
      <c r="F356">
        <f t="shared" si="48"/>
        <v>354</v>
      </c>
      <c r="G356">
        <f t="shared" si="49"/>
        <v>3.5399999999999685</v>
      </c>
      <c r="H356">
        <f t="shared" si="50"/>
        <v>62.578950135008903</v>
      </c>
      <c r="I356">
        <f t="shared" si="51"/>
        <v>1.1741101350099754</v>
      </c>
      <c r="J356">
        <f t="shared" si="52"/>
        <v>17.677669529663689</v>
      </c>
      <c r="K356">
        <f t="shared" si="53"/>
        <v>-17.014330470336009</v>
      </c>
      <c r="L356">
        <v>0</v>
      </c>
      <c r="M356">
        <v>-9.8000000000000007</v>
      </c>
    </row>
    <row r="357" spans="6:13" x14ac:dyDescent="0.3">
      <c r="F357">
        <f t="shared" si="48"/>
        <v>355</v>
      </c>
      <c r="G357">
        <f t="shared" si="49"/>
        <v>3.5499999999999683</v>
      </c>
      <c r="H357">
        <f t="shared" si="50"/>
        <v>62.755726830305534</v>
      </c>
      <c r="I357">
        <f t="shared" si="51"/>
        <v>1.0034768303066173</v>
      </c>
      <c r="J357">
        <f t="shared" si="52"/>
        <v>17.677669529663689</v>
      </c>
      <c r="K357">
        <f t="shared" si="53"/>
        <v>-17.112330470336008</v>
      </c>
      <c r="L357">
        <v>0</v>
      </c>
      <c r="M357">
        <v>-9.8000000000000007</v>
      </c>
    </row>
    <row r="358" spans="6:13" x14ac:dyDescent="0.3">
      <c r="F358">
        <f t="shared" si="48"/>
        <v>356</v>
      </c>
      <c r="G358">
        <f t="shared" si="49"/>
        <v>3.5599999999999681</v>
      </c>
      <c r="H358">
        <f t="shared" si="50"/>
        <v>62.932503525602165</v>
      </c>
      <c r="I358">
        <f t="shared" si="51"/>
        <v>0.83186352560326782</v>
      </c>
      <c r="J358">
        <f t="shared" si="52"/>
        <v>17.677669529663689</v>
      </c>
      <c r="K358">
        <f t="shared" si="53"/>
        <v>-17.210330470336007</v>
      </c>
      <c r="L358">
        <v>0</v>
      </c>
      <c r="M358">
        <v>-9.8000000000000007</v>
      </c>
    </row>
    <row r="359" spans="6:13" x14ac:dyDescent="0.3">
      <c r="F359">
        <f t="shared" si="48"/>
        <v>357</v>
      </c>
      <c r="G359">
        <f t="shared" si="49"/>
        <v>3.5699999999999679</v>
      </c>
      <c r="H359">
        <f t="shared" si="50"/>
        <v>63.109280220898803</v>
      </c>
      <c r="I359">
        <f t="shared" si="51"/>
        <v>0.65927022089991283</v>
      </c>
      <c r="J359">
        <f t="shared" si="52"/>
        <v>17.677669529663689</v>
      </c>
      <c r="K359">
        <f t="shared" si="53"/>
        <v>-17.308330470335999</v>
      </c>
      <c r="L359">
        <v>0</v>
      </c>
      <c r="M359">
        <v>-9.8000000000000007</v>
      </c>
    </row>
    <row r="360" spans="6:13" x14ac:dyDescent="0.3">
      <c r="F360">
        <f t="shared" si="48"/>
        <v>358</v>
      </c>
      <c r="G360">
        <f t="shared" si="49"/>
        <v>3.5799999999999677</v>
      </c>
      <c r="H360">
        <f t="shared" si="50"/>
        <v>63.286056916195434</v>
      </c>
      <c r="I360">
        <f t="shared" si="51"/>
        <v>0.4856969161965452</v>
      </c>
      <c r="J360">
        <f t="shared" si="52"/>
        <v>17.677669529663689</v>
      </c>
      <c r="K360">
        <f t="shared" si="53"/>
        <v>-17.406330470335998</v>
      </c>
      <c r="L360">
        <v>0</v>
      </c>
      <c r="M360">
        <v>-9.8000000000000007</v>
      </c>
    </row>
    <row r="361" spans="6:13" x14ac:dyDescent="0.3">
      <c r="F361">
        <f t="shared" si="48"/>
        <v>359</v>
      </c>
      <c r="G361">
        <f t="shared" si="49"/>
        <v>3.5899999999999674</v>
      </c>
      <c r="H361">
        <f t="shared" si="50"/>
        <v>63.462833611492066</v>
      </c>
      <c r="I361">
        <f t="shared" si="51"/>
        <v>0.31114361149318626</v>
      </c>
      <c r="J361">
        <f t="shared" si="52"/>
        <v>17.677669529663689</v>
      </c>
      <c r="K361">
        <f t="shared" si="53"/>
        <v>-17.504330470335997</v>
      </c>
      <c r="L361">
        <v>0</v>
      </c>
      <c r="M361">
        <v>-9.8000000000000007</v>
      </c>
    </row>
    <row r="362" spans="6:13" x14ac:dyDescent="0.3">
      <c r="F362">
        <f t="shared" si="48"/>
        <v>360</v>
      </c>
      <c r="G362">
        <f t="shared" si="49"/>
        <v>3.5999999999999672</v>
      </c>
      <c r="H362">
        <f t="shared" si="50"/>
        <v>63.639610306788697</v>
      </c>
      <c r="I362">
        <f t="shared" si="51"/>
        <v>0.13561030678983599</v>
      </c>
      <c r="J362">
        <f t="shared" si="52"/>
        <v>17.677669529663689</v>
      </c>
      <c r="K362">
        <f t="shared" si="53"/>
        <v>-17.602330470335996</v>
      </c>
      <c r="L362">
        <v>0</v>
      </c>
      <c r="M362">
        <v>-9.8000000000000007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B18-B612-46F5-B97E-47DBFE576650}">
  <dimension ref="A1:M329"/>
  <sheetViews>
    <sheetView topLeftCell="A325" zoomScale="95" zoomScaleNormal="95" workbookViewId="0">
      <selection activeCell="R2" sqref="R2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19.151111077974452</v>
      </c>
      <c r="K2">
        <f>B2*SIN(B5)</f>
        <v>16.069690242163482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0.19151111077974453</v>
      </c>
      <c r="I3">
        <f>$K$2*G3+(1/2)*M3*(G3)^2</f>
        <v>0.16020690242163482</v>
      </c>
      <c r="J3">
        <f>$J$2+L3*G3</f>
        <v>19.151111077974452</v>
      </c>
      <c r="K3">
        <f>$K$2+M3*G3</f>
        <v>15.971690242163481</v>
      </c>
      <c r="L3">
        <v>0</v>
      </c>
      <c r="M3">
        <v>-9.8000000000000007</v>
      </c>
    </row>
    <row r="4" spans="1:13" x14ac:dyDescent="0.3">
      <c r="A4" t="s">
        <v>19</v>
      </c>
      <c r="B4">
        <v>40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0.38302222155948906</v>
      </c>
      <c r="I4">
        <f t="shared" ref="I4:I67" si="3">$K$2*G4+(1/2)*M4*(G4)^2</f>
        <v>0.31943380484326961</v>
      </c>
      <c r="J4">
        <f t="shared" ref="J4:J67" si="4">$J$2+L4*G4</f>
        <v>19.151111077974452</v>
      </c>
      <c r="K4">
        <f t="shared" ref="K4:K67" si="5">$K$2+M4*G4</f>
        <v>15.873690242163482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0.69813170079773179</v>
      </c>
      <c r="F5">
        <f t="shared" si="0"/>
        <v>3</v>
      </c>
      <c r="G5">
        <f t="shared" si="1"/>
        <v>0.03</v>
      </c>
      <c r="H5">
        <f t="shared" si="2"/>
        <v>0.57453333233923354</v>
      </c>
      <c r="I5">
        <f t="shared" si="3"/>
        <v>0.47768070726490441</v>
      </c>
      <c r="J5">
        <f t="shared" si="4"/>
        <v>19.151111077974452</v>
      </c>
      <c r="K5">
        <f t="shared" si="5"/>
        <v>15.775690242163481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0.76604444311897812</v>
      </c>
      <c r="I6">
        <f t="shared" si="3"/>
        <v>0.63494760968653929</v>
      </c>
      <c r="J6">
        <f t="shared" si="4"/>
        <v>19.151111077974452</v>
      </c>
      <c r="K6">
        <f t="shared" si="5"/>
        <v>15.677690242163482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0.9575555538987226</v>
      </c>
      <c r="I7">
        <f t="shared" si="3"/>
        <v>0.79123451210817419</v>
      </c>
      <c r="J7">
        <f t="shared" si="4"/>
        <v>19.151111077974452</v>
      </c>
      <c r="K7">
        <f t="shared" si="5"/>
        <v>15.579690242163482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1.1490666646784673</v>
      </c>
      <c r="I8">
        <f t="shared" si="3"/>
        <v>0.946541414529809</v>
      </c>
      <c r="J8">
        <f t="shared" si="4"/>
        <v>19.151111077974452</v>
      </c>
      <c r="K8">
        <f t="shared" si="5"/>
        <v>15.481690242163481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1.3405777754582118</v>
      </c>
      <c r="I9">
        <f t="shared" si="3"/>
        <v>1.1008683169514437</v>
      </c>
      <c r="J9">
        <f t="shared" si="4"/>
        <v>19.151111077974452</v>
      </c>
      <c r="K9">
        <f t="shared" si="5"/>
        <v>15.383690242163482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1.5320888862379562</v>
      </c>
      <c r="I10">
        <f t="shared" si="3"/>
        <v>1.2542152193730784</v>
      </c>
      <c r="J10">
        <f t="shared" si="4"/>
        <v>19.151111077974452</v>
      </c>
      <c r="K10">
        <f t="shared" si="5"/>
        <v>15.285690242163481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1.7235999970177007</v>
      </c>
      <c r="I11">
        <f t="shared" si="3"/>
        <v>1.4065821217947132</v>
      </c>
      <c r="J11">
        <f t="shared" si="4"/>
        <v>19.151111077974452</v>
      </c>
      <c r="K11">
        <f t="shared" si="5"/>
        <v>15.187690242163482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1.915111107797445</v>
      </c>
      <c r="I12">
        <f t="shared" si="3"/>
        <v>1.5579690242163482</v>
      </c>
      <c r="J12">
        <f t="shared" si="4"/>
        <v>19.151111077974452</v>
      </c>
      <c r="K12">
        <f t="shared" si="5"/>
        <v>15.089690242163481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2.1066222185771895</v>
      </c>
      <c r="I13">
        <f t="shared" si="3"/>
        <v>1.7083759266379828</v>
      </c>
      <c r="J13">
        <f t="shared" si="4"/>
        <v>19.151111077974452</v>
      </c>
      <c r="K13">
        <f t="shared" si="5"/>
        <v>14.991690242163482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2.2981333293569337</v>
      </c>
      <c r="I14">
        <f t="shared" si="3"/>
        <v>1.8578028290596176</v>
      </c>
      <c r="J14">
        <f t="shared" si="4"/>
        <v>19.151111077974452</v>
      </c>
      <c r="K14">
        <f t="shared" si="5"/>
        <v>14.893690242163482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2.4896444401366784</v>
      </c>
      <c r="I15">
        <f t="shared" si="3"/>
        <v>2.0062497314812524</v>
      </c>
      <c r="J15">
        <f t="shared" si="4"/>
        <v>19.151111077974452</v>
      </c>
      <c r="K15">
        <f t="shared" si="5"/>
        <v>14.795690242163483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2.6811555509164231</v>
      </c>
      <c r="I16">
        <f t="shared" si="3"/>
        <v>2.1537166339028873</v>
      </c>
      <c r="J16">
        <f t="shared" si="4"/>
        <v>19.151111077974452</v>
      </c>
      <c r="K16">
        <f t="shared" si="5"/>
        <v>14.697690242163482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2.8726666616961678</v>
      </c>
      <c r="I17">
        <f t="shared" si="3"/>
        <v>2.3002035363245219</v>
      </c>
      <c r="J17">
        <f t="shared" si="4"/>
        <v>19.151111077974452</v>
      </c>
      <c r="K17">
        <f t="shared" si="5"/>
        <v>14.599690242163481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3.0641777724759125</v>
      </c>
      <c r="I18">
        <f t="shared" si="3"/>
        <v>2.4457104387461568</v>
      </c>
      <c r="J18">
        <f t="shared" si="4"/>
        <v>19.151111077974452</v>
      </c>
      <c r="K18">
        <f t="shared" si="5"/>
        <v>14.501690242163482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3.2556888832556572</v>
      </c>
      <c r="I19">
        <f t="shared" si="3"/>
        <v>2.5902373411677919</v>
      </c>
      <c r="J19">
        <f t="shared" si="4"/>
        <v>19.151111077974452</v>
      </c>
      <c r="K19">
        <f t="shared" si="5"/>
        <v>14.403690242163481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3.4471999940354019</v>
      </c>
      <c r="I20">
        <f>$K$2*G20+(1/2)*M20*(G20)^2</f>
        <v>2.7337842435894268</v>
      </c>
      <c r="J20">
        <f t="shared" si="4"/>
        <v>19.151111077974452</v>
      </c>
      <c r="K20">
        <f t="shared" si="5"/>
        <v>14.305690242163482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3.6387111048151466</v>
      </c>
      <c r="I21">
        <f t="shared" si="3"/>
        <v>2.876351146011062</v>
      </c>
      <c r="J21">
        <f t="shared" si="4"/>
        <v>19.151111077974452</v>
      </c>
      <c r="K21">
        <f t="shared" si="5"/>
        <v>14.207690242163482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3.8302222155948913</v>
      </c>
      <c r="I22">
        <f t="shared" si="3"/>
        <v>3.017938048432697</v>
      </c>
      <c r="J22">
        <f t="shared" si="4"/>
        <v>19.151111077974452</v>
      </c>
      <c r="K22">
        <f t="shared" si="5"/>
        <v>14.109690242163481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4.021733326374636</v>
      </c>
      <c r="I23">
        <f t="shared" si="3"/>
        <v>3.1585449508543322</v>
      </c>
      <c r="J23">
        <f t="shared" si="4"/>
        <v>19.151111077974452</v>
      </c>
      <c r="K23">
        <f t="shared" si="5"/>
        <v>14.011690242163482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4.2132444371543807</v>
      </c>
      <c r="I24">
        <f t="shared" si="3"/>
        <v>3.2981718532759667</v>
      </c>
      <c r="J24">
        <f t="shared" si="4"/>
        <v>19.151111077974452</v>
      </c>
      <c r="K24">
        <f t="shared" si="5"/>
        <v>13.913690242163481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4.4047555479341254</v>
      </c>
      <c r="I25">
        <f t="shared" si="3"/>
        <v>3.436818755697602</v>
      </c>
      <c r="J25">
        <f t="shared" si="4"/>
        <v>19.151111077974452</v>
      </c>
      <c r="K25">
        <f t="shared" si="5"/>
        <v>13.81569024216348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4.5962666587138701</v>
      </c>
      <c r="I26">
        <f t="shared" si="3"/>
        <v>3.5744856581192366</v>
      </c>
      <c r="J26">
        <f t="shared" si="4"/>
        <v>19.151111077974452</v>
      </c>
      <c r="K26">
        <f t="shared" si="5"/>
        <v>13.717690242163481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4.7877777694936139</v>
      </c>
      <c r="I27">
        <f t="shared" si="3"/>
        <v>3.711172560540871</v>
      </c>
      <c r="J27">
        <f t="shared" si="4"/>
        <v>19.151111077974452</v>
      </c>
      <c r="K27">
        <f t="shared" si="5"/>
        <v>13.619690242163481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4.9792888802733586</v>
      </c>
      <c r="I28">
        <f t="shared" si="3"/>
        <v>3.846879462962506</v>
      </c>
      <c r="J28">
        <f t="shared" si="4"/>
        <v>19.151111077974452</v>
      </c>
      <c r="K28">
        <f t="shared" si="5"/>
        <v>13.52169024216348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5.1707999910531033</v>
      </c>
      <c r="I29">
        <f t="shared" si="3"/>
        <v>3.9816063653841409</v>
      </c>
      <c r="J29">
        <f t="shared" si="4"/>
        <v>19.151111077974452</v>
      </c>
      <c r="K29">
        <f t="shared" si="5"/>
        <v>13.423690242163481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5.362311101832848</v>
      </c>
      <c r="I30">
        <f t="shared" si="3"/>
        <v>4.1153532678057756</v>
      </c>
      <c r="J30">
        <f t="shared" si="4"/>
        <v>19.151111077974452</v>
      </c>
      <c r="K30">
        <f t="shared" si="5"/>
        <v>13.32569024216348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5.5538222126125927</v>
      </c>
      <c r="I31">
        <f t="shared" si="3"/>
        <v>4.248120170227411</v>
      </c>
      <c r="J31">
        <f t="shared" si="4"/>
        <v>19.151111077974452</v>
      </c>
      <c r="K31">
        <f t="shared" si="5"/>
        <v>13.227690242163481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5.7453333233923374</v>
      </c>
      <c r="I32">
        <f t="shared" si="3"/>
        <v>4.3799070726490452</v>
      </c>
      <c r="J32">
        <f t="shared" si="4"/>
        <v>19.151111077974452</v>
      </c>
      <c r="K32">
        <f t="shared" si="5"/>
        <v>13.12969024216348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5.9368444341720821</v>
      </c>
      <c r="I33">
        <f t="shared" si="3"/>
        <v>4.5107139750706802</v>
      </c>
      <c r="J33">
        <f t="shared" si="4"/>
        <v>19.151111077974452</v>
      </c>
      <c r="K33">
        <f t="shared" si="5"/>
        <v>13.031690242163481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6.1283555449518268</v>
      </c>
      <c r="I34">
        <f t="shared" si="3"/>
        <v>4.6405408774923149</v>
      </c>
      <c r="J34">
        <f t="shared" si="4"/>
        <v>19.151111077974452</v>
      </c>
      <c r="K34">
        <f t="shared" si="5"/>
        <v>12.933690242163481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6.3198666557315715</v>
      </c>
      <c r="I35">
        <f t="shared" si="3"/>
        <v>4.7693877799139504</v>
      </c>
      <c r="J35">
        <f t="shared" si="4"/>
        <v>19.151111077974452</v>
      </c>
      <c r="K35">
        <f t="shared" si="5"/>
        <v>12.83569024216348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6.5113777665113162</v>
      </c>
      <c r="I36">
        <f t="shared" si="3"/>
        <v>4.8972546823355856</v>
      </c>
      <c r="J36">
        <f t="shared" si="4"/>
        <v>19.151111077974452</v>
      </c>
      <c r="K36">
        <f t="shared" si="5"/>
        <v>12.737690242163481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6.7028888772910609</v>
      </c>
      <c r="I37">
        <f t="shared" si="3"/>
        <v>5.0241415847572197</v>
      </c>
      <c r="J37">
        <f t="shared" si="4"/>
        <v>19.151111077974452</v>
      </c>
      <c r="K37">
        <f t="shared" si="5"/>
        <v>12.63969024216348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6.8943999880708056</v>
      </c>
      <c r="I38">
        <f t="shared" si="3"/>
        <v>5.1500484871788546</v>
      </c>
      <c r="J38">
        <f t="shared" si="4"/>
        <v>19.151111077974452</v>
      </c>
      <c r="K38">
        <f t="shared" si="5"/>
        <v>12.541690242163479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7.0859110988505503</v>
      </c>
      <c r="I39">
        <f t="shared" si="3"/>
        <v>5.2749753896004901</v>
      </c>
      <c r="J39">
        <f t="shared" si="4"/>
        <v>19.151111077974452</v>
      </c>
      <c r="K39">
        <f t="shared" si="5"/>
        <v>12.443690242163481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7.277422209630295</v>
      </c>
      <c r="I40">
        <f t="shared" si="3"/>
        <v>5.3989222920221254</v>
      </c>
      <c r="J40">
        <f t="shared" si="4"/>
        <v>19.151111077974452</v>
      </c>
      <c r="K40">
        <f t="shared" si="5"/>
        <v>12.34569024216348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7.4689333204100397</v>
      </c>
      <c r="I41">
        <f t="shared" si="3"/>
        <v>5.5218891944437605</v>
      </c>
      <c r="J41">
        <f t="shared" si="4"/>
        <v>19.151111077974452</v>
      </c>
      <c r="K41">
        <f t="shared" si="5"/>
        <v>12.247690242163479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7.6604444311897844</v>
      </c>
      <c r="I42">
        <f t="shared" si="3"/>
        <v>5.6438760968653954</v>
      </c>
      <c r="J42">
        <f t="shared" si="4"/>
        <v>19.151111077974452</v>
      </c>
      <c r="K42">
        <f t="shared" si="5"/>
        <v>12.14969024216348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7.8519555419695291</v>
      </c>
      <c r="I43">
        <f t="shared" si="3"/>
        <v>5.7648829992870301</v>
      </c>
      <c r="J43">
        <f t="shared" si="4"/>
        <v>19.151111077974452</v>
      </c>
      <c r="K43">
        <f t="shared" si="5"/>
        <v>12.051690242163479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8.0434666527492737</v>
      </c>
      <c r="I44">
        <f t="shared" si="3"/>
        <v>5.8849099017086655</v>
      </c>
      <c r="J44">
        <f t="shared" si="4"/>
        <v>19.151111077974452</v>
      </c>
      <c r="K44">
        <f t="shared" si="5"/>
        <v>11.953690242163479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8.2349777635290184</v>
      </c>
      <c r="I45">
        <f t="shared" si="3"/>
        <v>6.0039568041302998</v>
      </c>
      <c r="J45">
        <f t="shared" si="4"/>
        <v>19.151111077974452</v>
      </c>
      <c r="K45">
        <f t="shared" si="5"/>
        <v>11.85569024216348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8.4264888743087631</v>
      </c>
      <c r="I46">
        <f t="shared" si="3"/>
        <v>6.1220237065519347</v>
      </c>
      <c r="J46">
        <f t="shared" si="4"/>
        <v>19.151111077974452</v>
      </c>
      <c r="K46">
        <f t="shared" si="5"/>
        <v>11.757690242163479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8.6179999850885078</v>
      </c>
      <c r="I47">
        <f t="shared" si="3"/>
        <v>6.2391106089735695</v>
      </c>
      <c r="J47">
        <f t="shared" si="4"/>
        <v>19.151111077974452</v>
      </c>
      <c r="K47">
        <f t="shared" si="5"/>
        <v>11.659690242163478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8.8095110958682525</v>
      </c>
      <c r="I48">
        <f t="shared" si="3"/>
        <v>6.3552175113952041</v>
      </c>
      <c r="J48">
        <f t="shared" si="4"/>
        <v>19.151111077974452</v>
      </c>
      <c r="K48">
        <f t="shared" si="5"/>
        <v>11.561690242163479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9.0010222066479972</v>
      </c>
      <c r="I49">
        <f t="shared" si="3"/>
        <v>6.4703444138168393</v>
      </c>
      <c r="J49">
        <f t="shared" si="4"/>
        <v>19.151111077974452</v>
      </c>
      <c r="K49">
        <f t="shared" si="5"/>
        <v>11.46369024216348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9.1925333174277419</v>
      </c>
      <c r="I50">
        <f t="shared" si="3"/>
        <v>6.5844913162384744</v>
      </c>
      <c r="J50">
        <f t="shared" si="4"/>
        <v>19.151111077974452</v>
      </c>
      <c r="K50">
        <f t="shared" si="5"/>
        <v>11.365690242163478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9.3840444282074866</v>
      </c>
      <c r="I51">
        <f t="shared" si="3"/>
        <v>6.6976582186601092</v>
      </c>
      <c r="J51">
        <f t="shared" si="4"/>
        <v>19.151111077974452</v>
      </c>
      <c r="K51">
        <f t="shared" si="5"/>
        <v>11.267690242163479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9.5755555389872296</v>
      </c>
      <c r="I52">
        <f t="shared" si="3"/>
        <v>6.809845121081743</v>
      </c>
      <c r="J52">
        <f t="shared" si="4"/>
        <v>19.151111077974452</v>
      </c>
      <c r="K52">
        <f t="shared" si="5"/>
        <v>11.16969024216348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9.7670666497669743</v>
      </c>
      <c r="I53">
        <f t="shared" si="3"/>
        <v>6.9210520235033792</v>
      </c>
      <c r="J53">
        <f t="shared" si="4"/>
        <v>19.151111077974452</v>
      </c>
      <c r="K53">
        <f t="shared" si="5"/>
        <v>11.071690242163479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9.9585777605467189</v>
      </c>
      <c r="I54">
        <f t="shared" si="3"/>
        <v>7.0312789259250135</v>
      </c>
      <c r="J54">
        <f t="shared" si="4"/>
        <v>19.151111077974452</v>
      </c>
      <c r="K54">
        <f t="shared" si="5"/>
        <v>10.973690242163478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10.150088871326464</v>
      </c>
      <c r="I55">
        <f t="shared" si="3"/>
        <v>7.1405258283466484</v>
      </c>
      <c r="J55">
        <f t="shared" si="4"/>
        <v>19.151111077974452</v>
      </c>
      <c r="K55">
        <f t="shared" si="5"/>
        <v>10.875690242163479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10.341599982106208</v>
      </c>
      <c r="I56">
        <f t="shared" si="3"/>
        <v>7.2487927307682822</v>
      </c>
      <c r="J56">
        <f t="shared" si="4"/>
        <v>19.151111077974452</v>
      </c>
      <c r="K56">
        <f t="shared" si="5"/>
        <v>10.77769024216348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10.533111092885953</v>
      </c>
      <c r="I57">
        <f t="shared" si="3"/>
        <v>7.3560796331899185</v>
      </c>
      <c r="J57">
        <f t="shared" si="4"/>
        <v>19.151111077974452</v>
      </c>
      <c r="K57">
        <f t="shared" si="5"/>
        <v>10.679690242163478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10.724622203665698</v>
      </c>
      <c r="I58">
        <f t="shared" si="3"/>
        <v>7.462386535611552</v>
      </c>
      <c r="J58">
        <f t="shared" si="4"/>
        <v>19.151111077974452</v>
      </c>
      <c r="K58">
        <f t="shared" si="5"/>
        <v>10.581690242163479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10.916133314445442</v>
      </c>
      <c r="I59">
        <f t="shared" si="3"/>
        <v>7.5677134380331879</v>
      </c>
      <c r="J59">
        <f t="shared" si="4"/>
        <v>19.151111077974452</v>
      </c>
      <c r="K59">
        <f t="shared" si="5"/>
        <v>10.48369024216348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11.107644425225187</v>
      </c>
      <c r="I60">
        <f t="shared" si="3"/>
        <v>7.6720603404548218</v>
      </c>
      <c r="J60">
        <f t="shared" si="4"/>
        <v>19.151111077974452</v>
      </c>
      <c r="K60">
        <f t="shared" si="5"/>
        <v>10.385690242163477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11.299155536004932</v>
      </c>
      <c r="I61">
        <f t="shared" si="3"/>
        <v>7.7754272428764573</v>
      </c>
      <c r="J61">
        <f t="shared" si="4"/>
        <v>19.151111077974452</v>
      </c>
      <c r="K61">
        <f t="shared" si="5"/>
        <v>10.287690242163478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11.490666646784677</v>
      </c>
      <c r="I62">
        <f t="shared" si="3"/>
        <v>7.8778141452980917</v>
      </c>
      <c r="J62">
        <f t="shared" si="4"/>
        <v>19.151111077974452</v>
      </c>
      <c r="K62">
        <f t="shared" si="5"/>
        <v>10.189690242163479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11.682177757564421</v>
      </c>
      <c r="I63">
        <f t="shared" si="3"/>
        <v>7.9792210477197276</v>
      </c>
      <c r="J63">
        <f t="shared" si="4"/>
        <v>19.151111077974452</v>
      </c>
      <c r="K63">
        <f t="shared" si="5"/>
        <v>10.091690242163478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11.873688868344166</v>
      </c>
      <c r="I64">
        <f t="shared" si="3"/>
        <v>8.0796479501413607</v>
      </c>
      <c r="J64">
        <f t="shared" si="4"/>
        <v>19.151111077974452</v>
      </c>
      <c r="K64">
        <f t="shared" si="5"/>
        <v>9.9936902421634777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12.065199979123911</v>
      </c>
      <c r="I65">
        <f t="shared" si="3"/>
        <v>8.1790948525629972</v>
      </c>
      <c r="J65">
        <f t="shared" si="4"/>
        <v>19.151111077974452</v>
      </c>
      <c r="K65">
        <f t="shared" si="5"/>
        <v>9.8956902421634787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12.256711089903655</v>
      </c>
      <c r="I66">
        <f t="shared" si="3"/>
        <v>8.2775617549846316</v>
      </c>
      <c r="J66">
        <f t="shared" si="4"/>
        <v>19.151111077974452</v>
      </c>
      <c r="K66">
        <f t="shared" si="5"/>
        <v>9.7976902421634779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12.4482222006834</v>
      </c>
      <c r="I67">
        <f t="shared" si="3"/>
        <v>8.3750486574062677</v>
      </c>
      <c r="J67">
        <f t="shared" si="4"/>
        <v>19.151111077974452</v>
      </c>
      <c r="K67">
        <f t="shared" si="5"/>
        <v>9.6996902421634772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12.639733311463145</v>
      </c>
      <c r="I68">
        <f t="shared" ref="I68:I131" si="9">$K$2*G68+(1/2)*M68*(G68)^2</f>
        <v>8.4715555598279018</v>
      </c>
      <c r="J68">
        <f t="shared" ref="J68:J131" si="10">$J$2+L68*G68</f>
        <v>19.151111077974452</v>
      </c>
      <c r="K68">
        <f t="shared" ref="K68:K131" si="11">$K$2+M68*G68</f>
        <v>9.6016902421634782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12.831244422242889</v>
      </c>
      <c r="I69">
        <f t="shared" si="9"/>
        <v>8.5670824622495374</v>
      </c>
      <c r="J69">
        <f t="shared" si="10"/>
        <v>19.151111077974452</v>
      </c>
      <c r="K69">
        <f t="shared" si="11"/>
        <v>9.5036902421634775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13.022755533022634</v>
      </c>
      <c r="I70">
        <f t="shared" si="9"/>
        <v>8.6616293646711711</v>
      </c>
      <c r="J70">
        <f t="shared" si="10"/>
        <v>19.151111077974452</v>
      </c>
      <c r="K70">
        <f t="shared" si="11"/>
        <v>9.4056902421634767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13.214266643802379</v>
      </c>
      <c r="I71">
        <f t="shared" si="9"/>
        <v>8.7551962670928063</v>
      </c>
      <c r="J71">
        <f t="shared" si="10"/>
        <v>19.151111077974452</v>
      </c>
      <c r="K71">
        <f t="shared" si="11"/>
        <v>9.3076902421634777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13.405777754582124</v>
      </c>
      <c r="I72">
        <f t="shared" si="9"/>
        <v>8.8477831695144395</v>
      </c>
      <c r="J72">
        <f t="shared" si="10"/>
        <v>19.151111077974452</v>
      </c>
      <c r="K72">
        <f t="shared" si="11"/>
        <v>9.209690242163477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13.597288865361868</v>
      </c>
      <c r="I73">
        <f t="shared" si="9"/>
        <v>8.9393900719360762</v>
      </c>
      <c r="J73">
        <f t="shared" si="10"/>
        <v>19.151111077974452</v>
      </c>
      <c r="K73">
        <f t="shared" si="11"/>
        <v>9.1116902421634762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13.788799976141613</v>
      </c>
      <c r="I74">
        <f t="shared" si="9"/>
        <v>9.030016974357709</v>
      </c>
      <c r="J74">
        <f t="shared" si="10"/>
        <v>19.151111077974452</v>
      </c>
      <c r="K74">
        <f t="shared" si="11"/>
        <v>9.0136902421634773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13.980311086921358</v>
      </c>
      <c r="I75">
        <f t="shared" si="9"/>
        <v>9.1196638767793452</v>
      </c>
      <c r="J75">
        <f t="shared" si="10"/>
        <v>19.151111077974452</v>
      </c>
      <c r="K75">
        <f t="shared" si="11"/>
        <v>8.9156902421634783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14.171822197701102</v>
      </c>
      <c r="I76">
        <f t="shared" si="9"/>
        <v>9.2083307792009794</v>
      </c>
      <c r="J76">
        <f t="shared" si="10"/>
        <v>19.151111077974452</v>
      </c>
      <c r="K76">
        <f t="shared" si="11"/>
        <v>8.8176902421634757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14.363333308480847</v>
      </c>
      <c r="I77">
        <f t="shared" si="9"/>
        <v>9.2960176816226152</v>
      </c>
      <c r="J77">
        <f t="shared" si="10"/>
        <v>19.151111077974452</v>
      </c>
      <c r="K77">
        <f t="shared" si="11"/>
        <v>8.7196902421634768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14.554844419260592</v>
      </c>
      <c r="I78">
        <f t="shared" si="9"/>
        <v>9.3827245840442508</v>
      </c>
      <c r="J78">
        <f t="shared" si="10"/>
        <v>19.151111077974452</v>
      </c>
      <c r="K78">
        <f t="shared" si="11"/>
        <v>8.6216902421634778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14.746355530040336</v>
      </c>
      <c r="I79">
        <f t="shared" si="9"/>
        <v>9.4684514864658844</v>
      </c>
      <c r="J79">
        <f t="shared" si="10"/>
        <v>19.151111077974452</v>
      </c>
      <c r="K79">
        <f t="shared" si="11"/>
        <v>8.523690242163477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14.937866640820081</v>
      </c>
      <c r="I80">
        <f t="shared" si="9"/>
        <v>9.5531983888875196</v>
      </c>
      <c r="J80">
        <f t="shared" si="10"/>
        <v>19.151111077974452</v>
      </c>
      <c r="K80">
        <f t="shared" si="11"/>
        <v>8.4256902421634763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15.129377751599826</v>
      </c>
      <c r="I81">
        <f t="shared" si="9"/>
        <v>9.6369652913091546</v>
      </c>
      <c r="J81">
        <f t="shared" si="10"/>
        <v>19.151111077974452</v>
      </c>
      <c r="K81">
        <f t="shared" si="11"/>
        <v>8.3276902421634773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15.32088886237957</v>
      </c>
      <c r="I82">
        <f t="shared" si="9"/>
        <v>9.7197521937307894</v>
      </c>
      <c r="J82">
        <f t="shared" si="10"/>
        <v>19.151111077974452</v>
      </c>
      <c r="K82">
        <f t="shared" si="11"/>
        <v>8.2296902421634766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15.512399973159315</v>
      </c>
      <c r="I83">
        <f t="shared" si="9"/>
        <v>9.8015590961524239</v>
      </c>
      <c r="J83">
        <f t="shared" si="10"/>
        <v>19.151111077974452</v>
      </c>
      <c r="K83">
        <f t="shared" si="11"/>
        <v>8.1316902421634758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15.70391108393906</v>
      </c>
      <c r="I84">
        <f t="shared" si="9"/>
        <v>9.8823859985740601</v>
      </c>
      <c r="J84">
        <f t="shared" si="10"/>
        <v>19.151111077974452</v>
      </c>
      <c r="K84">
        <f t="shared" si="11"/>
        <v>8.0336902421634768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15.895422194718805</v>
      </c>
      <c r="I85">
        <f t="shared" si="9"/>
        <v>9.9622329009956943</v>
      </c>
      <c r="J85">
        <f t="shared" si="10"/>
        <v>19.151111077974452</v>
      </c>
      <c r="K85">
        <f t="shared" si="11"/>
        <v>7.9356902421634761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16.086933305498551</v>
      </c>
      <c r="I86">
        <f t="shared" si="9"/>
        <v>10.041099803417328</v>
      </c>
      <c r="J86">
        <f t="shared" si="10"/>
        <v>19.151111077974452</v>
      </c>
      <c r="K86">
        <f t="shared" si="11"/>
        <v>7.8376902421634753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16.278444416278294</v>
      </c>
      <c r="I87">
        <f t="shared" si="9"/>
        <v>10.118986705838964</v>
      </c>
      <c r="J87">
        <f t="shared" si="10"/>
        <v>19.151111077974452</v>
      </c>
      <c r="K87">
        <f t="shared" si="11"/>
        <v>7.7396902421634763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16.46995552705804</v>
      </c>
      <c r="I88">
        <f t="shared" si="9"/>
        <v>10.195893608260599</v>
      </c>
      <c r="J88">
        <f t="shared" si="10"/>
        <v>19.151111077974452</v>
      </c>
      <c r="K88">
        <f t="shared" si="11"/>
        <v>7.6416902421634756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16.661466637837783</v>
      </c>
      <c r="I89">
        <f t="shared" si="9"/>
        <v>10.271820510682232</v>
      </c>
      <c r="J89">
        <f t="shared" si="10"/>
        <v>19.151111077974452</v>
      </c>
      <c r="K89">
        <f t="shared" si="11"/>
        <v>7.5436902421634766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16.85297774861753</v>
      </c>
      <c r="I90">
        <f t="shared" si="9"/>
        <v>10.346767413103869</v>
      </c>
      <c r="J90">
        <f t="shared" si="10"/>
        <v>19.151111077974452</v>
      </c>
      <c r="K90">
        <f t="shared" si="11"/>
        <v>7.4456902421634759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17.044488859397273</v>
      </c>
      <c r="I91">
        <f t="shared" si="9"/>
        <v>10.420734315525502</v>
      </c>
      <c r="J91">
        <f t="shared" si="10"/>
        <v>19.151111077974452</v>
      </c>
      <c r="K91">
        <f t="shared" si="11"/>
        <v>7.3476902421634751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17.235999970177019</v>
      </c>
      <c r="I92">
        <f t="shared" si="9"/>
        <v>10.493721217947137</v>
      </c>
      <c r="J92">
        <f t="shared" si="10"/>
        <v>19.151111077974452</v>
      </c>
      <c r="K92">
        <f t="shared" si="11"/>
        <v>7.2496902421634761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17.427511080956762</v>
      </c>
      <c r="I93">
        <f t="shared" si="9"/>
        <v>10.565728120368771</v>
      </c>
      <c r="J93">
        <f t="shared" si="10"/>
        <v>19.151111077974452</v>
      </c>
      <c r="K93">
        <f t="shared" si="11"/>
        <v>7.1516902421634754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17.619022191736509</v>
      </c>
      <c r="I94">
        <f t="shared" si="9"/>
        <v>10.636755022790407</v>
      </c>
      <c r="J94">
        <f t="shared" si="10"/>
        <v>19.151111077974452</v>
      </c>
      <c r="K94">
        <f t="shared" si="11"/>
        <v>7.0536902421634746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17.810533302516252</v>
      </c>
      <c r="I95">
        <f t="shared" si="9"/>
        <v>10.706801925212041</v>
      </c>
      <c r="J95">
        <f t="shared" si="10"/>
        <v>19.151111077974452</v>
      </c>
      <c r="K95">
        <f t="shared" si="11"/>
        <v>6.9556902421634756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18.002044413295998</v>
      </c>
      <c r="I96">
        <f t="shared" si="9"/>
        <v>10.775868827633676</v>
      </c>
      <c r="J96">
        <f t="shared" si="10"/>
        <v>19.151111077974452</v>
      </c>
      <c r="K96">
        <f t="shared" si="11"/>
        <v>6.8576902421634749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18.193555524075741</v>
      </c>
      <c r="I97">
        <f t="shared" si="9"/>
        <v>10.84395573005531</v>
      </c>
      <c r="J97">
        <f t="shared" si="10"/>
        <v>19.151111077974452</v>
      </c>
      <c r="K97">
        <f t="shared" si="11"/>
        <v>6.7596902421634741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18.385066634855487</v>
      </c>
      <c r="I98">
        <f t="shared" si="9"/>
        <v>10.911062632476947</v>
      </c>
      <c r="J98">
        <f t="shared" si="10"/>
        <v>19.151111077974452</v>
      </c>
      <c r="K98">
        <f t="shared" si="11"/>
        <v>6.6616902421634752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18.57657774563523</v>
      </c>
      <c r="I99">
        <f t="shared" si="9"/>
        <v>10.97718953489858</v>
      </c>
      <c r="J99">
        <f t="shared" si="10"/>
        <v>19.151111077974452</v>
      </c>
      <c r="K99">
        <f t="shared" si="11"/>
        <v>6.5636902421634744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18.768088856414977</v>
      </c>
      <c r="I100">
        <f t="shared" si="9"/>
        <v>11.042336437320216</v>
      </c>
      <c r="J100">
        <f t="shared" si="10"/>
        <v>19.151111077974452</v>
      </c>
      <c r="K100">
        <f t="shared" si="11"/>
        <v>6.4656902421634754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18.95959996719472</v>
      </c>
      <c r="I101">
        <f t="shared" si="9"/>
        <v>11.106503339741852</v>
      </c>
      <c r="J101">
        <f t="shared" si="10"/>
        <v>19.151111077974452</v>
      </c>
      <c r="K101">
        <f t="shared" si="11"/>
        <v>6.3676902421634747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19.151111077974466</v>
      </c>
      <c r="I102">
        <f t="shared" si="9"/>
        <v>11.169690242163487</v>
      </c>
      <c r="J102">
        <f t="shared" si="10"/>
        <v>19.151111077974452</v>
      </c>
      <c r="K102">
        <f t="shared" si="11"/>
        <v>6.2696902421634739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19.342622188754209</v>
      </c>
      <c r="I103">
        <f t="shared" si="9"/>
        <v>11.231897144585119</v>
      </c>
      <c r="J103">
        <f t="shared" si="10"/>
        <v>19.151111077974452</v>
      </c>
      <c r="K103">
        <f t="shared" si="11"/>
        <v>6.1716902421634749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19.534133299533956</v>
      </c>
      <c r="I104">
        <f t="shared" si="9"/>
        <v>11.293124047006756</v>
      </c>
      <c r="J104">
        <f t="shared" si="10"/>
        <v>19.151111077974452</v>
      </c>
      <c r="K104">
        <f t="shared" si="11"/>
        <v>6.0736902421634742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19.725644410313699</v>
      </c>
      <c r="I105">
        <f t="shared" si="9"/>
        <v>11.35337094942839</v>
      </c>
      <c r="J105">
        <f t="shared" si="10"/>
        <v>19.151111077974452</v>
      </c>
      <c r="K105">
        <f t="shared" si="11"/>
        <v>5.9756902421634734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19.917155521093445</v>
      </c>
      <c r="I106">
        <f t="shared" si="9"/>
        <v>11.412637851850025</v>
      </c>
      <c r="J106">
        <f t="shared" si="10"/>
        <v>19.151111077974452</v>
      </c>
      <c r="K106">
        <f t="shared" si="11"/>
        <v>5.8776902421634745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20.108666631873188</v>
      </c>
      <c r="I107">
        <f t="shared" si="9"/>
        <v>11.470924754271657</v>
      </c>
      <c r="J107">
        <f t="shared" si="10"/>
        <v>19.151111077974452</v>
      </c>
      <c r="K107">
        <f t="shared" si="11"/>
        <v>5.7796902421634737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20.300177742652934</v>
      </c>
      <c r="I108">
        <f t="shared" si="9"/>
        <v>11.528231656693297</v>
      </c>
      <c r="J108">
        <f t="shared" si="10"/>
        <v>19.151111077974452</v>
      </c>
      <c r="K108">
        <f t="shared" si="11"/>
        <v>5.6816902421634747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20.491688853432677</v>
      </c>
      <c r="I109">
        <f t="shared" si="9"/>
        <v>11.58455855911493</v>
      </c>
      <c r="J109">
        <f t="shared" si="10"/>
        <v>19.151111077974452</v>
      </c>
      <c r="K109">
        <f t="shared" si="11"/>
        <v>5.583690242163474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20.683199964212424</v>
      </c>
      <c r="I110">
        <f t="shared" si="9"/>
        <v>11.639905461536564</v>
      </c>
      <c r="J110">
        <f t="shared" si="10"/>
        <v>19.151111077974452</v>
      </c>
      <c r="K110">
        <f t="shared" si="11"/>
        <v>5.4856902421634732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20.874711074992167</v>
      </c>
      <c r="I111">
        <f t="shared" si="9"/>
        <v>11.694272363958197</v>
      </c>
      <c r="J111">
        <f t="shared" si="10"/>
        <v>19.151111077974452</v>
      </c>
      <c r="K111">
        <f t="shared" si="11"/>
        <v>5.3876902421634743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21.066222185771913</v>
      </c>
      <c r="I112">
        <f t="shared" si="9"/>
        <v>11.747659266379834</v>
      </c>
      <c r="J112">
        <f t="shared" si="10"/>
        <v>19.151111077974452</v>
      </c>
      <c r="K112">
        <f t="shared" si="11"/>
        <v>5.2896902421634735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21.257733296551656</v>
      </c>
      <c r="I113">
        <f t="shared" si="9"/>
        <v>11.800066168801468</v>
      </c>
      <c r="J113">
        <f t="shared" si="10"/>
        <v>19.151111077974452</v>
      </c>
      <c r="K113">
        <f t="shared" si="11"/>
        <v>5.1916902421634727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21.449244407331403</v>
      </c>
      <c r="I114">
        <f t="shared" si="9"/>
        <v>11.851493071223103</v>
      </c>
      <c r="J114">
        <f t="shared" si="10"/>
        <v>19.151111077974452</v>
      </c>
      <c r="K114">
        <f t="shared" si="11"/>
        <v>5.0936902421634738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21.640755518111146</v>
      </c>
      <c r="I115">
        <f t="shared" si="9"/>
        <v>11.901939973644737</v>
      </c>
      <c r="J115">
        <f t="shared" si="10"/>
        <v>19.151111077974452</v>
      </c>
      <c r="K115">
        <f t="shared" si="11"/>
        <v>4.995690242163473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21.832266628890892</v>
      </c>
      <c r="I116">
        <f t="shared" si="9"/>
        <v>11.951406876066374</v>
      </c>
      <c r="J116">
        <f t="shared" si="10"/>
        <v>19.151111077974452</v>
      </c>
      <c r="K116">
        <f t="shared" si="11"/>
        <v>4.897690242163474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22.023777739670635</v>
      </c>
      <c r="I117">
        <f t="shared" si="9"/>
        <v>11.999893778488008</v>
      </c>
      <c r="J117">
        <f t="shared" si="10"/>
        <v>19.151111077974452</v>
      </c>
      <c r="K117">
        <f t="shared" si="11"/>
        <v>4.7996902421634733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22.215288850450381</v>
      </c>
      <c r="I118">
        <f t="shared" si="9"/>
        <v>12.047400680909641</v>
      </c>
      <c r="J118">
        <f t="shared" si="10"/>
        <v>19.151111077974452</v>
      </c>
      <c r="K118">
        <f t="shared" si="11"/>
        <v>4.7016902421634725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22.406799961230124</v>
      </c>
      <c r="I119">
        <f t="shared" si="9"/>
        <v>12.093927583331276</v>
      </c>
      <c r="J119">
        <f t="shared" si="10"/>
        <v>19.151111077974452</v>
      </c>
      <c r="K119">
        <f t="shared" si="11"/>
        <v>4.6036902421634736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22.598311072009871</v>
      </c>
      <c r="I120">
        <f t="shared" si="9"/>
        <v>12.139474485752913</v>
      </c>
      <c r="J120">
        <f t="shared" si="10"/>
        <v>19.151111077974452</v>
      </c>
      <c r="K120">
        <f t="shared" si="11"/>
        <v>4.5056902421634728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22.789822182789614</v>
      </c>
      <c r="I121">
        <f t="shared" si="9"/>
        <v>12.184041388174547</v>
      </c>
      <c r="J121">
        <f t="shared" si="10"/>
        <v>19.151111077974452</v>
      </c>
      <c r="K121">
        <f t="shared" si="11"/>
        <v>4.407690242163472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22.98133329356936</v>
      </c>
      <c r="I122">
        <f t="shared" si="9"/>
        <v>12.227628290596181</v>
      </c>
      <c r="J122">
        <f t="shared" si="10"/>
        <v>19.151111077974452</v>
      </c>
      <c r="K122">
        <f t="shared" si="11"/>
        <v>4.3096902421634731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23.172844404349103</v>
      </c>
      <c r="I123">
        <f t="shared" si="9"/>
        <v>12.270235193017815</v>
      </c>
      <c r="J123">
        <f t="shared" si="10"/>
        <v>19.151111077974452</v>
      </c>
      <c r="K123">
        <f t="shared" si="11"/>
        <v>4.2116902421634723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23.36435551512885</v>
      </c>
      <c r="I124">
        <f t="shared" si="9"/>
        <v>12.311862095439452</v>
      </c>
      <c r="J124">
        <f t="shared" si="10"/>
        <v>19.151111077974452</v>
      </c>
      <c r="K124">
        <f t="shared" si="11"/>
        <v>4.1136902421634716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23.555866625908592</v>
      </c>
      <c r="I125">
        <f t="shared" si="9"/>
        <v>12.352508997861086</v>
      </c>
      <c r="J125">
        <f t="shared" si="10"/>
        <v>19.151111077974452</v>
      </c>
      <c r="K125">
        <f t="shared" si="11"/>
        <v>4.0156902421634726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23.747377736688339</v>
      </c>
      <c r="I126">
        <f t="shared" si="9"/>
        <v>12.392175900282719</v>
      </c>
      <c r="J126">
        <f t="shared" si="10"/>
        <v>19.151111077974452</v>
      </c>
      <c r="K126">
        <f t="shared" si="11"/>
        <v>3.9176902421634718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23.938888847468082</v>
      </c>
      <c r="I127">
        <f t="shared" si="9"/>
        <v>12.430862802704358</v>
      </c>
      <c r="J127">
        <f t="shared" si="10"/>
        <v>19.151111077974452</v>
      </c>
      <c r="K127">
        <f t="shared" si="11"/>
        <v>3.8196902421634729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24.130399958247828</v>
      </c>
      <c r="I128">
        <f t="shared" si="9"/>
        <v>12.46856970512599</v>
      </c>
      <c r="J128">
        <f t="shared" si="10"/>
        <v>19.151111077974452</v>
      </c>
      <c r="K128">
        <f t="shared" si="11"/>
        <v>3.7216902421634721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24.321911069027571</v>
      </c>
      <c r="I129">
        <f t="shared" si="9"/>
        <v>12.505296607547624</v>
      </c>
      <c r="J129">
        <f t="shared" si="10"/>
        <v>19.151111077974452</v>
      </c>
      <c r="K129">
        <f t="shared" si="11"/>
        <v>3.6236902421634714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24.513422179807318</v>
      </c>
      <c r="I130">
        <f t="shared" si="9"/>
        <v>12.541043509969258</v>
      </c>
      <c r="J130">
        <f t="shared" si="10"/>
        <v>19.151111077974452</v>
      </c>
      <c r="K130">
        <f t="shared" si="11"/>
        <v>3.5256902421634724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24.704933290587061</v>
      </c>
      <c r="I131">
        <f t="shared" si="9"/>
        <v>12.575810412390895</v>
      </c>
      <c r="J131">
        <f t="shared" si="10"/>
        <v>19.151111077974452</v>
      </c>
      <c r="K131">
        <f t="shared" si="11"/>
        <v>3.4276902421634716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24.896444401366807</v>
      </c>
      <c r="I132">
        <f t="shared" ref="I132:I195" si="15">$K$2*G132+(1/2)*M132*(G132)^2</f>
        <v>12.609597314812529</v>
      </c>
      <c r="J132">
        <f t="shared" ref="J132:J195" si="16">$J$2+L132*G132</f>
        <v>19.151111077974452</v>
      </c>
      <c r="K132">
        <f t="shared" ref="K132:K195" si="17">$K$2+M132*G132</f>
        <v>3.3296902421634709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25.08795551214655</v>
      </c>
      <c r="I133">
        <f t="shared" si="15"/>
        <v>12.642404217234164</v>
      </c>
      <c r="J133">
        <f t="shared" si="16"/>
        <v>19.151111077974452</v>
      </c>
      <c r="K133">
        <f t="shared" si="17"/>
        <v>3.2316902421634719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25.279466622926297</v>
      </c>
      <c r="I134">
        <f t="shared" si="15"/>
        <v>12.674231119655797</v>
      </c>
      <c r="J134">
        <f t="shared" si="16"/>
        <v>19.151111077974452</v>
      </c>
      <c r="K134">
        <f t="shared" si="17"/>
        <v>3.1336902421634711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25.470977733706039</v>
      </c>
      <c r="I135">
        <f t="shared" si="15"/>
        <v>12.705078022077434</v>
      </c>
      <c r="J135">
        <f t="shared" si="16"/>
        <v>19.151111077974452</v>
      </c>
      <c r="K135">
        <f t="shared" si="17"/>
        <v>3.0356902421634722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25.662488844485786</v>
      </c>
      <c r="I136">
        <f t="shared" si="15"/>
        <v>12.734944924499068</v>
      </c>
      <c r="J136">
        <f t="shared" si="16"/>
        <v>19.151111077974452</v>
      </c>
      <c r="K136">
        <f t="shared" si="17"/>
        <v>2.9376902421634714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25.853999955265529</v>
      </c>
      <c r="I137">
        <f t="shared" si="15"/>
        <v>12.763831826920702</v>
      </c>
      <c r="J137">
        <f t="shared" si="16"/>
        <v>19.151111077974452</v>
      </c>
      <c r="K137">
        <f t="shared" si="17"/>
        <v>2.8396902421634707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26.045511066045275</v>
      </c>
      <c r="I138">
        <f t="shared" si="15"/>
        <v>12.791738729342336</v>
      </c>
      <c r="J138">
        <f t="shared" si="16"/>
        <v>19.151111077974452</v>
      </c>
      <c r="K138">
        <f t="shared" si="17"/>
        <v>2.7416902421634717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26.237022176825018</v>
      </c>
      <c r="I139">
        <f t="shared" si="15"/>
        <v>12.818665631763974</v>
      </c>
      <c r="J139">
        <f t="shared" si="16"/>
        <v>19.151111077974452</v>
      </c>
      <c r="K139">
        <f t="shared" si="17"/>
        <v>2.6436902421634709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26.428533287604765</v>
      </c>
      <c r="I140">
        <f t="shared" si="15"/>
        <v>12.844612534185607</v>
      </c>
      <c r="J140">
        <f t="shared" si="16"/>
        <v>19.151111077974452</v>
      </c>
      <c r="K140">
        <f t="shared" si="17"/>
        <v>2.5456902421634702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26.620044398384508</v>
      </c>
      <c r="I141">
        <f t="shared" si="15"/>
        <v>12.869579436607241</v>
      </c>
      <c r="J141">
        <f t="shared" si="16"/>
        <v>19.151111077974452</v>
      </c>
      <c r="K141">
        <f t="shared" si="17"/>
        <v>2.4476902421634712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26.811555509164254</v>
      </c>
      <c r="I142">
        <f t="shared" si="15"/>
        <v>12.893566339028874</v>
      </c>
      <c r="J142">
        <f t="shared" si="16"/>
        <v>19.151111077974452</v>
      </c>
      <c r="K142">
        <f t="shared" si="17"/>
        <v>2.3496902421634704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27.003066619943997</v>
      </c>
      <c r="I143">
        <f t="shared" si="15"/>
        <v>12.916573241450513</v>
      </c>
      <c r="J143">
        <f t="shared" si="16"/>
        <v>19.151111077974452</v>
      </c>
      <c r="K143">
        <f t="shared" si="17"/>
        <v>2.2516902421634715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27.194577730723744</v>
      </c>
      <c r="I144">
        <f t="shared" si="15"/>
        <v>12.938600143872145</v>
      </c>
      <c r="J144">
        <f t="shared" si="16"/>
        <v>19.151111077974452</v>
      </c>
      <c r="K144">
        <f t="shared" si="17"/>
        <v>2.1536902421634707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27.386088841503486</v>
      </c>
      <c r="I145">
        <f t="shared" si="15"/>
        <v>12.95964704629378</v>
      </c>
      <c r="J145">
        <f t="shared" si="16"/>
        <v>19.151111077974452</v>
      </c>
      <c r="K145">
        <f t="shared" si="17"/>
        <v>2.05569024216347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27.577599952283229</v>
      </c>
      <c r="I146">
        <f t="shared" si="15"/>
        <v>12.979713948715414</v>
      </c>
      <c r="J146">
        <f t="shared" si="16"/>
        <v>19.151111077974452</v>
      </c>
      <c r="K146">
        <f t="shared" si="17"/>
        <v>1.957690242163471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27.769111063062976</v>
      </c>
      <c r="I147">
        <f t="shared" si="15"/>
        <v>12.99880085113705</v>
      </c>
      <c r="J147">
        <f t="shared" si="16"/>
        <v>19.151111077974452</v>
      </c>
      <c r="K147">
        <f t="shared" si="17"/>
        <v>1.8596902421634702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27.960622173842719</v>
      </c>
      <c r="I148">
        <f t="shared" si="15"/>
        <v>13.016907753558684</v>
      </c>
      <c r="J148">
        <f t="shared" si="16"/>
        <v>19.151111077974452</v>
      </c>
      <c r="K148">
        <f t="shared" si="17"/>
        <v>1.7616902421634695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28.152133284622465</v>
      </c>
      <c r="I149">
        <f t="shared" si="15"/>
        <v>13.034034655980317</v>
      </c>
      <c r="J149">
        <f t="shared" si="16"/>
        <v>19.151111077974452</v>
      </c>
      <c r="K149">
        <f t="shared" si="17"/>
        <v>1.6636902421634705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28.343644395402208</v>
      </c>
      <c r="I150">
        <f t="shared" si="15"/>
        <v>13.050181558401954</v>
      </c>
      <c r="J150">
        <f t="shared" si="16"/>
        <v>19.151111077974452</v>
      </c>
      <c r="K150">
        <f t="shared" si="17"/>
        <v>1.5656902421634697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28.535155506181955</v>
      </c>
      <c r="I151">
        <f t="shared" si="15"/>
        <v>13.065348460823591</v>
      </c>
      <c r="J151">
        <f t="shared" si="16"/>
        <v>19.151111077974452</v>
      </c>
      <c r="K151">
        <f t="shared" si="17"/>
        <v>1.4676902421634708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28.726666616961698</v>
      </c>
      <c r="I152">
        <f t="shared" si="15"/>
        <v>13.079535363245222</v>
      </c>
      <c r="J152">
        <f t="shared" si="16"/>
        <v>19.151111077974452</v>
      </c>
      <c r="K152">
        <f t="shared" si="17"/>
        <v>1.36969024216347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28.918177727741444</v>
      </c>
      <c r="I153">
        <f t="shared" si="15"/>
        <v>13.092742265666857</v>
      </c>
      <c r="J153">
        <f t="shared" si="16"/>
        <v>19.151111077974452</v>
      </c>
      <c r="K153">
        <f t="shared" si="17"/>
        <v>1.2716902421634693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29.109688838521187</v>
      </c>
      <c r="I154">
        <f t="shared" si="15"/>
        <v>13.104969168088493</v>
      </c>
      <c r="J154">
        <f t="shared" si="16"/>
        <v>19.151111077974452</v>
      </c>
      <c r="K154">
        <f t="shared" si="17"/>
        <v>1.1736902421634703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29.301199949300933</v>
      </c>
      <c r="I155">
        <f t="shared" si="15"/>
        <v>13.116216070510127</v>
      </c>
      <c r="J155">
        <f t="shared" si="16"/>
        <v>19.151111077974452</v>
      </c>
      <c r="K155">
        <f t="shared" si="17"/>
        <v>1.0756902421634695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29.492711060080676</v>
      </c>
      <c r="I156">
        <f t="shared" si="15"/>
        <v>13.126482972931763</v>
      </c>
      <c r="J156">
        <f t="shared" si="16"/>
        <v>19.151111077974452</v>
      </c>
      <c r="K156">
        <f t="shared" si="17"/>
        <v>0.97769024216346878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29.684222170860423</v>
      </c>
      <c r="I157">
        <f t="shared" si="15"/>
        <v>13.135769875353397</v>
      </c>
      <c r="J157">
        <f t="shared" si="16"/>
        <v>19.151111077974452</v>
      </c>
      <c r="K157">
        <f t="shared" si="17"/>
        <v>0.8796902421634698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29.875733281640166</v>
      </c>
      <c r="I158">
        <f t="shared" si="15"/>
        <v>13.144076777775032</v>
      </c>
      <c r="J158">
        <f t="shared" si="16"/>
        <v>19.151111077974452</v>
      </c>
      <c r="K158">
        <f t="shared" si="17"/>
        <v>0.78169024216346905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30.067244392419912</v>
      </c>
      <c r="I159">
        <f t="shared" si="15"/>
        <v>13.151403680196667</v>
      </c>
      <c r="J159">
        <f t="shared" si="16"/>
        <v>19.151111077974452</v>
      </c>
      <c r="K159">
        <f t="shared" si="17"/>
        <v>0.6836902421634683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30.258755503199655</v>
      </c>
      <c r="I160">
        <f t="shared" si="15"/>
        <v>13.1577505826183</v>
      </c>
      <c r="J160">
        <f t="shared" si="16"/>
        <v>19.151111077974452</v>
      </c>
      <c r="K160">
        <f t="shared" si="17"/>
        <v>0.58569024216346932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30.450266613979402</v>
      </c>
      <c r="I161">
        <f t="shared" si="15"/>
        <v>13.163117485039935</v>
      </c>
      <c r="J161">
        <f t="shared" si="16"/>
        <v>19.151111077974452</v>
      </c>
      <c r="K161">
        <f t="shared" si="17"/>
        <v>0.48769024216346857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30.641777724759145</v>
      </c>
      <c r="I162">
        <f t="shared" si="15"/>
        <v>13.167504387461571</v>
      </c>
      <c r="J162">
        <f t="shared" si="16"/>
        <v>19.151111077974452</v>
      </c>
      <c r="K162">
        <f t="shared" si="17"/>
        <v>0.38969024216346959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30.833288835538891</v>
      </c>
      <c r="I163">
        <f t="shared" si="15"/>
        <v>13.170911289883206</v>
      </c>
      <c r="J163">
        <f t="shared" si="16"/>
        <v>19.151111077974452</v>
      </c>
      <c r="K163">
        <f t="shared" si="17"/>
        <v>0.29169024216346884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31.024799946318634</v>
      </c>
      <c r="I164">
        <f t="shared" si="15"/>
        <v>13.173338192304838</v>
      </c>
      <c r="J164">
        <f t="shared" si="16"/>
        <v>19.151111077974452</v>
      </c>
      <c r="K164">
        <f t="shared" si="17"/>
        <v>0.19369024216346808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31.21631105709838</v>
      </c>
      <c r="I165">
        <f t="shared" si="15"/>
        <v>13.174785094726474</v>
      </c>
      <c r="J165">
        <f t="shared" si="16"/>
        <v>19.151111077974452</v>
      </c>
      <c r="K165">
        <f t="shared" si="17"/>
        <v>9.5690242163469108E-2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31.407822167878123</v>
      </c>
      <c r="I166">
        <f t="shared" si="15"/>
        <v>13.175251997148111</v>
      </c>
      <c r="J166">
        <f t="shared" si="16"/>
        <v>19.151111077974452</v>
      </c>
      <c r="K166">
        <f t="shared" si="17"/>
        <v>-2.3097578365316451E-3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31.59933327865787</v>
      </c>
      <c r="I167">
        <f t="shared" si="15"/>
        <v>13.174738899569745</v>
      </c>
      <c r="J167">
        <f t="shared" si="16"/>
        <v>19.151111077974452</v>
      </c>
      <c r="K167">
        <f t="shared" si="17"/>
        <v>-0.10030975783653062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31.790844389437613</v>
      </c>
      <c r="I168">
        <f t="shared" si="15"/>
        <v>13.173245801991378</v>
      </c>
      <c r="J168">
        <f t="shared" si="16"/>
        <v>19.151111077974452</v>
      </c>
      <c r="K168">
        <f t="shared" si="17"/>
        <v>-0.19830975783653315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31.982355500217359</v>
      </c>
      <c r="I169">
        <f t="shared" si="15"/>
        <v>13.170772704413011</v>
      </c>
      <c r="J169">
        <f t="shared" si="16"/>
        <v>19.151111077974452</v>
      </c>
      <c r="K169">
        <f t="shared" si="17"/>
        <v>-0.29630975783653213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32.173866610997102</v>
      </c>
      <c r="I170">
        <f t="shared" si="15"/>
        <v>13.167319606834647</v>
      </c>
      <c r="J170">
        <f t="shared" si="16"/>
        <v>19.151111077974452</v>
      </c>
      <c r="K170">
        <f t="shared" si="17"/>
        <v>-0.39430975783653111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32.365377721776845</v>
      </c>
      <c r="I171">
        <f t="shared" si="15"/>
        <v>13.162886509256282</v>
      </c>
      <c r="J171">
        <f t="shared" si="16"/>
        <v>19.151111077974452</v>
      </c>
      <c r="K171">
        <f t="shared" si="17"/>
        <v>-0.49230975783653363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32.556888832556595</v>
      </c>
      <c r="I172">
        <f t="shared" si="15"/>
        <v>13.157473411677916</v>
      </c>
      <c r="J172">
        <f t="shared" si="16"/>
        <v>19.151111077974452</v>
      </c>
      <c r="K172">
        <f t="shared" si="17"/>
        <v>-0.59030975783653261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32.748399943336338</v>
      </c>
      <c r="I173">
        <f t="shared" si="15"/>
        <v>13.15108031409955</v>
      </c>
      <c r="J173">
        <f t="shared" si="16"/>
        <v>19.151111077974452</v>
      </c>
      <c r="K173">
        <f t="shared" si="17"/>
        <v>-0.68830975783653159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32.939911054116081</v>
      </c>
      <c r="I174">
        <f t="shared" si="15"/>
        <v>13.143707216521188</v>
      </c>
      <c r="J174">
        <f t="shared" si="16"/>
        <v>19.151111077974452</v>
      </c>
      <c r="K174">
        <f t="shared" si="17"/>
        <v>-0.78630975783653057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33.131422164895824</v>
      </c>
      <c r="I175">
        <f t="shared" si="15"/>
        <v>13.135354118942821</v>
      </c>
      <c r="J175">
        <f t="shared" si="16"/>
        <v>19.151111077974452</v>
      </c>
      <c r="K175">
        <f t="shared" si="17"/>
        <v>-0.88430975783653309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33.322933275675574</v>
      </c>
      <c r="I176">
        <f t="shared" si="15"/>
        <v>13.126021021364455</v>
      </c>
      <c r="J176">
        <f t="shared" si="16"/>
        <v>19.151111077974452</v>
      </c>
      <c r="K176">
        <f t="shared" si="17"/>
        <v>-0.98230975783653207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33.514444386455317</v>
      </c>
      <c r="I177">
        <f t="shared" si="15"/>
        <v>13.115707923786093</v>
      </c>
      <c r="J177">
        <f t="shared" si="16"/>
        <v>19.151111077974452</v>
      </c>
      <c r="K177">
        <f t="shared" si="17"/>
        <v>-1.080309757836531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33.70595549723506</v>
      </c>
      <c r="I178">
        <f t="shared" si="15"/>
        <v>13.104414826207726</v>
      </c>
      <c r="J178">
        <f t="shared" si="16"/>
        <v>19.151111077974452</v>
      </c>
      <c r="K178">
        <f t="shared" si="17"/>
        <v>-1.1783097578365336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33.897466608014803</v>
      </c>
      <c r="I179">
        <f t="shared" si="15"/>
        <v>13.092141728629359</v>
      </c>
      <c r="J179">
        <f t="shared" si="16"/>
        <v>19.151111077974452</v>
      </c>
      <c r="K179">
        <f t="shared" si="17"/>
        <v>-1.2763097578365326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34.088977718794553</v>
      </c>
      <c r="I180">
        <f t="shared" si="15"/>
        <v>13.078888631050992</v>
      </c>
      <c r="J180">
        <f t="shared" si="16"/>
        <v>19.151111077974452</v>
      </c>
      <c r="K180">
        <f t="shared" si="17"/>
        <v>-1.3743097578365315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34.280488829574296</v>
      </c>
      <c r="I181">
        <f t="shared" si="15"/>
        <v>13.064655533472632</v>
      </c>
      <c r="J181">
        <f t="shared" si="16"/>
        <v>19.151111077974452</v>
      </c>
      <c r="K181">
        <f t="shared" si="17"/>
        <v>-1.4723097578365341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34.471999940354038</v>
      </c>
      <c r="I182">
        <f t="shared" si="15"/>
        <v>13.049442435894264</v>
      </c>
      <c r="J182">
        <f t="shared" si="16"/>
        <v>19.151111077974452</v>
      </c>
      <c r="K182">
        <f t="shared" si="17"/>
        <v>-1.570309757836533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34.663511051133781</v>
      </c>
      <c r="I183">
        <f t="shared" si="15"/>
        <v>13.033249338315898</v>
      </c>
      <c r="J183">
        <f t="shared" si="16"/>
        <v>19.151111077974452</v>
      </c>
      <c r="K183">
        <f t="shared" si="17"/>
        <v>-1.668309757836532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34.855022161913531</v>
      </c>
      <c r="I184">
        <f t="shared" si="15"/>
        <v>13.016076240737533</v>
      </c>
      <c r="J184">
        <f t="shared" si="16"/>
        <v>19.151111077974452</v>
      </c>
      <c r="K184">
        <f t="shared" si="17"/>
        <v>-1.7663097578365345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35.046533272693274</v>
      </c>
      <c r="I185">
        <f t="shared" si="15"/>
        <v>12.99792314315917</v>
      </c>
      <c r="J185">
        <f t="shared" si="16"/>
        <v>19.151111077974452</v>
      </c>
      <c r="K185">
        <f t="shared" si="17"/>
        <v>-1.8643097578365335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35.238044383473017</v>
      </c>
      <c r="I186">
        <f t="shared" si="15"/>
        <v>12.978790045580805</v>
      </c>
      <c r="J186">
        <f t="shared" si="16"/>
        <v>19.151111077974452</v>
      </c>
      <c r="K186">
        <f t="shared" si="17"/>
        <v>-1.9623097578365325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35.42955549425276</v>
      </c>
      <c r="I187">
        <f t="shared" si="15"/>
        <v>12.958676948002438</v>
      </c>
      <c r="J187">
        <f t="shared" si="16"/>
        <v>19.151111077974452</v>
      </c>
      <c r="K187">
        <f t="shared" si="17"/>
        <v>-2.060309757836535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35.62106660503251</v>
      </c>
      <c r="I188">
        <f t="shared" si="15"/>
        <v>12.937583850424069</v>
      </c>
      <c r="J188">
        <f t="shared" si="16"/>
        <v>19.151111077974452</v>
      </c>
      <c r="K188">
        <f t="shared" si="17"/>
        <v>-2.158309757836534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35.812577715812253</v>
      </c>
      <c r="I189">
        <f t="shared" si="15"/>
        <v>12.915510752845709</v>
      </c>
      <c r="J189">
        <f t="shared" si="16"/>
        <v>19.151111077974452</v>
      </c>
      <c r="K189">
        <f t="shared" si="17"/>
        <v>-2.256309757836533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36.004088826591996</v>
      </c>
      <c r="I190">
        <f t="shared" si="15"/>
        <v>12.892457655267339</v>
      </c>
      <c r="J190">
        <f t="shared" si="16"/>
        <v>19.151111077974452</v>
      </c>
      <c r="K190">
        <f t="shared" si="17"/>
        <v>-2.3543097578365355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36.195599937371739</v>
      </c>
      <c r="I191">
        <f t="shared" si="15"/>
        <v>12.868424557688975</v>
      </c>
      <c r="J191">
        <f t="shared" si="16"/>
        <v>19.151111077974452</v>
      </c>
      <c r="K191">
        <f t="shared" si="17"/>
        <v>-2.4523097578365345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36.387111048151489</v>
      </c>
      <c r="I192">
        <f t="shared" si="15"/>
        <v>12.843411460110609</v>
      </c>
      <c r="J192">
        <f t="shared" si="16"/>
        <v>19.151111077974452</v>
      </c>
      <c r="K192">
        <f t="shared" si="17"/>
        <v>-2.5503097578365335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36.578622158931232</v>
      </c>
      <c r="I193">
        <f t="shared" si="15"/>
        <v>12.817418362532244</v>
      </c>
      <c r="J193">
        <f t="shared" si="16"/>
        <v>19.151111077974452</v>
      </c>
      <c r="K193">
        <f t="shared" si="17"/>
        <v>-2.6483097578365324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36.770133269710975</v>
      </c>
      <c r="I194">
        <f t="shared" si="15"/>
        <v>12.790445264953881</v>
      </c>
      <c r="J194">
        <f t="shared" si="16"/>
        <v>19.151111077974452</v>
      </c>
      <c r="K194">
        <f t="shared" si="17"/>
        <v>-2.746309757836535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36.961644380490718</v>
      </c>
      <c r="I195">
        <f t="shared" si="15"/>
        <v>12.762492167375513</v>
      </c>
      <c r="J195">
        <f t="shared" si="16"/>
        <v>19.151111077974452</v>
      </c>
      <c r="K195">
        <f t="shared" si="17"/>
        <v>-2.8443097578365339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37.153155491270468</v>
      </c>
      <c r="I196">
        <f t="shared" ref="I196:I259" si="21">$K$2*G196+(1/2)*M196*(G196)^2</f>
        <v>12.733559069797149</v>
      </c>
      <c r="J196">
        <f t="shared" ref="J196:J259" si="22">$J$2+L196*G196</f>
        <v>19.151111077974452</v>
      </c>
      <c r="K196">
        <f t="shared" ref="K196:K259" si="23">$K$2+M196*G196</f>
        <v>-2.9423097578365329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37.344666602050211</v>
      </c>
      <c r="I197">
        <f t="shared" si="21"/>
        <v>12.703645972218784</v>
      </c>
      <c r="J197">
        <f t="shared" si="22"/>
        <v>19.151111077974452</v>
      </c>
      <c r="K197">
        <f t="shared" si="23"/>
        <v>-3.0403097578365355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37.536177712829954</v>
      </c>
      <c r="I198">
        <f t="shared" si="21"/>
        <v>12.67275287464042</v>
      </c>
      <c r="J198">
        <f t="shared" si="22"/>
        <v>19.151111077974452</v>
      </c>
      <c r="K198">
        <f t="shared" si="23"/>
        <v>-3.1383097578365344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37.727688823609697</v>
      </c>
      <c r="I199">
        <f t="shared" si="21"/>
        <v>12.64087977706205</v>
      </c>
      <c r="J199">
        <f t="shared" si="22"/>
        <v>19.151111077974452</v>
      </c>
      <c r="K199">
        <f t="shared" si="23"/>
        <v>-3.2363097578365334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37.919199934389447</v>
      </c>
      <c r="I200">
        <f t="shared" si="21"/>
        <v>12.608026679483689</v>
      </c>
      <c r="J200">
        <f t="shared" si="22"/>
        <v>19.151111077974452</v>
      </c>
      <c r="K200">
        <f t="shared" si="23"/>
        <v>-3.3343097578365359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38.11071104516919</v>
      </c>
      <c r="I201">
        <f t="shared" si="21"/>
        <v>12.574193581905323</v>
      </c>
      <c r="J201">
        <f t="shared" si="22"/>
        <v>19.151111077974452</v>
      </c>
      <c r="K201">
        <f t="shared" si="23"/>
        <v>-3.4323097578365349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38.302222155948932</v>
      </c>
      <c r="I202">
        <f t="shared" si="21"/>
        <v>12.539380484326959</v>
      </c>
      <c r="J202">
        <f t="shared" si="22"/>
        <v>19.151111077974452</v>
      </c>
      <c r="K202">
        <f t="shared" si="23"/>
        <v>-3.5303097578365339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38.493733266728668</v>
      </c>
      <c r="I203">
        <f t="shared" si="21"/>
        <v>12.503587386748595</v>
      </c>
      <c r="J203">
        <f t="shared" si="22"/>
        <v>19.151111077974452</v>
      </c>
      <c r="K203">
        <f t="shared" si="23"/>
        <v>-3.6283097578365293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38.685244377508411</v>
      </c>
      <c r="I204">
        <f t="shared" si="21"/>
        <v>12.466814289170227</v>
      </c>
      <c r="J204">
        <f t="shared" si="22"/>
        <v>19.151111077974452</v>
      </c>
      <c r="K204">
        <f t="shared" si="23"/>
        <v>-3.7263097578365283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38.876755488288154</v>
      </c>
      <c r="I205">
        <f t="shared" si="21"/>
        <v>12.429061191591867</v>
      </c>
      <c r="J205">
        <f t="shared" si="22"/>
        <v>19.151111077974452</v>
      </c>
      <c r="K205">
        <f t="shared" si="23"/>
        <v>-3.8243097578365273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39.06826659906789</v>
      </c>
      <c r="I206">
        <f t="shared" si="21"/>
        <v>12.390328094013505</v>
      </c>
      <c r="J206">
        <f t="shared" si="22"/>
        <v>19.151111077974452</v>
      </c>
      <c r="K206">
        <f t="shared" si="23"/>
        <v>-3.9223097578365227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39.259777709847633</v>
      </c>
      <c r="I207">
        <f t="shared" si="21"/>
        <v>12.350614996435134</v>
      </c>
      <c r="J207">
        <f t="shared" si="22"/>
        <v>19.151111077974452</v>
      </c>
      <c r="K207">
        <f t="shared" si="23"/>
        <v>-4.0203097578365217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39.451288820627369</v>
      </c>
      <c r="I208">
        <f t="shared" si="21"/>
        <v>12.309921898856775</v>
      </c>
      <c r="J208">
        <f t="shared" si="22"/>
        <v>19.151111077974452</v>
      </c>
      <c r="K208">
        <f t="shared" si="23"/>
        <v>-4.1183097578365206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39.642799931407112</v>
      </c>
      <c r="I209">
        <f t="shared" si="21"/>
        <v>12.268248801278403</v>
      </c>
      <c r="J209">
        <f t="shared" si="22"/>
        <v>19.151111077974452</v>
      </c>
      <c r="K209">
        <f t="shared" si="23"/>
        <v>-4.2163097578365196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39.834311042186854</v>
      </c>
      <c r="I210">
        <f t="shared" si="21"/>
        <v>12.225595703700041</v>
      </c>
      <c r="J210">
        <f t="shared" si="22"/>
        <v>19.151111077974452</v>
      </c>
      <c r="K210">
        <f t="shared" si="23"/>
        <v>-4.314309757836515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40.02582215296659</v>
      </c>
      <c r="I211">
        <f t="shared" si="21"/>
        <v>12.181962606121679</v>
      </c>
      <c r="J211">
        <f t="shared" si="22"/>
        <v>19.151111077974452</v>
      </c>
      <c r="K211">
        <f t="shared" si="23"/>
        <v>-4.412309757836514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40.217333263746333</v>
      </c>
      <c r="I212">
        <f t="shared" si="21"/>
        <v>12.137349508543313</v>
      </c>
      <c r="J212">
        <f t="shared" si="22"/>
        <v>19.151111077974452</v>
      </c>
      <c r="K212">
        <f t="shared" si="23"/>
        <v>-4.510309757836513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40.408844374526076</v>
      </c>
      <c r="I213">
        <f t="shared" si="21"/>
        <v>12.091756410964951</v>
      </c>
      <c r="J213">
        <f t="shared" si="22"/>
        <v>19.151111077974452</v>
      </c>
      <c r="K213">
        <f t="shared" si="23"/>
        <v>-4.6083097578365084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40.600355485305812</v>
      </c>
      <c r="I214">
        <f t="shared" si="21"/>
        <v>12.045183313386591</v>
      </c>
      <c r="J214">
        <f t="shared" si="22"/>
        <v>19.151111077974452</v>
      </c>
      <c r="K214">
        <f t="shared" si="23"/>
        <v>-4.7063097578365074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40.791866596085555</v>
      </c>
      <c r="I215">
        <f t="shared" si="21"/>
        <v>11.997630215808218</v>
      </c>
      <c r="J215">
        <f t="shared" si="22"/>
        <v>19.151111077974452</v>
      </c>
      <c r="K215">
        <f t="shared" si="23"/>
        <v>-4.8043097578365064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40.983377706865298</v>
      </c>
      <c r="I216">
        <f t="shared" si="21"/>
        <v>11.949097118229858</v>
      </c>
      <c r="J216">
        <f t="shared" si="22"/>
        <v>19.151111077974452</v>
      </c>
      <c r="K216">
        <f t="shared" si="23"/>
        <v>-4.9023097578365054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41.174888817645034</v>
      </c>
      <c r="I217">
        <f t="shared" si="21"/>
        <v>11.899584020651492</v>
      </c>
      <c r="J217">
        <f t="shared" si="22"/>
        <v>19.151111077974452</v>
      </c>
      <c r="K217">
        <f t="shared" si="23"/>
        <v>-5.0003097578365008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41.366399928424777</v>
      </c>
      <c r="I218">
        <f t="shared" si="21"/>
        <v>11.849090923073131</v>
      </c>
      <c r="J218">
        <f t="shared" si="22"/>
        <v>19.151111077974452</v>
      </c>
      <c r="K218">
        <f t="shared" si="23"/>
        <v>-5.0983097578364998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41.557911039204519</v>
      </c>
      <c r="I219">
        <f t="shared" si="21"/>
        <v>11.797617825494768</v>
      </c>
      <c r="J219">
        <f t="shared" si="22"/>
        <v>19.151111077974452</v>
      </c>
      <c r="K219">
        <f t="shared" si="23"/>
        <v>-5.1963097578364987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41.749422149984255</v>
      </c>
      <c r="I220">
        <f t="shared" si="21"/>
        <v>11.7451647279164</v>
      </c>
      <c r="J220">
        <f t="shared" si="22"/>
        <v>19.151111077974452</v>
      </c>
      <c r="K220">
        <f t="shared" si="23"/>
        <v>-5.2943097578364942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41.940933260763998</v>
      </c>
      <c r="I221">
        <f t="shared" si="21"/>
        <v>11.691731630338037</v>
      </c>
      <c r="J221">
        <f t="shared" si="22"/>
        <v>19.151111077974452</v>
      </c>
      <c r="K221">
        <f t="shared" si="23"/>
        <v>-5.3923097578364931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42.132444371543741</v>
      </c>
      <c r="I222">
        <f t="shared" si="21"/>
        <v>11.637318532759675</v>
      </c>
      <c r="J222">
        <f t="shared" si="22"/>
        <v>19.151111077974452</v>
      </c>
      <c r="K222">
        <f t="shared" si="23"/>
        <v>-5.4903097578364921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42.323955482323477</v>
      </c>
      <c r="I223">
        <f t="shared" si="21"/>
        <v>11.581925435181311</v>
      </c>
      <c r="J223">
        <f t="shared" si="22"/>
        <v>19.151111077974452</v>
      </c>
      <c r="K223">
        <f t="shared" si="23"/>
        <v>-5.5883097578364875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42.51546659310322</v>
      </c>
      <c r="I224">
        <f t="shared" si="21"/>
        <v>11.525552337602949</v>
      </c>
      <c r="J224">
        <f t="shared" si="22"/>
        <v>19.151111077974452</v>
      </c>
      <c r="K224">
        <f t="shared" si="23"/>
        <v>-5.6863097578364865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42.706977703882963</v>
      </c>
      <c r="I225">
        <f t="shared" si="21"/>
        <v>11.468199240024578</v>
      </c>
      <c r="J225">
        <f t="shared" si="22"/>
        <v>19.151111077974452</v>
      </c>
      <c r="K225">
        <f t="shared" si="23"/>
        <v>-5.7843097578364855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42.898488814662699</v>
      </c>
      <c r="I226">
        <f t="shared" si="21"/>
        <v>11.409866142446219</v>
      </c>
      <c r="J226">
        <f t="shared" si="22"/>
        <v>19.151111077974452</v>
      </c>
      <c r="K226">
        <f t="shared" si="23"/>
        <v>-5.8823097578364845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43.089999925442442</v>
      </c>
      <c r="I227">
        <f t="shared" si="21"/>
        <v>11.350553044867858</v>
      </c>
      <c r="J227">
        <f t="shared" si="22"/>
        <v>19.151111077974452</v>
      </c>
      <c r="K227">
        <f t="shared" si="23"/>
        <v>-5.9803097578364799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43.281511036222184</v>
      </c>
      <c r="I228">
        <f t="shared" si="21"/>
        <v>11.290259947289488</v>
      </c>
      <c r="J228">
        <f t="shared" si="22"/>
        <v>19.151111077974452</v>
      </c>
      <c r="K228">
        <f t="shared" si="23"/>
        <v>-6.0783097578364789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43.47302214700192</v>
      </c>
      <c r="I229">
        <f t="shared" si="21"/>
        <v>11.228986849711127</v>
      </c>
      <c r="J229">
        <f t="shared" si="22"/>
        <v>19.151111077974452</v>
      </c>
      <c r="K229">
        <f t="shared" si="23"/>
        <v>-6.1763097578364778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43.664533257781663</v>
      </c>
      <c r="I230">
        <f t="shared" si="21"/>
        <v>11.166733752132767</v>
      </c>
      <c r="J230">
        <f t="shared" si="22"/>
        <v>19.151111077974452</v>
      </c>
      <c r="K230">
        <f t="shared" si="23"/>
        <v>-6.2743097578364733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43.856044368561399</v>
      </c>
      <c r="I231">
        <f t="shared" si="21"/>
        <v>11.103500654554399</v>
      </c>
      <c r="J231">
        <f t="shared" si="22"/>
        <v>19.151111077974452</v>
      </c>
      <c r="K231">
        <f t="shared" si="23"/>
        <v>-6.3723097578364722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44.047555479341142</v>
      </c>
      <c r="I232">
        <f t="shared" si="21"/>
        <v>11.039287556976038</v>
      </c>
      <c r="J232">
        <f t="shared" si="22"/>
        <v>19.151111077974452</v>
      </c>
      <c r="K232">
        <f t="shared" si="23"/>
        <v>-6.4703097578364712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44.239066590120885</v>
      </c>
      <c r="I233">
        <f t="shared" si="21"/>
        <v>10.974094459397673</v>
      </c>
      <c r="J233">
        <f t="shared" si="22"/>
        <v>19.151111077974452</v>
      </c>
      <c r="K233">
        <f t="shared" si="23"/>
        <v>-6.5683097578364666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44.430577700900621</v>
      </c>
      <c r="I234">
        <f t="shared" si="21"/>
        <v>10.907921361819309</v>
      </c>
      <c r="J234">
        <f t="shared" si="22"/>
        <v>19.151111077974452</v>
      </c>
      <c r="K234">
        <f t="shared" si="23"/>
        <v>-6.6663097578364656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44.622088811680364</v>
      </c>
      <c r="I235">
        <f t="shared" si="21"/>
        <v>10.84076826424095</v>
      </c>
      <c r="J235">
        <f t="shared" si="22"/>
        <v>19.151111077974452</v>
      </c>
      <c r="K235">
        <f t="shared" si="23"/>
        <v>-6.7643097578364646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44.813599922460106</v>
      </c>
      <c r="I236">
        <f t="shared" si="21"/>
        <v>10.772635166662582</v>
      </c>
      <c r="J236">
        <f t="shared" si="22"/>
        <v>19.151111077974452</v>
      </c>
      <c r="K236">
        <f t="shared" si="23"/>
        <v>-6.8623097578364636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45.005111033239842</v>
      </c>
      <c r="I237">
        <f t="shared" si="21"/>
        <v>10.703522069084222</v>
      </c>
      <c r="J237">
        <f t="shared" si="22"/>
        <v>19.151111077974452</v>
      </c>
      <c r="K237">
        <f t="shared" si="23"/>
        <v>-6.960309757836459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45.196622144019585</v>
      </c>
      <c r="I238">
        <f t="shared" si="21"/>
        <v>10.633428971505861</v>
      </c>
      <c r="J238">
        <f t="shared" si="22"/>
        <v>19.151111077974452</v>
      </c>
      <c r="K238">
        <f t="shared" si="23"/>
        <v>-7.058309757836458</v>
      </c>
      <c r="L238">
        <v>0</v>
      </c>
      <c r="M238">
        <v>-9.8000000000000007</v>
      </c>
    </row>
    <row r="239" spans="6:13" x14ac:dyDescent="0.3">
      <c r="F239">
        <f t="shared" ref="F239:F280" si="24">F238+1</f>
        <v>237</v>
      </c>
      <c r="G239">
        <f t="shared" si="19"/>
        <v>2.3699999999999934</v>
      </c>
      <c r="H239">
        <f t="shared" si="20"/>
        <v>45.388133254799328</v>
      </c>
      <c r="I239">
        <f t="shared" si="21"/>
        <v>10.562355873927494</v>
      </c>
      <c r="J239">
        <f t="shared" si="22"/>
        <v>19.151111077974452</v>
      </c>
      <c r="K239">
        <f t="shared" si="23"/>
        <v>-7.156309757836457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45.579644365579064</v>
      </c>
      <c r="I240">
        <f t="shared" si="21"/>
        <v>10.490302776349136</v>
      </c>
      <c r="J240">
        <f t="shared" si="22"/>
        <v>19.151111077974452</v>
      </c>
      <c r="K240">
        <f t="shared" si="23"/>
        <v>-7.2543097578364524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45.771155476358807</v>
      </c>
      <c r="I241">
        <f t="shared" si="21"/>
        <v>10.417269678770776</v>
      </c>
      <c r="J241">
        <f t="shared" si="22"/>
        <v>19.151111077974452</v>
      </c>
      <c r="K241">
        <f t="shared" si="23"/>
        <v>-7.3523097578364514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45.96266658713855</v>
      </c>
      <c r="I242">
        <f t="shared" si="21"/>
        <v>10.34325658119241</v>
      </c>
      <c r="J242">
        <f t="shared" si="22"/>
        <v>19.151111077974452</v>
      </c>
      <c r="K242">
        <f t="shared" si="23"/>
        <v>-7.4503097578364503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46.154177697918286</v>
      </c>
      <c r="I243">
        <f t="shared" si="21"/>
        <v>10.268263483614049</v>
      </c>
      <c r="J243">
        <f t="shared" si="22"/>
        <v>19.151111077974452</v>
      </c>
      <c r="K243">
        <f t="shared" si="23"/>
        <v>-7.5483097578364458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46.345688808698029</v>
      </c>
      <c r="I244">
        <f t="shared" si="21"/>
        <v>10.192290386035676</v>
      </c>
      <c r="J244">
        <f t="shared" si="22"/>
        <v>19.151111077974452</v>
      </c>
      <c r="K244">
        <f t="shared" si="23"/>
        <v>-7.6463097578364447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46.537199919477771</v>
      </c>
      <c r="I245">
        <f t="shared" si="21"/>
        <v>10.115337288457319</v>
      </c>
      <c r="J245">
        <f t="shared" si="22"/>
        <v>19.151111077974452</v>
      </c>
      <c r="K245">
        <f t="shared" si="23"/>
        <v>-7.7443097578364437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46.728711030257507</v>
      </c>
      <c r="I246">
        <f t="shared" si="21"/>
        <v>10.037404190878959</v>
      </c>
      <c r="J246">
        <f t="shared" si="22"/>
        <v>19.151111077974452</v>
      </c>
      <c r="K246">
        <f t="shared" si="23"/>
        <v>-7.8423097578364427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46.92022214103725</v>
      </c>
      <c r="I247">
        <f t="shared" si="21"/>
        <v>9.9584910933005908</v>
      </c>
      <c r="J247">
        <f t="shared" si="22"/>
        <v>19.151111077974452</v>
      </c>
      <c r="K247">
        <f t="shared" si="23"/>
        <v>-7.9403097578364381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47.111733251816993</v>
      </c>
      <c r="I248">
        <f t="shared" si="21"/>
        <v>9.8785979957222345</v>
      </c>
      <c r="J248">
        <f t="shared" si="22"/>
        <v>19.151111077974452</v>
      </c>
      <c r="K248">
        <f t="shared" si="23"/>
        <v>-8.0383097578364371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47.303244362596729</v>
      </c>
      <c r="I249">
        <f t="shared" si="21"/>
        <v>9.7977248981438727</v>
      </c>
      <c r="J249">
        <f t="shared" si="22"/>
        <v>19.151111077974452</v>
      </c>
      <c r="K249">
        <f t="shared" si="23"/>
        <v>-8.1363097578364361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47.494755473376472</v>
      </c>
      <c r="I250">
        <f t="shared" si="21"/>
        <v>9.7158718005655054</v>
      </c>
      <c r="J250">
        <f t="shared" si="22"/>
        <v>19.151111077974452</v>
      </c>
      <c r="K250">
        <f t="shared" si="23"/>
        <v>-8.2343097578364315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47.686266584156208</v>
      </c>
      <c r="I251">
        <f t="shared" si="21"/>
        <v>9.6330387029871432</v>
      </c>
      <c r="J251">
        <f t="shared" si="22"/>
        <v>19.151111077974452</v>
      </c>
      <c r="K251">
        <f t="shared" si="23"/>
        <v>-8.3323097578364305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47.877777694935951</v>
      </c>
      <c r="I252">
        <f t="shared" si="21"/>
        <v>9.5492256054087754</v>
      </c>
      <c r="J252">
        <f t="shared" si="22"/>
        <v>19.151111077974452</v>
      </c>
      <c r="K252">
        <f t="shared" si="23"/>
        <v>-8.4303097578364294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48.069288805715694</v>
      </c>
      <c r="I253">
        <f t="shared" si="21"/>
        <v>9.4644325078304163</v>
      </c>
      <c r="J253">
        <f t="shared" si="22"/>
        <v>19.151111077974452</v>
      </c>
      <c r="K253">
        <f t="shared" si="23"/>
        <v>-8.5283097578364249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48.260799916495429</v>
      </c>
      <c r="I254">
        <f t="shared" si="21"/>
        <v>9.3786594102520588</v>
      </c>
      <c r="J254">
        <f t="shared" si="22"/>
        <v>19.151111077974452</v>
      </c>
      <c r="K254">
        <f t="shared" si="23"/>
        <v>-8.6263097578364238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48.452311027275172</v>
      </c>
      <c r="I255">
        <f t="shared" si="21"/>
        <v>9.2919063126736923</v>
      </c>
      <c r="J255">
        <f t="shared" si="22"/>
        <v>19.151111077974452</v>
      </c>
      <c r="K255">
        <f t="shared" si="23"/>
        <v>-8.7243097578364228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48.643822138054915</v>
      </c>
      <c r="I256">
        <f t="shared" si="21"/>
        <v>9.2041732150953308</v>
      </c>
      <c r="J256">
        <f t="shared" si="22"/>
        <v>19.151111077974452</v>
      </c>
      <c r="K256">
        <f t="shared" si="23"/>
        <v>-8.8223097578364218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48.835333248834651</v>
      </c>
      <c r="I257">
        <f t="shared" si="21"/>
        <v>9.1154601175169709</v>
      </c>
      <c r="J257">
        <f t="shared" si="22"/>
        <v>19.151111077974452</v>
      </c>
      <c r="K257">
        <f t="shared" si="23"/>
        <v>-8.9203097578364172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49.026844359614394</v>
      </c>
      <c r="I258">
        <f t="shared" si="21"/>
        <v>9.0257670199386055</v>
      </c>
      <c r="J258">
        <f t="shared" si="22"/>
        <v>19.151111077974452</v>
      </c>
      <c r="K258">
        <f t="shared" si="23"/>
        <v>-9.0183097578364162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49.218355470394137</v>
      </c>
      <c r="I259">
        <f t="shared" si="21"/>
        <v>8.9350939223602452</v>
      </c>
      <c r="J259">
        <f t="shared" si="22"/>
        <v>19.151111077974452</v>
      </c>
      <c r="K259">
        <f t="shared" si="23"/>
        <v>-9.1163097578364152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280" si="25">G259+$B$3</f>
        <v>2.579999999999989</v>
      </c>
      <c r="H260">
        <f t="shared" ref="H260:H280" si="26">$J$2*G260+(1/2)*L259*(G260)^2</f>
        <v>49.409866581173873</v>
      </c>
      <c r="I260">
        <f t="shared" ref="I260:I280" si="27">$K$2*G260+(1/2)*M260*(G260)^2</f>
        <v>8.8434408247818794</v>
      </c>
      <c r="J260">
        <f t="shared" ref="J260:J280" si="28">$J$2+L260*G260</f>
        <v>19.151111077974452</v>
      </c>
      <c r="K260">
        <f t="shared" ref="K260:K280" si="29">$K$2+M260*G260</f>
        <v>-9.2143097578364106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49.601377691953616</v>
      </c>
      <c r="I261">
        <f t="shared" si="27"/>
        <v>8.7508077272035223</v>
      </c>
      <c r="J261">
        <f t="shared" si="28"/>
        <v>19.151111077974452</v>
      </c>
      <c r="K261">
        <f t="shared" si="29"/>
        <v>-9.3123097578364096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49.792888802733358</v>
      </c>
      <c r="I262">
        <f t="shared" si="27"/>
        <v>8.6571946296251596</v>
      </c>
      <c r="J262">
        <f t="shared" si="28"/>
        <v>19.151111077974452</v>
      </c>
      <c r="K262">
        <f t="shared" si="29"/>
        <v>-9.4103097578364086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49.984399913513094</v>
      </c>
      <c r="I263">
        <f t="shared" si="27"/>
        <v>8.5626015320467985</v>
      </c>
      <c r="J263">
        <f t="shared" si="28"/>
        <v>19.151111077974452</v>
      </c>
      <c r="K263">
        <f t="shared" si="29"/>
        <v>-9.508309757836404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50.175911024292837</v>
      </c>
      <c r="I264">
        <f t="shared" si="27"/>
        <v>8.4670284344684319</v>
      </c>
      <c r="J264">
        <f t="shared" si="28"/>
        <v>19.151111077974452</v>
      </c>
      <c r="K264">
        <f t="shared" si="29"/>
        <v>-9.606309757836403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50.36742213507258</v>
      </c>
      <c r="I265">
        <f t="shared" si="27"/>
        <v>8.3704753368900739</v>
      </c>
      <c r="J265">
        <f t="shared" si="28"/>
        <v>19.151111077974452</v>
      </c>
      <c r="K265">
        <f t="shared" si="29"/>
        <v>-9.7043097578364019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50.558933245852316</v>
      </c>
      <c r="I266">
        <f t="shared" si="27"/>
        <v>8.2729422393117105</v>
      </c>
      <c r="J266">
        <f t="shared" si="28"/>
        <v>19.151111077974452</v>
      </c>
      <c r="K266">
        <f t="shared" si="29"/>
        <v>-9.8023097578364009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50.750444356632059</v>
      </c>
      <c r="I267">
        <f t="shared" si="27"/>
        <v>8.1744291417333486</v>
      </c>
      <c r="J267">
        <f t="shared" si="28"/>
        <v>19.151111077974452</v>
      </c>
      <c r="K267">
        <f t="shared" si="29"/>
        <v>-9.9003097578363963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50.941955467411802</v>
      </c>
      <c r="I268">
        <f t="shared" si="27"/>
        <v>8.0749360441549811</v>
      </c>
      <c r="J268">
        <f t="shared" si="28"/>
        <v>19.151111077974452</v>
      </c>
      <c r="K268">
        <f t="shared" si="29"/>
        <v>-9.9983097578363953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51.133466578191538</v>
      </c>
      <c r="I269">
        <f t="shared" si="27"/>
        <v>7.9744629465766224</v>
      </c>
      <c r="J269">
        <f t="shared" si="28"/>
        <v>19.151111077974452</v>
      </c>
      <c r="K269">
        <f t="shared" si="29"/>
        <v>-10.096309757836394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51.324977688971281</v>
      </c>
      <c r="I270">
        <f t="shared" si="27"/>
        <v>7.8730098489982652</v>
      </c>
      <c r="J270">
        <f t="shared" si="28"/>
        <v>19.151111077974452</v>
      </c>
      <c r="K270">
        <f t="shared" si="29"/>
        <v>-10.19430975783639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51.516488799751016</v>
      </c>
      <c r="I271">
        <f t="shared" si="27"/>
        <v>7.7705767514198953</v>
      </c>
      <c r="J271">
        <f t="shared" si="28"/>
        <v>19.151111077974452</v>
      </c>
      <c r="K271">
        <f t="shared" si="29"/>
        <v>-10.292309757836389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51.707999910530759</v>
      </c>
      <c r="I272">
        <f t="shared" si="27"/>
        <v>7.6671636538415413</v>
      </c>
      <c r="J272">
        <f t="shared" si="28"/>
        <v>19.151111077974452</v>
      </c>
      <c r="K272">
        <f t="shared" si="29"/>
        <v>-10.390309757836388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51.899511021310502</v>
      </c>
      <c r="I273">
        <f t="shared" si="27"/>
        <v>7.5627705562631817</v>
      </c>
      <c r="J273">
        <f t="shared" si="28"/>
        <v>19.151111077974452</v>
      </c>
      <c r="K273">
        <f t="shared" si="29"/>
        <v>-10.488309757836387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52.091022132090238</v>
      </c>
      <c r="I274">
        <f t="shared" si="27"/>
        <v>7.4573974586848095</v>
      </c>
      <c r="J274">
        <f t="shared" si="28"/>
        <v>19.151111077974452</v>
      </c>
      <c r="K274">
        <f t="shared" si="29"/>
        <v>-10.586309757836382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52.282533242869981</v>
      </c>
      <c r="I275">
        <f t="shared" si="27"/>
        <v>7.3510443611064531</v>
      </c>
      <c r="J275">
        <f t="shared" si="28"/>
        <v>19.151111077974452</v>
      </c>
      <c r="K275">
        <f t="shared" si="29"/>
        <v>-10.684309757836381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52.474044353649724</v>
      </c>
      <c r="I276">
        <f t="shared" si="27"/>
        <v>7.2437112635280911</v>
      </c>
      <c r="J276">
        <f t="shared" si="28"/>
        <v>19.151111077974452</v>
      </c>
      <c r="K276">
        <f t="shared" si="29"/>
        <v>-10.78230975783638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52.66555546442946</v>
      </c>
      <c r="I277">
        <f t="shared" si="27"/>
        <v>7.1353981659497308</v>
      </c>
      <c r="J277">
        <f t="shared" si="28"/>
        <v>19.151111077974452</v>
      </c>
      <c r="K277">
        <f t="shared" si="29"/>
        <v>-10.880309757836375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52.857066575209203</v>
      </c>
      <c r="I278">
        <f t="shared" si="27"/>
        <v>7.0261050683713719</v>
      </c>
      <c r="J278">
        <f t="shared" si="28"/>
        <v>19.151111077974452</v>
      </c>
      <c r="K278">
        <f t="shared" si="29"/>
        <v>-10.978309757836374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53.048577685988946</v>
      </c>
      <c r="I279">
        <f t="shared" si="27"/>
        <v>6.9158319707930076</v>
      </c>
      <c r="J279">
        <f t="shared" si="28"/>
        <v>19.151111077974452</v>
      </c>
      <c r="K279">
        <f t="shared" si="29"/>
        <v>-11.076309757836373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53.240088796768681</v>
      </c>
      <c r="I280">
        <f t="shared" si="27"/>
        <v>6.8045788732146448</v>
      </c>
      <c r="J280">
        <f t="shared" si="28"/>
        <v>19.151111077974452</v>
      </c>
      <c r="K280">
        <f t="shared" si="29"/>
        <v>-11.174309757836369</v>
      </c>
      <c r="L280">
        <v>0</v>
      </c>
      <c r="M280">
        <v>-9.8000000000000007</v>
      </c>
    </row>
    <row r="281" spans="6:13" x14ac:dyDescent="0.3">
      <c r="F281">
        <f t="shared" ref="F281:F317" si="30">F280+1</f>
        <v>279</v>
      </c>
      <c r="G281">
        <f t="shared" ref="G281:G317" si="31">G280+$B$3</f>
        <v>2.7899999999999845</v>
      </c>
      <c r="H281">
        <f t="shared" ref="H281:H317" si="32">$J$2*G281+(1/2)*L280*(G281)^2</f>
        <v>53.431599907548424</v>
      </c>
      <c r="I281">
        <f t="shared" ref="I281:I317" si="33">$K$2*G281+(1/2)*M281*(G281)^2</f>
        <v>6.6923457756362907</v>
      </c>
      <c r="J281">
        <f t="shared" ref="J281:J317" si="34">$J$2+L281*G281</f>
        <v>19.151111077974452</v>
      </c>
      <c r="K281">
        <f t="shared" ref="K281:K317" si="35">$K$2+M281*G281</f>
        <v>-11.272309757836368</v>
      </c>
      <c r="L281">
        <v>0</v>
      </c>
      <c r="M281">
        <v>-9.8000000000000007</v>
      </c>
    </row>
    <row r="282" spans="6:13" x14ac:dyDescent="0.3">
      <c r="F282">
        <f t="shared" si="30"/>
        <v>280</v>
      </c>
      <c r="G282">
        <f t="shared" si="31"/>
        <v>2.7999999999999843</v>
      </c>
      <c r="H282">
        <f t="shared" si="32"/>
        <v>53.623111018328167</v>
      </c>
      <c r="I282">
        <f t="shared" si="33"/>
        <v>6.579132678057924</v>
      </c>
      <c r="J282">
        <f t="shared" si="34"/>
        <v>19.151111077974452</v>
      </c>
      <c r="K282">
        <f t="shared" si="35"/>
        <v>-11.370309757836367</v>
      </c>
      <c r="L282">
        <v>0</v>
      </c>
      <c r="M282">
        <v>-9.8000000000000007</v>
      </c>
    </row>
    <row r="283" spans="6:13" x14ac:dyDescent="0.3">
      <c r="F283">
        <f t="shared" si="30"/>
        <v>281</v>
      </c>
      <c r="G283">
        <f t="shared" si="31"/>
        <v>2.8099999999999841</v>
      </c>
      <c r="H283">
        <f t="shared" si="32"/>
        <v>53.814622129107903</v>
      </c>
      <c r="I283">
        <f t="shared" si="33"/>
        <v>6.464939580479566</v>
      </c>
      <c r="J283">
        <f t="shared" si="34"/>
        <v>19.151111077974452</v>
      </c>
      <c r="K283">
        <f t="shared" si="35"/>
        <v>-11.468309757836366</v>
      </c>
      <c r="L283">
        <v>0</v>
      </c>
      <c r="M283">
        <v>-9.8000000000000007</v>
      </c>
    </row>
    <row r="284" spans="6:13" x14ac:dyDescent="0.3">
      <c r="F284">
        <f t="shared" si="30"/>
        <v>282</v>
      </c>
      <c r="G284">
        <f t="shared" si="31"/>
        <v>2.8199999999999839</v>
      </c>
      <c r="H284">
        <f t="shared" si="32"/>
        <v>54.006133239887646</v>
      </c>
      <c r="I284">
        <f t="shared" si="33"/>
        <v>6.3497664829012024</v>
      </c>
      <c r="J284">
        <f t="shared" si="34"/>
        <v>19.151111077974452</v>
      </c>
      <c r="K284">
        <f t="shared" si="35"/>
        <v>-11.566309757836361</v>
      </c>
      <c r="L284">
        <v>0</v>
      </c>
      <c r="M284">
        <v>-9.8000000000000007</v>
      </c>
    </row>
    <row r="285" spans="6:13" x14ac:dyDescent="0.3">
      <c r="F285">
        <f t="shared" si="30"/>
        <v>283</v>
      </c>
      <c r="G285">
        <f t="shared" si="31"/>
        <v>2.8299999999999836</v>
      </c>
      <c r="H285">
        <f t="shared" si="32"/>
        <v>54.197644350667389</v>
      </c>
      <c r="I285">
        <f t="shared" si="33"/>
        <v>6.2336133853228333</v>
      </c>
      <c r="J285">
        <f t="shared" si="34"/>
        <v>19.151111077974452</v>
      </c>
      <c r="K285">
        <f t="shared" si="35"/>
        <v>-11.66430975783636</v>
      </c>
      <c r="L285">
        <v>0</v>
      </c>
      <c r="M285">
        <v>-9.8000000000000007</v>
      </c>
    </row>
    <row r="286" spans="6:13" x14ac:dyDescent="0.3">
      <c r="F286">
        <f t="shared" si="30"/>
        <v>284</v>
      </c>
      <c r="G286">
        <f t="shared" si="31"/>
        <v>2.8399999999999834</v>
      </c>
      <c r="H286">
        <f t="shared" si="32"/>
        <v>54.389155461447125</v>
      </c>
      <c r="I286">
        <f t="shared" si="33"/>
        <v>6.1164802877444799</v>
      </c>
      <c r="J286">
        <f t="shared" si="34"/>
        <v>19.151111077974452</v>
      </c>
      <c r="K286">
        <f t="shared" si="35"/>
        <v>-11.762309757836359</v>
      </c>
      <c r="L286">
        <v>0</v>
      </c>
      <c r="M286">
        <v>-9.8000000000000007</v>
      </c>
    </row>
    <row r="287" spans="6:13" x14ac:dyDescent="0.3">
      <c r="F287">
        <f t="shared" si="30"/>
        <v>285</v>
      </c>
      <c r="G287">
        <f t="shared" si="31"/>
        <v>2.8499999999999832</v>
      </c>
      <c r="H287">
        <f t="shared" si="32"/>
        <v>54.580666572226868</v>
      </c>
      <c r="I287">
        <f t="shared" si="33"/>
        <v>5.998367190166114</v>
      </c>
      <c r="J287">
        <f t="shared" si="34"/>
        <v>19.151111077974452</v>
      </c>
      <c r="K287">
        <f t="shared" si="35"/>
        <v>-11.860309757836355</v>
      </c>
      <c r="L287">
        <v>0</v>
      </c>
      <c r="M287">
        <v>-9.8000000000000007</v>
      </c>
    </row>
    <row r="288" spans="6:13" x14ac:dyDescent="0.3">
      <c r="F288">
        <f t="shared" si="30"/>
        <v>286</v>
      </c>
      <c r="G288">
        <f t="shared" si="31"/>
        <v>2.859999999999983</v>
      </c>
      <c r="H288">
        <f t="shared" si="32"/>
        <v>54.77217768300661</v>
      </c>
      <c r="I288">
        <f t="shared" si="33"/>
        <v>5.8792740925877567</v>
      </c>
      <c r="J288">
        <f t="shared" si="34"/>
        <v>19.151111077974452</v>
      </c>
      <c r="K288">
        <f t="shared" si="35"/>
        <v>-11.958309757836354</v>
      </c>
      <c r="L288">
        <v>0</v>
      </c>
      <c r="M288">
        <v>-9.8000000000000007</v>
      </c>
    </row>
    <row r="289" spans="6:13" x14ac:dyDescent="0.3">
      <c r="F289">
        <f t="shared" si="30"/>
        <v>287</v>
      </c>
      <c r="G289">
        <f t="shared" si="31"/>
        <v>2.8699999999999828</v>
      </c>
      <c r="H289">
        <f t="shared" si="32"/>
        <v>54.963688793786346</v>
      </c>
      <c r="I289">
        <f t="shared" si="33"/>
        <v>5.759200995009401</v>
      </c>
      <c r="J289">
        <f t="shared" si="34"/>
        <v>19.151111077974452</v>
      </c>
      <c r="K289">
        <f t="shared" si="35"/>
        <v>-12.056309757836353</v>
      </c>
      <c r="L289">
        <v>0</v>
      </c>
      <c r="M289">
        <v>-9.8000000000000007</v>
      </c>
    </row>
    <row r="290" spans="6:13" x14ac:dyDescent="0.3">
      <c r="F290">
        <f t="shared" si="30"/>
        <v>288</v>
      </c>
      <c r="G290">
        <f t="shared" si="31"/>
        <v>2.8799999999999826</v>
      </c>
      <c r="H290">
        <f t="shared" si="32"/>
        <v>55.155199904566089</v>
      </c>
      <c r="I290">
        <f t="shared" si="33"/>
        <v>5.6381478974310326</v>
      </c>
      <c r="J290">
        <f t="shared" si="34"/>
        <v>19.151111077974452</v>
      </c>
      <c r="K290">
        <f t="shared" si="35"/>
        <v>-12.154309757836348</v>
      </c>
      <c r="L290">
        <v>0</v>
      </c>
      <c r="M290">
        <v>-9.8000000000000007</v>
      </c>
    </row>
    <row r="291" spans="6:13" x14ac:dyDescent="0.3">
      <c r="F291">
        <f t="shared" si="30"/>
        <v>289</v>
      </c>
      <c r="G291">
        <f t="shared" si="31"/>
        <v>2.8899999999999824</v>
      </c>
      <c r="H291">
        <f t="shared" si="32"/>
        <v>55.346711015345825</v>
      </c>
      <c r="I291">
        <f t="shared" si="33"/>
        <v>5.5161147998526729</v>
      </c>
      <c r="J291">
        <f t="shared" si="34"/>
        <v>19.151111077974452</v>
      </c>
      <c r="K291">
        <f t="shared" si="35"/>
        <v>-12.252309757836347</v>
      </c>
      <c r="L291">
        <v>0</v>
      </c>
      <c r="M291">
        <v>-9.8000000000000007</v>
      </c>
    </row>
    <row r="292" spans="6:13" x14ac:dyDescent="0.3">
      <c r="F292">
        <f t="shared" si="30"/>
        <v>290</v>
      </c>
      <c r="G292">
        <f t="shared" si="31"/>
        <v>2.8999999999999821</v>
      </c>
      <c r="H292">
        <f t="shared" si="32"/>
        <v>55.538222126125568</v>
      </c>
      <c r="I292">
        <f t="shared" si="33"/>
        <v>5.3931017022743148</v>
      </c>
      <c r="J292">
        <f t="shared" si="34"/>
        <v>19.151111077974452</v>
      </c>
      <c r="K292">
        <f t="shared" si="35"/>
        <v>-12.350309757836346</v>
      </c>
      <c r="L292">
        <v>0</v>
      </c>
      <c r="M292">
        <v>-9.8000000000000007</v>
      </c>
    </row>
    <row r="293" spans="6:13" x14ac:dyDescent="0.3">
      <c r="F293">
        <f t="shared" si="30"/>
        <v>291</v>
      </c>
      <c r="G293">
        <f t="shared" si="31"/>
        <v>2.9099999999999819</v>
      </c>
      <c r="H293">
        <f t="shared" si="32"/>
        <v>55.729733236905311</v>
      </c>
      <c r="I293">
        <f t="shared" si="33"/>
        <v>5.2691086046959512</v>
      </c>
      <c r="J293">
        <f t="shared" si="34"/>
        <v>19.151111077974452</v>
      </c>
      <c r="K293">
        <f t="shared" si="35"/>
        <v>-12.448309757836345</v>
      </c>
      <c r="L293">
        <v>0</v>
      </c>
      <c r="M293">
        <v>-9.8000000000000007</v>
      </c>
    </row>
    <row r="294" spans="6:13" x14ac:dyDescent="0.3">
      <c r="F294">
        <f t="shared" si="30"/>
        <v>292</v>
      </c>
      <c r="G294">
        <f t="shared" si="31"/>
        <v>2.9199999999999817</v>
      </c>
      <c r="H294">
        <f t="shared" si="32"/>
        <v>55.921244347685047</v>
      </c>
      <c r="I294">
        <f t="shared" si="33"/>
        <v>5.1441355071175892</v>
      </c>
      <c r="J294">
        <f t="shared" si="34"/>
        <v>19.151111077974452</v>
      </c>
      <c r="K294">
        <f t="shared" si="35"/>
        <v>-12.54630975783634</v>
      </c>
      <c r="L294">
        <v>0</v>
      </c>
      <c r="M294">
        <v>-9.8000000000000007</v>
      </c>
    </row>
    <row r="295" spans="6:13" x14ac:dyDescent="0.3">
      <c r="F295">
        <f t="shared" si="30"/>
        <v>293</v>
      </c>
      <c r="G295">
        <f t="shared" si="31"/>
        <v>2.9299999999999815</v>
      </c>
      <c r="H295">
        <f t="shared" si="32"/>
        <v>56.11275545846479</v>
      </c>
      <c r="I295">
        <f t="shared" si="33"/>
        <v>5.0181824095392358</v>
      </c>
      <c r="J295">
        <f t="shared" si="34"/>
        <v>19.151111077974452</v>
      </c>
      <c r="K295">
        <f t="shared" si="35"/>
        <v>-12.644309757836339</v>
      </c>
      <c r="L295">
        <v>0</v>
      </c>
      <c r="M295">
        <v>-9.8000000000000007</v>
      </c>
    </row>
    <row r="296" spans="6:13" x14ac:dyDescent="0.3">
      <c r="F296">
        <f t="shared" si="30"/>
        <v>294</v>
      </c>
      <c r="G296">
        <f t="shared" si="31"/>
        <v>2.9399999999999813</v>
      </c>
      <c r="H296">
        <f t="shared" si="32"/>
        <v>56.304266569244533</v>
      </c>
      <c r="I296">
        <f t="shared" si="33"/>
        <v>4.8912493119608769</v>
      </c>
      <c r="J296">
        <f t="shared" si="34"/>
        <v>19.151111077974452</v>
      </c>
      <c r="K296">
        <f t="shared" si="35"/>
        <v>-12.742309757836338</v>
      </c>
      <c r="L296">
        <v>0</v>
      </c>
      <c r="M296">
        <v>-9.8000000000000007</v>
      </c>
    </row>
    <row r="297" spans="6:13" x14ac:dyDescent="0.3">
      <c r="F297">
        <f t="shared" si="30"/>
        <v>295</v>
      </c>
      <c r="G297">
        <f t="shared" si="31"/>
        <v>2.9499999999999811</v>
      </c>
      <c r="H297">
        <f t="shared" si="32"/>
        <v>56.495777680024268</v>
      </c>
      <c r="I297">
        <f t="shared" si="33"/>
        <v>4.7633362143825124</v>
      </c>
      <c r="J297">
        <f t="shared" si="34"/>
        <v>19.151111077974452</v>
      </c>
      <c r="K297">
        <f t="shared" si="35"/>
        <v>-12.840309757836334</v>
      </c>
      <c r="L297">
        <v>0</v>
      </c>
      <c r="M297">
        <v>-9.8000000000000007</v>
      </c>
    </row>
    <row r="298" spans="6:13" x14ac:dyDescent="0.3">
      <c r="F298">
        <f t="shared" si="30"/>
        <v>296</v>
      </c>
      <c r="G298">
        <f t="shared" si="31"/>
        <v>2.9599999999999809</v>
      </c>
      <c r="H298">
        <f t="shared" si="32"/>
        <v>56.687288790804011</v>
      </c>
      <c r="I298">
        <f t="shared" si="33"/>
        <v>4.6344431168041496</v>
      </c>
      <c r="J298">
        <f t="shared" si="34"/>
        <v>19.151111077974452</v>
      </c>
      <c r="K298">
        <f t="shared" si="35"/>
        <v>-12.938309757836333</v>
      </c>
      <c r="L298">
        <v>0</v>
      </c>
      <c r="M298">
        <v>-9.8000000000000007</v>
      </c>
    </row>
    <row r="299" spans="6:13" x14ac:dyDescent="0.3">
      <c r="F299">
        <f t="shared" si="30"/>
        <v>297</v>
      </c>
      <c r="G299">
        <f t="shared" si="31"/>
        <v>2.9699999999999807</v>
      </c>
      <c r="H299">
        <f t="shared" si="32"/>
        <v>56.878799901583754</v>
      </c>
      <c r="I299">
        <f t="shared" si="33"/>
        <v>4.5045700192257954</v>
      </c>
      <c r="J299">
        <f t="shared" si="34"/>
        <v>19.151111077974452</v>
      </c>
      <c r="K299">
        <f t="shared" si="35"/>
        <v>-13.036309757836332</v>
      </c>
      <c r="L299">
        <v>0</v>
      </c>
      <c r="M299">
        <v>-9.8000000000000007</v>
      </c>
    </row>
    <row r="300" spans="6:13" x14ac:dyDescent="0.3">
      <c r="F300">
        <f t="shared" si="30"/>
        <v>298</v>
      </c>
      <c r="G300">
        <f t="shared" si="31"/>
        <v>2.9799999999999804</v>
      </c>
      <c r="H300">
        <f t="shared" si="32"/>
        <v>57.07031101236349</v>
      </c>
      <c r="I300">
        <f t="shared" si="33"/>
        <v>4.3737169216474356</v>
      </c>
      <c r="J300">
        <f t="shared" si="34"/>
        <v>19.151111077974452</v>
      </c>
      <c r="K300">
        <f t="shared" si="35"/>
        <v>-13.134309757836327</v>
      </c>
      <c r="L300">
        <v>0</v>
      </c>
      <c r="M300">
        <v>-9.8000000000000007</v>
      </c>
    </row>
    <row r="301" spans="6:13" x14ac:dyDescent="0.3">
      <c r="F301">
        <f t="shared" si="30"/>
        <v>299</v>
      </c>
      <c r="G301">
        <f t="shared" si="31"/>
        <v>2.9899999999999802</v>
      </c>
      <c r="H301">
        <f t="shared" si="32"/>
        <v>57.261822123143233</v>
      </c>
      <c r="I301">
        <f t="shared" si="33"/>
        <v>4.2418838240690633</v>
      </c>
      <c r="J301">
        <f t="shared" si="34"/>
        <v>19.151111077974452</v>
      </c>
      <c r="K301">
        <f t="shared" si="35"/>
        <v>-13.232309757836326</v>
      </c>
      <c r="L301">
        <v>0</v>
      </c>
      <c r="M301">
        <v>-9.8000000000000007</v>
      </c>
    </row>
    <row r="302" spans="6:13" x14ac:dyDescent="0.3">
      <c r="F302">
        <f t="shared" si="30"/>
        <v>300</v>
      </c>
      <c r="G302">
        <f t="shared" si="31"/>
        <v>2.99999999999998</v>
      </c>
      <c r="H302">
        <f t="shared" si="32"/>
        <v>57.453333233922976</v>
      </c>
      <c r="I302">
        <f t="shared" si="33"/>
        <v>4.1090707264907138</v>
      </c>
      <c r="J302">
        <f t="shared" si="34"/>
        <v>19.151111077974452</v>
      </c>
      <c r="K302">
        <f t="shared" si="35"/>
        <v>-13.330309757836325</v>
      </c>
      <c r="L302">
        <v>0</v>
      </c>
      <c r="M302">
        <v>-9.8000000000000007</v>
      </c>
    </row>
    <row r="303" spans="6:13" x14ac:dyDescent="0.3">
      <c r="F303">
        <f t="shared" si="30"/>
        <v>301</v>
      </c>
      <c r="G303">
        <f t="shared" si="31"/>
        <v>3.0099999999999798</v>
      </c>
      <c r="H303">
        <f t="shared" si="32"/>
        <v>57.644844344702712</v>
      </c>
      <c r="I303">
        <f t="shared" si="33"/>
        <v>3.9752776289123517</v>
      </c>
      <c r="J303">
        <f t="shared" si="34"/>
        <v>19.151111077974452</v>
      </c>
      <c r="K303">
        <f t="shared" si="35"/>
        <v>-13.428309757836324</v>
      </c>
      <c r="L303">
        <v>0</v>
      </c>
      <c r="M303">
        <v>-9.8000000000000007</v>
      </c>
    </row>
    <row r="304" spans="6:13" x14ac:dyDescent="0.3">
      <c r="F304">
        <f t="shared" si="30"/>
        <v>302</v>
      </c>
      <c r="G304">
        <f t="shared" si="31"/>
        <v>3.0199999999999796</v>
      </c>
      <c r="H304">
        <f t="shared" si="32"/>
        <v>57.836355455482455</v>
      </c>
      <c r="I304">
        <f t="shared" si="33"/>
        <v>3.8405045313339841</v>
      </c>
      <c r="J304">
        <f t="shared" si="34"/>
        <v>19.151111077974452</v>
      </c>
      <c r="K304">
        <f t="shared" si="35"/>
        <v>-13.526309757836319</v>
      </c>
      <c r="L304">
        <v>0</v>
      </c>
      <c r="M304">
        <v>-9.8000000000000007</v>
      </c>
    </row>
    <row r="305" spans="6:13" x14ac:dyDescent="0.3">
      <c r="F305">
        <f t="shared" si="30"/>
        <v>303</v>
      </c>
      <c r="G305">
        <f t="shared" si="31"/>
        <v>3.0299999999999794</v>
      </c>
      <c r="H305">
        <f t="shared" si="32"/>
        <v>58.027866566262198</v>
      </c>
      <c r="I305">
        <f t="shared" si="33"/>
        <v>3.7047514337556322</v>
      </c>
      <c r="J305">
        <f t="shared" si="34"/>
        <v>19.151111077974452</v>
      </c>
      <c r="K305">
        <f t="shared" si="35"/>
        <v>-13.624309757836318</v>
      </c>
      <c r="L305">
        <v>0</v>
      </c>
      <c r="M305">
        <v>-9.8000000000000007</v>
      </c>
    </row>
    <row r="306" spans="6:13" x14ac:dyDescent="0.3">
      <c r="F306">
        <f t="shared" si="30"/>
        <v>304</v>
      </c>
      <c r="G306">
        <f t="shared" si="31"/>
        <v>3.0399999999999792</v>
      </c>
      <c r="H306">
        <f t="shared" si="32"/>
        <v>58.219377677041933</v>
      </c>
      <c r="I306">
        <f t="shared" si="33"/>
        <v>3.5680183361772606</v>
      </c>
      <c r="J306">
        <f t="shared" si="34"/>
        <v>19.151111077974452</v>
      </c>
      <c r="K306">
        <f t="shared" si="35"/>
        <v>-13.722309757836317</v>
      </c>
      <c r="L306">
        <v>0</v>
      </c>
      <c r="M306">
        <v>-9.8000000000000007</v>
      </c>
    </row>
    <row r="307" spans="6:13" x14ac:dyDescent="0.3">
      <c r="F307">
        <f t="shared" si="30"/>
        <v>305</v>
      </c>
      <c r="G307">
        <f t="shared" si="31"/>
        <v>3.049999999999979</v>
      </c>
      <c r="H307">
        <f t="shared" si="32"/>
        <v>58.410888787821676</v>
      </c>
      <c r="I307">
        <f t="shared" si="33"/>
        <v>3.4303052385989048</v>
      </c>
      <c r="J307">
        <f t="shared" si="34"/>
        <v>19.151111077974452</v>
      </c>
      <c r="K307">
        <f t="shared" si="35"/>
        <v>-13.820309757836313</v>
      </c>
      <c r="L307">
        <v>0</v>
      </c>
      <c r="M307">
        <v>-9.8000000000000007</v>
      </c>
    </row>
    <row r="308" spans="6:13" x14ac:dyDescent="0.3">
      <c r="F308">
        <f t="shared" si="30"/>
        <v>306</v>
      </c>
      <c r="G308">
        <f t="shared" si="31"/>
        <v>3.0599999999999787</v>
      </c>
      <c r="H308">
        <f t="shared" si="32"/>
        <v>58.602399898601419</v>
      </c>
      <c r="I308">
        <f t="shared" si="33"/>
        <v>3.2916121410205506</v>
      </c>
      <c r="J308">
        <f t="shared" si="34"/>
        <v>19.151111077974452</v>
      </c>
      <c r="K308">
        <f t="shared" si="35"/>
        <v>-13.918309757836312</v>
      </c>
      <c r="L308">
        <v>0</v>
      </c>
      <c r="M308">
        <v>-9.8000000000000007</v>
      </c>
    </row>
    <row r="309" spans="6:13" x14ac:dyDescent="0.3">
      <c r="F309">
        <f t="shared" si="30"/>
        <v>307</v>
      </c>
      <c r="G309">
        <f t="shared" si="31"/>
        <v>3.0699999999999785</v>
      </c>
      <c r="H309">
        <f t="shared" si="32"/>
        <v>58.793911009381155</v>
      </c>
      <c r="I309">
        <f t="shared" si="33"/>
        <v>3.1519390434421908</v>
      </c>
      <c r="J309">
        <f t="shared" si="34"/>
        <v>19.151111077974452</v>
      </c>
      <c r="K309">
        <f t="shared" si="35"/>
        <v>-14.016309757836311</v>
      </c>
      <c r="L309">
        <v>0</v>
      </c>
      <c r="M309">
        <v>-9.8000000000000007</v>
      </c>
    </row>
    <row r="310" spans="6:13" x14ac:dyDescent="0.3">
      <c r="F310">
        <f t="shared" si="30"/>
        <v>308</v>
      </c>
      <c r="G310">
        <f t="shared" si="31"/>
        <v>3.0799999999999783</v>
      </c>
      <c r="H310">
        <f t="shared" si="32"/>
        <v>58.985422120160898</v>
      </c>
      <c r="I310">
        <f t="shared" si="33"/>
        <v>3.0112859458638255</v>
      </c>
      <c r="J310">
        <f t="shared" si="34"/>
        <v>19.151111077974452</v>
      </c>
      <c r="K310">
        <f t="shared" si="35"/>
        <v>-14.114309757836306</v>
      </c>
      <c r="L310">
        <v>0</v>
      </c>
      <c r="M310">
        <v>-9.8000000000000007</v>
      </c>
    </row>
    <row r="311" spans="6:13" x14ac:dyDescent="0.3">
      <c r="F311">
        <f t="shared" si="30"/>
        <v>309</v>
      </c>
      <c r="G311">
        <f t="shared" si="31"/>
        <v>3.0899999999999781</v>
      </c>
      <c r="H311">
        <f t="shared" si="32"/>
        <v>59.176933230940634</v>
      </c>
      <c r="I311">
        <f t="shared" si="33"/>
        <v>2.8696528482854617</v>
      </c>
      <c r="J311">
        <f t="shared" si="34"/>
        <v>19.151111077974452</v>
      </c>
      <c r="K311">
        <f t="shared" si="35"/>
        <v>-14.212309757836305</v>
      </c>
      <c r="L311">
        <v>0</v>
      </c>
      <c r="M311">
        <v>-9.8000000000000007</v>
      </c>
    </row>
    <row r="312" spans="6:13" x14ac:dyDescent="0.3">
      <c r="F312">
        <f t="shared" si="30"/>
        <v>310</v>
      </c>
      <c r="G312">
        <f t="shared" si="31"/>
        <v>3.0999999999999779</v>
      </c>
      <c r="H312">
        <f t="shared" si="32"/>
        <v>59.368444341720377</v>
      </c>
      <c r="I312">
        <f t="shared" si="33"/>
        <v>2.7270397507071067</v>
      </c>
      <c r="J312">
        <f t="shared" si="34"/>
        <v>19.151111077974452</v>
      </c>
      <c r="K312">
        <f t="shared" si="35"/>
        <v>-14.310309757836304</v>
      </c>
      <c r="L312">
        <v>0</v>
      </c>
      <c r="M312">
        <v>-9.8000000000000007</v>
      </c>
    </row>
    <row r="313" spans="6:13" x14ac:dyDescent="0.3">
      <c r="F313">
        <f t="shared" si="30"/>
        <v>311</v>
      </c>
      <c r="G313">
        <f t="shared" si="31"/>
        <v>3.1099999999999777</v>
      </c>
      <c r="H313">
        <f t="shared" si="32"/>
        <v>59.55995545250012</v>
      </c>
      <c r="I313">
        <f t="shared" si="33"/>
        <v>2.5834466531287461</v>
      </c>
      <c r="J313">
        <f t="shared" si="34"/>
        <v>19.151111077974452</v>
      </c>
      <c r="K313">
        <f t="shared" si="35"/>
        <v>-14.408309757836303</v>
      </c>
      <c r="L313">
        <v>0</v>
      </c>
      <c r="M313">
        <v>-9.8000000000000007</v>
      </c>
    </row>
    <row r="314" spans="6:13" x14ac:dyDescent="0.3">
      <c r="F314">
        <f t="shared" si="30"/>
        <v>312</v>
      </c>
      <c r="G314">
        <f t="shared" si="31"/>
        <v>3.1199999999999775</v>
      </c>
      <c r="H314">
        <f t="shared" si="32"/>
        <v>59.751466563279855</v>
      </c>
      <c r="I314">
        <f t="shared" si="33"/>
        <v>2.4388735555503871</v>
      </c>
      <c r="J314">
        <f t="shared" si="34"/>
        <v>19.151111077974452</v>
      </c>
      <c r="K314">
        <f t="shared" si="35"/>
        <v>-14.506309757836299</v>
      </c>
      <c r="L314">
        <v>0</v>
      </c>
      <c r="M314">
        <v>-9.8000000000000007</v>
      </c>
    </row>
    <row r="315" spans="6:13" x14ac:dyDescent="0.3">
      <c r="F315">
        <f t="shared" si="30"/>
        <v>313</v>
      </c>
      <c r="G315">
        <f t="shared" si="31"/>
        <v>3.1299999999999772</v>
      </c>
      <c r="H315">
        <f t="shared" si="32"/>
        <v>59.942977674059598</v>
      </c>
      <c r="I315">
        <f t="shared" si="33"/>
        <v>2.2933204579720297</v>
      </c>
      <c r="J315">
        <f t="shared" si="34"/>
        <v>19.151111077974452</v>
      </c>
      <c r="K315">
        <f t="shared" si="35"/>
        <v>-14.604309757836297</v>
      </c>
      <c r="L315">
        <v>0</v>
      </c>
      <c r="M315">
        <v>-9.8000000000000007</v>
      </c>
    </row>
    <row r="316" spans="6:13" x14ac:dyDescent="0.3">
      <c r="F316">
        <f t="shared" si="30"/>
        <v>314</v>
      </c>
      <c r="G316">
        <f t="shared" si="31"/>
        <v>3.139999999999977</v>
      </c>
      <c r="H316">
        <f t="shared" si="32"/>
        <v>60.134488784839341</v>
      </c>
      <c r="I316">
        <f t="shared" si="33"/>
        <v>2.1467873603936667</v>
      </c>
      <c r="J316">
        <f t="shared" si="34"/>
        <v>19.151111077974452</v>
      </c>
      <c r="K316">
        <f t="shared" si="35"/>
        <v>-14.702309757836296</v>
      </c>
      <c r="L316">
        <v>0</v>
      </c>
      <c r="M316">
        <v>-9.8000000000000007</v>
      </c>
    </row>
    <row r="317" spans="6:13" x14ac:dyDescent="0.3">
      <c r="F317">
        <f t="shared" si="30"/>
        <v>315</v>
      </c>
      <c r="G317">
        <f t="shared" si="31"/>
        <v>3.1499999999999768</v>
      </c>
      <c r="H317">
        <f t="shared" si="32"/>
        <v>60.325999895619077</v>
      </c>
      <c r="I317">
        <f t="shared" si="33"/>
        <v>1.9992742628153053</v>
      </c>
      <c r="J317">
        <f t="shared" si="34"/>
        <v>19.151111077974452</v>
      </c>
      <c r="K317">
        <f t="shared" si="35"/>
        <v>-14.800309757836292</v>
      </c>
      <c r="L317">
        <v>0</v>
      </c>
      <c r="M317">
        <v>-9.8000000000000007</v>
      </c>
    </row>
    <row r="318" spans="6:13" x14ac:dyDescent="0.3">
      <c r="F318">
        <f t="shared" ref="F318:F327" si="36">F317+1</f>
        <v>316</v>
      </c>
      <c r="G318">
        <f t="shared" ref="G318:G327" si="37">G317+$B$3</f>
        <v>3.1599999999999766</v>
      </c>
      <c r="H318">
        <f t="shared" ref="H318:H327" si="38">$J$2*G318+(1/2)*L317*(G318)^2</f>
        <v>60.51751100639882</v>
      </c>
      <c r="I318">
        <f t="shared" ref="I318:I327" si="39">$K$2*G318+(1/2)*M318*(G318)^2</f>
        <v>1.8507811652369455</v>
      </c>
      <c r="J318">
        <f t="shared" ref="J318:J327" si="40">$J$2+L318*G318</f>
        <v>19.151111077974452</v>
      </c>
      <c r="K318">
        <f t="shared" ref="K318:K327" si="41">$K$2+M318*G318</f>
        <v>-14.898309757836291</v>
      </c>
      <c r="L318">
        <v>0</v>
      </c>
      <c r="M318">
        <v>-9.8000000000000007</v>
      </c>
    </row>
    <row r="319" spans="6:13" x14ac:dyDescent="0.3">
      <c r="F319">
        <f t="shared" si="36"/>
        <v>317</v>
      </c>
      <c r="G319">
        <f t="shared" si="37"/>
        <v>3.1699999999999764</v>
      </c>
      <c r="H319">
        <f t="shared" si="38"/>
        <v>60.709022117178563</v>
      </c>
      <c r="I319">
        <f t="shared" si="39"/>
        <v>1.7013080676585801</v>
      </c>
      <c r="J319">
        <f t="shared" si="40"/>
        <v>19.151111077974452</v>
      </c>
      <c r="K319">
        <f t="shared" si="41"/>
        <v>-14.99630975783629</v>
      </c>
      <c r="L319">
        <v>0</v>
      </c>
      <c r="M319">
        <v>-9.8000000000000007</v>
      </c>
    </row>
    <row r="320" spans="6:13" x14ac:dyDescent="0.3">
      <c r="F320">
        <f t="shared" si="36"/>
        <v>318</v>
      </c>
      <c r="G320">
        <f t="shared" si="37"/>
        <v>3.1799999999999762</v>
      </c>
      <c r="H320">
        <f t="shared" si="38"/>
        <v>60.900533227958299</v>
      </c>
      <c r="I320">
        <f t="shared" si="39"/>
        <v>1.5508549700802305</v>
      </c>
      <c r="J320">
        <f t="shared" si="40"/>
        <v>19.151111077974452</v>
      </c>
      <c r="K320">
        <f t="shared" si="41"/>
        <v>-15.094309757836289</v>
      </c>
      <c r="L320">
        <v>0</v>
      </c>
      <c r="M320">
        <v>-9.8000000000000007</v>
      </c>
    </row>
    <row r="321" spans="6:13" x14ac:dyDescent="0.3">
      <c r="F321">
        <f t="shared" si="36"/>
        <v>319</v>
      </c>
      <c r="G321">
        <f t="shared" si="37"/>
        <v>3.189999999999976</v>
      </c>
      <c r="H321">
        <f t="shared" si="38"/>
        <v>61.092044338738042</v>
      </c>
      <c r="I321">
        <f t="shared" si="39"/>
        <v>1.3994218725018683</v>
      </c>
      <c r="J321">
        <f t="shared" si="40"/>
        <v>19.151111077974452</v>
      </c>
      <c r="K321">
        <f t="shared" si="41"/>
        <v>-15.192309757836284</v>
      </c>
      <c r="L321">
        <v>0</v>
      </c>
      <c r="M321">
        <v>-9.8000000000000007</v>
      </c>
    </row>
    <row r="322" spans="6:13" x14ac:dyDescent="0.3">
      <c r="F322">
        <f t="shared" si="36"/>
        <v>320</v>
      </c>
      <c r="G322">
        <f t="shared" si="37"/>
        <v>3.1999999999999758</v>
      </c>
      <c r="H322">
        <f t="shared" si="38"/>
        <v>61.283555449517785</v>
      </c>
      <c r="I322">
        <f t="shared" si="39"/>
        <v>1.2470087749235006</v>
      </c>
      <c r="J322">
        <f t="shared" si="40"/>
        <v>19.151111077974452</v>
      </c>
      <c r="K322">
        <f t="shared" si="41"/>
        <v>-15.290309757836283</v>
      </c>
      <c r="L322">
        <v>0</v>
      </c>
      <c r="M322">
        <v>-9.8000000000000007</v>
      </c>
    </row>
    <row r="323" spans="6:13" x14ac:dyDescent="0.3">
      <c r="F323">
        <f t="shared" si="36"/>
        <v>321</v>
      </c>
      <c r="G323">
        <f t="shared" si="37"/>
        <v>3.2099999999999755</v>
      </c>
      <c r="H323">
        <f t="shared" si="38"/>
        <v>61.47506656029752</v>
      </c>
      <c r="I323">
        <f t="shared" si="39"/>
        <v>1.0936156773451486</v>
      </c>
      <c r="J323">
        <f t="shared" si="40"/>
        <v>19.151111077974452</v>
      </c>
      <c r="K323">
        <f t="shared" si="41"/>
        <v>-15.388309757836282</v>
      </c>
      <c r="L323">
        <v>0</v>
      </c>
      <c r="M323">
        <v>-9.8000000000000007</v>
      </c>
    </row>
    <row r="324" spans="6:13" x14ac:dyDescent="0.3">
      <c r="F324">
        <f t="shared" si="36"/>
        <v>322</v>
      </c>
      <c r="G324">
        <f t="shared" si="37"/>
        <v>3.2199999999999753</v>
      </c>
      <c r="H324">
        <f t="shared" si="38"/>
        <v>61.666577671077263</v>
      </c>
      <c r="I324">
        <f t="shared" si="39"/>
        <v>0.93924257976679115</v>
      </c>
      <c r="J324">
        <f t="shared" si="40"/>
        <v>19.151111077974452</v>
      </c>
      <c r="K324">
        <f t="shared" si="41"/>
        <v>-15.486309757836278</v>
      </c>
      <c r="L324">
        <v>0</v>
      </c>
      <c r="M324">
        <v>-9.8000000000000007</v>
      </c>
    </row>
    <row r="325" spans="6:13" x14ac:dyDescent="0.3">
      <c r="F325">
        <f t="shared" si="36"/>
        <v>323</v>
      </c>
      <c r="G325">
        <f t="shared" si="37"/>
        <v>3.2299999999999751</v>
      </c>
      <c r="H325">
        <f t="shared" si="38"/>
        <v>61.858088781857006</v>
      </c>
      <c r="I325">
        <f t="shared" si="39"/>
        <v>0.78388948218843524</v>
      </c>
      <c r="J325">
        <f t="shared" si="40"/>
        <v>19.151111077974452</v>
      </c>
      <c r="K325">
        <f t="shared" si="41"/>
        <v>-15.584309757836277</v>
      </c>
      <c r="L325">
        <v>0</v>
      </c>
      <c r="M325">
        <v>-9.8000000000000007</v>
      </c>
    </row>
    <row r="326" spans="6:13" x14ac:dyDescent="0.3">
      <c r="F326">
        <f t="shared" si="36"/>
        <v>324</v>
      </c>
      <c r="G326">
        <f t="shared" si="37"/>
        <v>3.2399999999999749</v>
      </c>
      <c r="H326">
        <f t="shared" si="38"/>
        <v>62.049599892636742</v>
      </c>
      <c r="I326">
        <f t="shared" si="39"/>
        <v>0.62755638461007379</v>
      </c>
      <c r="J326">
        <f t="shared" si="40"/>
        <v>19.151111077974452</v>
      </c>
      <c r="K326">
        <f t="shared" si="41"/>
        <v>-15.682309757836276</v>
      </c>
      <c r="L326">
        <v>0</v>
      </c>
      <c r="M326">
        <v>-9.8000000000000007</v>
      </c>
    </row>
    <row r="327" spans="6:13" x14ac:dyDescent="0.3">
      <c r="F327">
        <f t="shared" si="36"/>
        <v>325</v>
      </c>
      <c r="G327">
        <f t="shared" si="37"/>
        <v>3.2499999999999747</v>
      </c>
      <c r="H327">
        <f t="shared" si="38"/>
        <v>62.241111003416485</v>
      </c>
      <c r="I327">
        <f t="shared" si="39"/>
        <v>0.47024328703172102</v>
      </c>
      <c r="J327">
        <f t="shared" si="40"/>
        <v>19.151111077974452</v>
      </c>
      <c r="K327">
        <f t="shared" si="41"/>
        <v>-15.780309757836271</v>
      </c>
      <c r="L327">
        <v>0</v>
      </c>
      <c r="M327">
        <v>-9.8000000000000007</v>
      </c>
    </row>
    <row r="328" spans="6:13" x14ac:dyDescent="0.3">
      <c r="F328">
        <f t="shared" ref="F328:F329" si="42">F327+1</f>
        <v>326</v>
      </c>
      <c r="G328">
        <f t="shared" ref="G328:G329" si="43">G327+$B$3</f>
        <v>3.2599999999999745</v>
      </c>
      <c r="H328">
        <f t="shared" ref="H328:H329" si="44">$J$2*G328+(1/2)*L327*(G328)^2</f>
        <v>62.432622114196228</v>
      </c>
      <c r="I328">
        <f t="shared" ref="I328:I329" si="45">$K$2*G328+(1/2)*M328*(G328)^2</f>
        <v>0.31195018945334851</v>
      </c>
      <c r="J328">
        <f t="shared" ref="J328:J329" si="46">$J$2+L328*G328</f>
        <v>19.151111077974452</v>
      </c>
      <c r="K328">
        <f t="shared" ref="K328:K329" si="47">$K$2+M328*G328</f>
        <v>-15.87830975783627</v>
      </c>
      <c r="L328">
        <v>0</v>
      </c>
      <c r="M328">
        <v>-9.8000000000000007</v>
      </c>
    </row>
    <row r="329" spans="6:13" x14ac:dyDescent="0.3">
      <c r="F329">
        <f t="shared" si="42"/>
        <v>327</v>
      </c>
      <c r="G329">
        <f t="shared" si="43"/>
        <v>3.2699999999999743</v>
      </c>
      <c r="H329">
        <f t="shared" si="44"/>
        <v>62.624133224975964</v>
      </c>
      <c r="I329">
        <f t="shared" si="45"/>
        <v>0.15267709187499889</v>
      </c>
      <c r="J329">
        <f t="shared" si="46"/>
        <v>19.151111077974452</v>
      </c>
      <c r="K329">
        <f t="shared" si="47"/>
        <v>-15.976309757836269</v>
      </c>
      <c r="L329">
        <v>0</v>
      </c>
      <c r="M329">
        <v>-9.8000000000000007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1CA5-2137-4DDC-85BF-6BB5E8352DE9}">
  <dimension ref="A1:M294"/>
  <sheetViews>
    <sheetView topLeftCell="A279" zoomScale="97" zoomScaleNormal="97" workbookViewId="0">
      <selection activeCell="W27" sqref="W27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20.478801107224793</v>
      </c>
      <c r="K2">
        <f>B2*SIN(B5)</f>
        <v>14.339410908776152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0.20478801107224795</v>
      </c>
      <c r="I3">
        <f>$K$2*G3+(1/2)*M3*(G3)^2</f>
        <v>0.14290410908776152</v>
      </c>
      <c r="J3">
        <f>$J$2+L3*G3</f>
        <v>20.478801107224793</v>
      </c>
      <c r="K3">
        <f>$K$2+M3*G3</f>
        <v>14.241410908776151</v>
      </c>
      <c r="L3">
        <v>0</v>
      </c>
      <c r="M3">
        <v>-9.8000000000000007</v>
      </c>
    </row>
    <row r="4" spans="1:13" x14ac:dyDescent="0.3">
      <c r="A4" t="s">
        <v>19</v>
      </c>
      <c r="B4">
        <v>35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0.4095760221444959</v>
      </c>
      <c r="I4">
        <f t="shared" ref="I4:I67" si="3">$K$2*G4+(1/2)*M4*(G4)^2</f>
        <v>0.28482821817552301</v>
      </c>
      <c r="J4">
        <f t="shared" ref="J4:J67" si="4">$J$2+L4*G4</f>
        <v>20.478801107224793</v>
      </c>
      <c r="K4">
        <f t="shared" ref="K4:K67" si="5">$K$2+M4*G4</f>
        <v>14.143410908776152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0.6108652381980153</v>
      </c>
      <c r="F5">
        <f t="shared" si="0"/>
        <v>3</v>
      </c>
      <c r="G5">
        <f t="shared" si="1"/>
        <v>0.03</v>
      </c>
      <c r="H5">
        <f t="shared" si="2"/>
        <v>0.61436403321674382</v>
      </c>
      <c r="I5">
        <f t="shared" si="3"/>
        <v>0.42577232726328451</v>
      </c>
      <c r="J5">
        <f t="shared" si="4"/>
        <v>20.478801107224793</v>
      </c>
      <c r="K5">
        <f t="shared" si="5"/>
        <v>14.045410908776152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0.8191520442889918</v>
      </c>
      <c r="I6">
        <f t="shared" si="3"/>
        <v>0.56573643635104609</v>
      </c>
      <c r="J6">
        <f t="shared" si="4"/>
        <v>20.478801107224793</v>
      </c>
      <c r="K6">
        <f t="shared" si="5"/>
        <v>13.947410908776153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1.0239400553612397</v>
      </c>
      <c r="I7">
        <f t="shared" si="3"/>
        <v>0.70472054543880769</v>
      </c>
      <c r="J7">
        <f t="shared" si="4"/>
        <v>20.478801107224793</v>
      </c>
      <c r="K7">
        <f t="shared" si="5"/>
        <v>13.849410908776152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1.2287280664334876</v>
      </c>
      <c r="I8">
        <f t="shared" si="3"/>
        <v>0.84272465452656919</v>
      </c>
      <c r="J8">
        <f t="shared" si="4"/>
        <v>20.478801107224793</v>
      </c>
      <c r="K8">
        <f t="shared" si="5"/>
        <v>13.751410908776151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1.4335160775057356</v>
      </c>
      <c r="I9">
        <f t="shared" si="3"/>
        <v>0.97974876361433083</v>
      </c>
      <c r="J9">
        <f t="shared" si="4"/>
        <v>20.478801107224793</v>
      </c>
      <c r="K9">
        <f t="shared" si="5"/>
        <v>13.653410908776152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1.6383040885779836</v>
      </c>
      <c r="I10">
        <f t="shared" si="3"/>
        <v>1.115792872702092</v>
      </c>
      <c r="J10">
        <f t="shared" si="4"/>
        <v>20.478801107224793</v>
      </c>
      <c r="K10">
        <f t="shared" si="5"/>
        <v>13.555410908776151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1.8430920996502314</v>
      </c>
      <c r="I11">
        <f t="shared" si="3"/>
        <v>1.2508569817898536</v>
      </c>
      <c r="J11">
        <f t="shared" si="4"/>
        <v>20.478801107224793</v>
      </c>
      <c r="K11">
        <f t="shared" si="5"/>
        <v>13.457410908776152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2.0478801107224793</v>
      </c>
      <c r="I12">
        <f t="shared" si="3"/>
        <v>1.3849410908776152</v>
      </c>
      <c r="J12">
        <f t="shared" si="4"/>
        <v>20.478801107224793</v>
      </c>
      <c r="K12">
        <f t="shared" si="5"/>
        <v>13.359410908776152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2.2526681217947271</v>
      </c>
      <c r="I13">
        <f t="shared" si="3"/>
        <v>1.5180451999653766</v>
      </c>
      <c r="J13">
        <f t="shared" si="4"/>
        <v>20.478801107224793</v>
      </c>
      <c r="K13">
        <f t="shared" si="5"/>
        <v>13.261410908776153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2.4574561328669748</v>
      </c>
      <c r="I14">
        <f t="shared" si="3"/>
        <v>1.650169309053138</v>
      </c>
      <c r="J14">
        <f t="shared" si="4"/>
        <v>20.478801107224793</v>
      </c>
      <c r="K14">
        <f t="shared" si="5"/>
        <v>13.163410908776152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2.6622441439392226</v>
      </c>
      <c r="I15">
        <f t="shared" si="3"/>
        <v>1.7813134181408994</v>
      </c>
      <c r="J15">
        <f t="shared" si="4"/>
        <v>20.478801107224793</v>
      </c>
      <c r="K15">
        <f t="shared" si="5"/>
        <v>13.065410908776153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2.8670321550114708</v>
      </c>
      <c r="I16">
        <f t="shared" si="3"/>
        <v>1.9114775272286613</v>
      </c>
      <c r="J16">
        <f t="shared" si="4"/>
        <v>20.478801107224793</v>
      </c>
      <c r="K16">
        <f t="shared" si="5"/>
        <v>12.967410908776152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3.071820166083719</v>
      </c>
      <c r="I17">
        <f t="shared" si="3"/>
        <v>2.0406616363164227</v>
      </c>
      <c r="J17">
        <f t="shared" si="4"/>
        <v>20.478801107224793</v>
      </c>
      <c r="K17">
        <f t="shared" si="5"/>
        <v>12.869410908776151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3.2766081771559672</v>
      </c>
      <c r="I18">
        <f t="shared" si="3"/>
        <v>2.168865745404184</v>
      </c>
      <c r="J18">
        <f t="shared" si="4"/>
        <v>20.478801107224793</v>
      </c>
      <c r="K18">
        <f t="shared" si="5"/>
        <v>12.771410908776152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3.4813961882282149</v>
      </c>
      <c r="I19">
        <f t="shared" si="3"/>
        <v>2.2960898544919459</v>
      </c>
      <c r="J19">
        <f t="shared" si="4"/>
        <v>20.478801107224793</v>
      </c>
      <c r="K19">
        <f t="shared" si="5"/>
        <v>12.673410908776152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3.6861841993004631</v>
      </c>
      <c r="I20">
        <f>$K$2*G20+(1/2)*M20*(G20)^2</f>
        <v>2.4223339635797076</v>
      </c>
      <c r="J20">
        <f t="shared" si="4"/>
        <v>20.478801107224793</v>
      </c>
      <c r="K20">
        <f t="shared" si="5"/>
        <v>12.575410908776153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3.8909722103727113</v>
      </c>
      <c r="I21">
        <f t="shared" si="3"/>
        <v>2.5475980726674692</v>
      </c>
      <c r="J21">
        <f t="shared" si="4"/>
        <v>20.478801107224793</v>
      </c>
      <c r="K21">
        <f t="shared" si="5"/>
        <v>12.477410908776152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4.0957602214449595</v>
      </c>
      <c r="I22">
        <f t="shared" si="3"/>
        <v>2.671882181755231</v>
      </c>
      <c r="J22">
        <f t="shared" si="4"/>
        <v>20.478801107224793</v>
      </c>
      <c r="K22">
        <f t="shared" si="5"/>
        <v>12.379410908776151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4.3005482325172073</v>
      </c>
      <c r="I23">
        <f t="shared" si="3"/>
        <v>2.7951862908429925</v>
      </c>
      <c r="J23">
        <f t="shared" si="4"/>
        <v>20.478801107224793</v>
      </c>
      <c r="K23">
        <f t="shared" si="5"/>
        <v>12.281410908776152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4.5053362435894559</v>
      </c>
      <c r="I24">
        <f t="shared" si="3"/>
        <v>2.9175103999307539</v>
      </c>
      <c r="J24">
        <f t="shared" si="4"/>
        <v>20.478801107224793</v>
      </c>
      <c r="K24">
        <f t="shared" si="5"/>
        <v>12.183410908776152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4.7101242546617037</v>
      </c>
      <c r="I25">
        <f t="shared" si="3"/>
        <v>3.0388545090185159</v>
      </c>
      <c r="J25">
        <f t="shared" si="4"/>
        <v>20.478801107224793</v>
      </c>
      <c r="K25">
        <f t="shared" si="5"/>
        <v>12.085410908776151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4.9149122657339523</v>
      </c>
      <c r="I26">
        <f t="shared" si="3"/>
        <v>3.1592186181062774</v>
      </c>
      <c r="J26">
        <f t="shared" si="4"/>
        <v>20.478801107224793</v>
      </c>
      <c r="K26">
        <f t="shared" si="5"/>
        <v>11.987410908776152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5.1197002768061992</v>
      </c>
      <c r="I27">
        <f t="shared" si="3"/>
        <v>3.2786027271940386</v>
      </c>
      <c r="J27">
        <f t="shared" si="4"/>
        <v>20.478801107224793</v>
      </c>
      <c r="K27">
        <f t="shared" si="5"/>
        <v>11.889410908776151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5.3244882878784479</v>
      </c>
      <c r="I28">
        <f t="shared" si="3"/>
        <v>3.3970068362818004</v>
      </c>
      <c r="J28">
        <f t="shared" si="4"/>
        <v>20.478801107224793</v>
      </c>
      <c r="K28">
        <f t="shared" si="5"/>
        <v>11.79141090877615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5.5292762989506956</v>
      </c>
      <c r="I29">
        <f t="shared" si="3"/>
        <v>3.5144309453695617</v>
      </c>
      <c r="J29">
        <f t="shared" si="4"/>
        <v>20.478801107224793</v>
      </c>
      <c r="K29">
        <f t="shared" si="5"/>
        <v>11.693410908776151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5.7340643100229434</v>
      </c>
      <c r="I30">
        <f t="shared" si="3"/>
        <v>3.6308750544573241</v>
      </c>
      <c r="J30">
        <f t="shared" si="4"/>
        <v>20.478801107224793</v>
      </c>
      <c r="K30">
        <f t="shared" si="5"/>
        <v>11.595410908776151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5.938852321095192</v>
      </c>
      <c r="I31">
        <f t="shared" si="3"/>
        <v>3.7463391635450858</v>
      </c>
      <c r="J31">
        <f t="shared" si="4"/>
        <v>20.478801107224793</v>
      </c>
      <c r="K31">
        <f t="shared" si="5"/>
        <v>11.497410908776152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6.1436403321674398</v>
      </c>
      <c r="I32">
        <f t="shared" si="3"/>
        <v>3.8608232726328464</v>
      </c>
      <c r="J32">
        <f t="shared" si="4"/>
        <v>20.478801107224793</v>
      </c>
      <c r="K32">
        <f t="shared" si="5"/>
        <v>11.399410908776151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6.3484283432396884</v>
      </c>
      <c r="I33">
        <f t="shared" si="3"/>
        <v>3.9743273817206082</v>
      </c>
      <c r="J33">
        <f t="shared" si="4"/>
        <v>20.478801107224793</v>
      </c>
      <c r="K33">
        <f t="shared" si="5"/>
        <v>11.301410908776152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6.5532163543119362</v>
      </c>
      <c r="I34">
        <f t="shared" si="3"/>
        <v>4.0868514908083693</v>
      </c>
      <c r="J34">
        <f t="shared" si="4"/>
        <v>20.478801107224793</v>
      </c>
      <c r="K34">
        <f t="shared" si="5"/>
        <v>11.203410908776151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6.7580043653841848</v>
      </c>
      <c r="I35">
        <f t="shared" si="3"/>
        <v>4.1983955998961315</v>
      </c>
      <c r="J35">
        <f t="shared" si="4"/>
        <v>20.478801107224793</v>
      </c>
      <c r="K35">
        <f t="shared" si="5"/>
        <v>11.10541090877615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6.9627923764564326</v>
      </c>
      <c r="I36">
        <f t="shared" si="3"/>
        <v>4.3089597089838936</v>
      </c>
      <c r="J36">
        <f t="shared" si="4"/>
        <v>20.478801107224793</v>
      </c>
      <c r="K36">
        <f t="shared" si="5"/>
        <v>11.007410908776151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7.1675803875286803</v>
      </c>
      <c r="I37">
        <f t="shared" si="3"/>
        <v>4.4185438180716545</v>
      </c>
      <c r="J37">
        <f t="shared" si="4"/>
        <v>20.478801107224793</v>
      </c>
      <c r="K37">
        <f t="shared" si="5"/>
        <v>10.909410908776151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7.372368398600929</v>
      </c>
      <c r="I38">
        <f t="shared" si="3"/>
        <v>4.5271479271594162</v>
      </c>
      <c r="J38">
        <f t="shared" si="4"/>
        <v>20.478801107224793</v>
      </c>
      <c r="K38">
        <f t="shared" si="5"/>
        <v>10.81141090877615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7.5771564096731767</v>
      </c>
      <c r="I39">
        <f t="shared" si="3"/>
        <v>4.6347720362471785</v>
      </c>
      <c r="J39">
        <f t="shared" si="4"/>
        <v>20.478801107224793</v>
      </c>
      <c r="K39">
        <f t="shared" si="5"/>
        <v>10.713410908776151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7.7819444207454254</v>
      </c>
      <c r="I40">
        <f t="shared" si="3"/>
        <v>4.7414161453349397</v>
      </c>
      <c r="J40">
        <f t="shared" si="4"/>
        <v>20.478801107224793</v>
      </c>
      <c r="K40">
        <f t="shared" si="5"/>
        <v>10.61541090877615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7.9867324318176731</v>
      </c>
      <c r="I41">
        <f t="shared" si="3"/>
        <v>4.8470802544227016</v>
      </c>
      <c r="J41">
        <f t="shared" si="4"/>
        <v>20.478801107224793</v>
      </c>
      <c r="K41">
        <f t="shared" si="5"/>
        <v>10.517410908776149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8.1915204428899209</v>
      </c>
      <c r="I42">
        <f t="shared" si="3"/>
        <v>4.9517643635104625</v>
      </c>
      <c r="J42">
        <f t="shared" si="4"/>
        <v>20.478801107224793</v>
      </c>
      <c r="K42">
        <f t="shared" si="5"/>
        <v>10.41941090877615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8.3963084539621686</v>
      </c>
      <c r="I43">
        <f t="shared" si="3"/>
        <v>5.055468472598224</v>
      </c>
      <c r="J43">
        <f t="shared" si="4"/>
        <v>20.478801107224793</v>
      </c>
      <c r="K43">
        <f t="shared" si="5"/>
        <v>10.32141090877615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8.6010964650344182</v>
      </c>
      <c r="I44">
        <f t="shared" si="3"/>
        <v>5.1581925816859862</v>
      </c>
      <c r="J44">
        <f t="shared" si="4"/>
        <v>20.478801107224793</v>
      </c>
      <c r="K44">
        <f t="shared" si="5"/>
        <v>10.223410908776149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8.8058844761066659</v>
      </c>
      <c r="I45">
        <f t="shared" si="3"/>
        <v>5.2599366907737473</v>
      </c>
      <c r="J45">
        <f t="shared" si="4"/>
        <v>20.478801107224793</v>
      </c>
      <c r="K45">
        <f t="shared" si="5"/>
        <v>10.12541090877615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9.0106724871789137</v>
      </c>
      <c r="I46">
        <f t="shared" si="3"/>
        <v>5.360700799861509</v>
      </c>
      <c r="J46">
        <f t="shared" si="4"/>
        <v>20.478801107224793</v>
      </c>
      <c r="K46">
        <f t="shared" si="5"/>
        <v>10.027410908776149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9.2154604982511614</v>
      </c>
      <c r="I47">
        <f t="shared" si="3"/>
        <v>5.4604849089492706</v>
      </c>
      <c r="J47">
        <f t="shared" si="4"/>
        <v>20.478801107224793</v>
      </c>
      <c r="K47">
        <f t="shared" si="5"/>
        <v>9.9294109087761484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9.4202485093234092</v>
      </c>
      <c r="I48">
        <f t="shared" si="3"/>
        <v>5.559289018037032</v>
      </c>
      <c r="J48">
        <f t="shared" si="4"/>
        <v>20.478801107224793</v>
      </c>
      <c r="K48">
        <f t="shared" si="5"/>
        <v>9.8314109087761494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9.6250365203956587</v>
      </c>
      <c r="I49">
        <f t="shared" si="3"/>
        <v>5.6571131271247941</v>
      </c>
      <c r="J49">
        <f t="shared" si="4"/>
        <v>20.478801107224793</v>
      </c>
      <c r="K49">
        <f t="shared" si="5"/>
        <v>9.7334109087761504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9.8298245314679065</v>
      </c>
      <c r="I50">
        <f t="shared" si="3"/>
        <v>5.7539572362125559</v>
      </c>
      <c r="J50">
        <f t="shared" si="4"/>
        <v>20.478801107224793</v>
      </c>
      <c r="K50">
        <f t="shared" si="5"/>
        <v>9.6354109087761479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10.034612542540154</v>
      </c>
      <c r="I51">
        <f t="shared" si="3"/>
        <v>5.8498213453003176</v>
      </c>
      <c r="J51">
        <f t="shared" si="4"/>
        <v>20.478801107224793</v>
      </c>
      <c r="K51">
        <f t="shared" si="5"/>
        <v>9.5374109087761489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10.239400553612402</v>
      </c>
      <c r="I52">
        <f t="shared" si="3"/>
        <v>5.9447054543880782</v>
      </c>
      <c r="J52">
        <f t="shared" si="4"/>
        <v>20.478801107224793</v>
      </c>
      <c r="K52">
        <f t="shared" si="5"/>
        <v>9.43941090877615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10.44418856468465</v>
      </c>
      <c r="I53">
        <f t="shared" si="3"/>
        <v>6.0386095634758394</v>
      </c>
      <c r="J53">
        <f t="shared" si="4"/>
        <v>20.478801107224793</v>
      </c>
      <c r="K53">
        <f t="shared" si="5"/>
        <v>9.3414109087761492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10.648976575756897</v>
      </c>
      <c r="I54">
        <f t="shared" si="3"/>
        <v>6.1315336725636005</v>
      </c>
      <c r="J54">
        <f t="shared" si="4"/>
        <v>20.478801107224793</v>
      </c>
      <c r="K54">
        <f t="shared" si="5"/>
        <v>9.2434109087761485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10.853764586829145</v>
      </c>
      <c r="I55">
        <f t="shared" si="3"/>
        <v>6.2234777816513622</v>
      </c>
      <c r="J55">
        <f t="shared" si="4"/>
        <v>20.478801107224793</v>
      </c>
      <c r="K55">
        <f t="shared" si="5"/>
        <v>9.1454109087761495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11.058552597901393</v>
      </c>
      <c r="I56">
        <f t="shared" si="3"/>
        <v>6.3144418907391238</v>
      </c>
      <c r="J56">
        <f t="shared" si="4"/>
        <v>20.478801107224793</v>
      </c>
      <c r="K56">
        <f t="shared" si="5"/>
        <v>9.0474109087761505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11.263340608973643</v>
      </c>
      <c r="I57">
        <f t="shared" si="3"/>
        <v>6.404425999826886</v>
      </c>
      <c r="J57">
        <f t="shared" si="4"/>
        <v>20.478801107224793</v>
      </c>
      <c r="K57">
        <f t="shared" si="5"/>
        <v>8.949410908776148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11.46812862004589</v>
      </c>
      <c r="I58">
        <f t="shared" si="3"/>
        <v>6.493430108914648</v>
      </c>
      <c r="J58">
        <f t="shared" si="4"/>
        <v>20.478801107224793</v>
      </c>
      <c r="K58">
        <f t="shared" si="5"/>
        <v>8.851410908776149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11.672916631118138</v>
      </c>
      <c r="I59">
        <f t="shared" si="3"/>
        <v>6.581454218002408</v>
      </c>
      <c r="J59">
        <f t="shared" si="4"/>
        <v>20.478801107224793</v>
      </c>
      <c r="K59">
        <f t="shared" si="5"/>
        <v>8.75341090877615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11.877704642190386</v>
      </c>
      <c r="I60">
        <f t="shared" si="3"/>
        <v>6.6684983270901697</v>
      </c>
      <c r="J60">
        <f t="shared" si="4"/>
        <v>20.478801107224793</v>
      </c>
      <c r="K60">
        <f t="shared" si="5"/>
        <v>8.6554109087761475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12.082492653262634</v>
      </c>
      <c r="I61">
        <f t="shared" si="3"/>
        <v>6.7545624361779311</v>
      </c>
      <c r="J61">
        <f t="shared" si="4"/>
        <v>20.478801107224793</v>
      </c>
      <c r="K61">
        <f t="shared" si="5"/>
        <v>8.5574109087761485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12.287280664334883</v>
      </c>
      <c r="I62">
        <f t="shared" si="3"/>
        <v>6.8396465452656932</v>
      </c>
      <c r="J62">
        <f t="shared" si="4"/>
        <v>20.478801107224793</v>
      </c>
      <c r="K62">
        <f t="shared" si="5"/>
        <v>8.4594109087761495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12.492068675407131</v>
      </c>
      <c r="I63">
        <f t="shared" si="3"/>
        <v>6.923750654353455</v>
      </c>
      <c r="J63">
        <f t="shared" si="4"/>
        <v>20.478801107224793</v>
      </c>
      <c r="K63">
        <f t="shared" si="5"/>
        <v>8.3614109087761488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12.696856686479379</v>
      </c>
      <c r="I64">
        <f t="shared" si="3"/>
        <v>7.0068747634412167</v>
      </c>
      <c r="J64">
        <f t="shared" si="4"/>
        <v>20.478801107224793</v>
      </c>
      <c r="K64">
        <f t="shared" si="5"/>
        <v>8.263410908776148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12.901644697551626</v>
      </c>
      <c r="I65">
        <f t="shared" si="3"/>
        <v>7.0890188725289782</v>
      </c>
      <c r="J65">
        <f t="shared" si="4"/>
        <v>20.478801107224793</v>
      </c>
      <c r="K65">
        <f t="shared" si="5"/>
        <v>8.1654109087761491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13.106432708623874</v>
      </c>
      <c r="I66">
        <f t="shared" si="3"/>
        <v>7.1701829816167395</v>
      </c>
      <c r="J66">
        <f t="shared" si="4"/>
        <v>20.478801107224793</v>
      </c>
      <c r="K66">
        <f t="shared" si="5"/>
        <v>8.0674109087761483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13.311220719696124</v>
      </c>
      <c r="I67">
        <f t="shared" si="3"/>
        <v>7.2503670907045015</v>
      </c>
      <c r="J67">
        <f t="shared" si="4"/>
        <v>20.478801107224793</v>
      </c>
      <c r="K67">
        <f t="shared" si="5"/>
        <v>7.9694109087761484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13.516008730768371</v>
      </c>
      <c r="I68">
        <f t="shared" ref="I68:I131" si="9">$K$2*G68+(1/2)*M68*(G68)^2</f>
        <v>7.3295711997922632</v>
      </c>
      <c r="J68">
        <f t="shared" ref="J68:J131" si="10">$J$2+L68*G68</f>
        <v>20.478801107224793</v>
      </c>
      <c r="K68">
        <f t="shared" ref="K68:K131" si="11">$K$2+M68*G68</f>
        <v>7.8714109087761477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13.720796741840619</v>
      </c>
      <c r="I69">
        <f t="shared" si="9"/>
        <v>7.4077953088800248</v>
      </c>
      <c r="J69">
        <f t="shared" si="10"/>
        <v>20.478801107224793</v>
      </c>
      <c r="K69">
        <f t="shared" si="11"/>
        <v>7.7734109087761478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13.925584752912867</v>
      </c>
      <c r="I70">
        <f t="shared" si="9"/>
        <v>7.4850394179677862</v>
      </c>
      <c r="J70">
        <f t="shared" si="10"/>
        <v>20.478801107224793</v>
      </c>
      <c r="K70">
        <f t="shared" si="11"/>
        <v>7.675410908776148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14.130372763985115</v>
      </c>
      <c r="I71">
        <f t="shared" si="9"/>
        <v>7.5613035270555482</v>
      </c>
      <c r="J71">
        <f t="shared" si="10"/>
        <v>20.478801107224793</v>
      </c>
      <c r="K71">
        <f t="shared" si="11"/>
        <v>7.5774109087761481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14.335160775057364</v>
      </c>
      <c r="I72">
        <f t="shared" si="9"/>
        <v>7.6365876361433092</v>
      </c>
      <c r="J72">
        <f t="shared" si="10"/>
        <v>20.478801107224793</v>
      </c>
      <c r="K72">
        <f t="shared" si="11"/>
        <v>7.4794109087761473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14.539948786129612</v>
      </c>
      <c r="I73">
        <f t="shared" si="9"/>
        <v>7.7108917452310717</v>
      </c>
      <c r="J73">
        <f t="shared" si="10"/>
        <v>20.478801107224793</v>
      </c>
      <c r="K73">
        <f t="shared" si="11"/>
        <v>7.3814109087761475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14.74473679720186</v>
      </c>
      <c r="I74">
        <f t="shared" si="9"/>
        <v>7.7842158543188322</v>
      </c>
      <c r="J74">
        <f t="shared" si="10"/>
        <v>20.478801107224793</v>
      </c>
      <c r="K74">
        <f t="shared" si="11"/>
        <v>7.2834109087761476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14.949524808274107</v>
      </c>
      <c r="I75">
        <f t="shared" si="9"/>
        <v>7.8565599634065943</v>
      </c>
      <c r="J75">
        <f t="shared" si="10"/>
        <v>20.478801107224793</v>
      </c>
      <c r="K75">
        <f t="shared" si="11"/>
        <v>7.1854109087761477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15.154312819346355</v>
      </c>
      <c r="I76">
        <f t="shared" si="9"/>
        <v>7.9279240724943563</v>
      </c>
      <c r="J76">
        <f t="shared" si="10"/>
        <v>20.478801107224793</v>
      </c>
      <c r="K76">
        <f t="shared" si="11"/>
        <v>7.087410908776147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15.359100830418605</v>
      </c>
      <c r="I77">
        <f t="shared" si="9"/>
        <v>7.998308181582118</v>
      </c>
      <c r="J77">
        <f t="shared" si="10"/>
        <v>20.478801107224793</v>
      </c>
      <c r="K77">
        <f t="shared" si="11"/>
        <v>6.9894109087761471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15.563888841490852</v>
      </c>
      <c r="I78">
        <f t="shared" si="9"/>
        <v>8.0677122906698795</v>
      </c>
      <c r="J78">
        <f t="shared" si="10"/>
        <v>20.478801107224793</v>
      </c>
      <c r="K78">
        <f t="shared" si="11"/>
        <v>6.8914109087761473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15.7686768525631</v>
      </c>
      <c r="I79">
        <f t="shared" si="9"/>
        <v>8.136136399757639</v>
      </c>
      <c r="J79">
        <f t="shared" si="10"/>
        <v>20.478801107224793</v>
      </c>
      <c r="K79">
        <f t="shared" si="11"/>
        <v>6.7934109087761474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15.973464863635348</v>
      </c>
      <c r="I80">
        <f t="shared" si="9"/>
        <v>8.2035805088454019</v>
      </c>
      <c r="J80">
        <f t="shared" si="10"/>
        <v>20.478801107224793</v>
      </c>
      <c r="K80">
        <f t="shared" si="11"/>
        <v>6.6954109087761466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16.178252874707596</v>
      </c>
      <c r="I81">
        <f t="shared" si="9"/>
        <v>8.2700446179331628</v>
      </c>
      <c r="J81">
        <f t="shared" si="10"/>
        <v>20.478801107224793</v>
      </c>
      <c r="K81">
        <f t="shared" si="11"/>
        <v>6.5974109087761468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16.383040885779845</v>
      </c>
      <c r="I82">
        <f t="shared" si="9"/>
        <v>8.3355287270209235</v>
      </c>
      <c r="J82">
        <f t="shared" si="10"/>
        <v>20.478801107224793</v>
      </c>
      <c r="K82">
        <f t="shared" si="11"/>
        <v>6.4994109087761469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16.587828896852091</v>
      </c>
      <c r="I83">
        <f t="shared" si="9"/>
        <v>8.4000328361086858</v>
      </c>
      <c r="J83">
        <f t="shared" si="10"/>
        <v>20.478801107224793</v>
      </c>
      <c r="K83">
        <f t="shared" si="11"/>
        <v>6.401410908776147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16.792616907924341</v>
      </c>
      <c r="I84">
        <f t="shared" si="9"/>
        <v>8.4635569451964479</v>
      </c>
      <c r="J84">
        <f t="shared" si="10"/>
        <v>20.478801107224793</v>
      </c>
      <c r="K84">
        <f t="shared" si="11"/>
        <v>6.3034109087761472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16.99740491899659</v>
      </c>
      <c r="I85">
        <f t="shared" si="9"/>
        <v>8.5261010542842079</v>
      </c>
      <c r="J85">
        <f t="shared" si="10"/>
        <v>20.478801107224793</v>
      </c>
      <c r="K85">
        <f t="shared" si="11"/>
        <v>6.2054109087761464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17.202192930068836</v>
      </c>
      <c r="I86">
        <f t="shared" si="9"/>
        <v>8.5876651633719696</v>
      </c>
      <c r="J86">
        <f t="shared" si="10"/>
        <v>20.478801107224793</v>
      </c>
      <c r="K86">
        <f t="shared" si="11"/>
        <v>6.1074109087761457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17.406980941141086</v>
      </c>
      <c r="I87">
        <f t="shared" si="9"/>
        <v>8.6482492724597329</v>
      </c>
      <c r="J87">
        <f t="shared" si="10"/>
        <v>20.478801107224793</v>
      </c>
      <c r="K87">
        <f t="shared" si="11"/>
        <v>6.0094109087761467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17.611768952213332</v>
      </c>
      <c r="I88">
        <f t="shared" si="9"/>
        <v>8.7078533815474941</v>
      </c>
      <c r="J88">
        <f t="shared" si="10"/>
        <v>20.478801107224793</v>
      </c>
      <c r="K88">
        <f t="shared" si="11"/>
        <v>5.9114109087761459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17.816556963285581</v>
      </c>
      <c r="I89">
        <f t="shared" si="9"/>
        <v>8.7664774906352552</v>
      </c>
      <c r="J89">
        <f t="shared" si="10"/>
        <v>20.478801107224793</v>
      </c>
      <c r="K89">
        <f t="shared" si="11"/>
        <v>5.813410908776147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18.021344974357831</v>
      </c>
      <c r="I90">
        <f t="shared" si="9"/>
        <v>8.8241215997230178</v>
      </c>
      <c r="J90">
        <f t="shared" si="10"/>
        <v>20.478801107224793</v>
      </c>
      <c r="K90">
        <f t="shared" si="11"/>
        <v>5.7154109087761462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18.226132985430077</v>
      </c>
      <c r="I91">
        <f t="shared" si="9"/>
        <v>8.8807857088107784</v>
      </c>
      <c r="J91">
        <f t="shared" si="10"/>
        <v>20.478801107224793</v>
      </c>
      <c r="K91">
        <f t="shared" si="11"/>
        <v>5.6174109087761455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18.430920996502326</v>
      </c>
      <c r="I92">
        <f t="shared" si="9"/>
        <v>8.9364698178985407</v>
      </c>
      <c r="J92">
        <f t="shared" si="10"/>
        <v>20.478801107224793</v>
      </c>
      <c r="K92">
        <f t="shared" si="11"/>
        <v>5.5194109087761465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18.635709007574572</v>
      </c>
      <c r="I93">
        <f t="shared" si="9"/>
        <v>8.9911739269863027</v>
      </c>
      <c r="J93">
        <f t="shared" si="10"/>
        <v>20.478801107224793</v>
      </c>
      <c r="K93">
        <f t="shared" si="11"/>
        <v>5.4214109087761457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18.840497018646822</v>
      </c>
      <c r="I94">
        <f t="shared" si="9"/>
        <v>9.0448980360740627</v>
      </c>
      <c r="J94">
        <f t="shared" si="10"/>
        <v>20.478801107224793</v>
      </c>
      <c r="K94">
        <f t="shared" si="11"/>
        <v>5.323410908776145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19.045285029719071</v>
      </c>
      <c r="I95">
        <f t="shared" si="9"/>
        <v>9.0976421451618243</v>
      </c>
      <c r="J95">
        <f t="shared" si="10"/>
        <v>20.478801107224793</v>
      </c>
      <c r="K95">
        <f t="shared" si="11"/>
        <v>5.225410908776146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19.250073040791317</v>
      </c>
      <c r="I96">
        <f t="shared" si="9"/>
        <v>9.1494062542495875</v>
      </c>
      <c r="J96">
        <f t="shared" si="10"/>
        <v>20.478801107224793</v>
      </c>
      <c r="K96">
        <f t="shared" si="11"/>
        <v>5.1274109087761452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19.454861051863567</v>
      </c>
      <c r="I97">
        <f t="shared" si="9"/>
        <v>9.2001903633373487</v>
      </c>
      <c r="J97">
        <f t="shared" si="10"/>
        <v>20.478801107224793</v>
      </c>
      <c r="K97">
        <f t="shared" si="11"/>
        <v>5.0294109087761445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19.659649062935813</v>
      </c>
      <c r="I98">
        <f t="shared" si="9"/>
        <v>9.2499944724251097</v>
      </c>
      <c r="J98">
        <f t="shared" si="10"/>
        <v>20.478801107224793</v>
      </c>
      <c r="K98">
        <f t="shared" si="11"/>
        <v>4.9314109087761455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19.864437074008062</v>
      </c>
      <c r="I99">
        <f t="shared" si="9"/>
        <v>9.2988185815128706</v>
      </c>
      <c r="J99">
        <f t="shared" si="10"/>
        <v>20.478801107224793</v>
      </c>
      <c r="K99">
        <f t="shared" si="11"/>
        <v>4.8334109087761448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20.069225085080312</v>
      </c>
      <c r="I100">
        <f t="shared" si="9"/>
        <v>9.3466626906006312</v>
      </c>
      <c r="J100">
        <f t="shared" si="10"/>
        <v>20.478801107224793</v>
      </c>
      <c r="K100">
        <f t="shared" si="11"/>
        <v>4.7354109087761458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20.274013096152558</v>
      </c>
      <c r="I101">
        <f t="shared" si="9"/>
        <v>9.3935267996883915</v>
      </c>
      <c r="J101">
        <f t="shared" si="10"/>
        <v>20.478801107224793</v>
      </c>
      <c r="K101">
        <f t="shared" si="11"/>
        <v>4.637410908776145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20.478801107224808</v>
      </c>
      <c r="I102">
        <f t="shared" si="9"/>
        <v>9.4394109087761535</v>
      </c>
      <c r="J102">
        <f t="shared" si="10"/>
        <v>20.478801107224793</v>
      </c>
      <c r="K102">
        <f t="shared" si="11"/>
        <v>4.5394109087761443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20.683589118297053</v>
      </c>
      <c r="I103">
        <f t="shared" si="9"/>
        <v>9.4843150178639171</v>
      </c>
      <c r="J103">
        <f t="shared" si="10"/>
        <v>20.478801107224793</v>
      </c>
      <c r="K103">
        <f t="shared" si="11"/>
        <v>4.4414109087761453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20.888377129369303</v>
      </c>
      <c r="I104">
        <f t="shared" si="9"/>
        <v>9.5282391269516786</v>
      </c>
      <c r="J104">
        <f t="shared" si="10"/>
        <v>20.478801107224793</v>
      </c>
      <c r="K104">
        <f t="shared" si="11"/>
        <v>4.3434109087761446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21.093165140441553</v>
      </c>
      <c r="I105">
        <f t="shared" si="9"/>
        <v>9.5711832360394382</v>
      </c>
      <c r="J105">
        <f t="shared" si="10"/>
        <v>20.478801107224793</v>
      </c>
      <c r="K105">
        <f t="shared" si="11"/>
        <v>4.2454109087761438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21.297953151513799</v>
      </c>
      <c r="I106">
        <f t="shared" si="9"/>
        <v>9.6131473451271994</v>
      </c>
      <c r="J106">
        <f t="shared" si="10"/>
        <v>20.478801107224793</v>
      </c>
      <c r="K106">
        <f t="shared" si="11"/>
        <v>4.1474109087761448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21.502741162586048</v>
      </c>
      <c r="I107">
        <f t="shared" si="9"/>
        <v>9.6541314542149621</v>
      </c>
      <c r="J107">
        <f t="shared" si="10"/>
        <v>20.478801107224793</v>
      </c>
      <c r="K107">
        <f t="shared" si="11"/>
        <v>4.0494109087761441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21.707529173658294</v>
      </c>
      <c r="I108">
        <f t="shared" si="9"/>
        <v>9.6941355633027229</v>
      </c>
      <c r="J108">
        <f t="shared" si="10"/>
        <v>20.478801107224793</v>
      </c>
      <c r="K108">
        <f t="shared" si="11"/>
        <v>3.9514109087761451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21.912317184730544</v>
      </c>
      <c r="I109">
        <f t="shared" si="9"/>
        <v>9.7331596723904852</v>
      </c>
      <c r="J109">
        <f t="shared" si="10"/>
        <v>20.478801107224793</v>
      </c>
      <c r="K109">
        <f t="shared" si="11"/>
        <v>3.8534109087761443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22.117105195802793</v>
      </c>
      <c r="I110">
        <f t="shared" si="9"/>
        <v>9.7712037814782455</v>
      </c>
      <c r="J110">
        <f t="shared" si="10"/>
        <v>20.478801107224793</v>
      </c>
      <c r="K110">
        <f t="shared" si="11"/>
        <v>3.7554109087761436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22.321893206875039</v>
      </c>
      <c r="I111">
        <f t="shared" si="9"/>
        <v>9.8082678905660075</v>
      </c>
      <c r="J111">
        <f t="shared" si="10"/>
        <v>20.478801107224793</v>
      </c>
      <c r="K111">
        <f t="shared" si="11"/>
        <v>3.6574109087761446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22.526681217947289</v>
      </c>
      <c r="I112">
        <f t="shared" si="9"/>
        <v>9.8443519996537692</v>
      </c>
      <c r="J112">
        <f t="shared" si="10"/>
        <v>20.478801107224793</v>
      </c>
      <c r="K112">
        <f t="shared" si="11"/>
        <v>3.5594109087761439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22.731469229019535</v>
      </c>
      <c r="I113">
        <f t="shared" si="9"/>
        <v>9.8794561087415307</v>
      </c>
      <c r="J113">
        <f t="shared" si="10"/>
        <v>20.478801107224793</v>
      </c>
      <c r="K113">
        <f t="shared" si="11"/>
        <v>3.4614109087761431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22.936257240091784</v>
      </c>
      <c r="I114">
        <f t="shared" si="9"/>
        <v>9.913580217829292</v>
      </c>
      <c r="J114">
        <f t="shared" si="10"/>
        <v>20.478801107224793</v>
      </c>
      <c r="K114">
        <f t="shared" si="11"/>
        <v>3.3634109087761441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23.141045251164034</v>
      </c>
      <c r="I115">
        <f t="shared" si="9"/>
        <v>9.9467243269170531</v>
      </c>
      <c r="J115">
        <f t="shared" si="10"/>
        <v>20.478801107224793</v>
      </c>
      <c r="K115">
        <f t="shared" si="11"/>
        <v>3.2654109087761434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23.34583326223628</v>
      </c>
      <c r="I116">
        <f t="shared" si="9"/>
        <v>9.978888436004814</v>
      </c>
      <c r="J116">
        <f t="shared" si="10"/>
        <v>20.478801107224793</v>
      </c>
      <c r="K116">
        <f t="shared" si="11"/>
        <v>3.1674109087761444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23.550621273308529</v>
      </c>
      <c r="I117">
        <f t="shared" si="9"/>
        <v>10.010072545092576</v>
      </c>
      <c r="J117">
        <f t="shared" si="10"/>
        <v>20.478801107224793</v>
      </c>
      <c r="K117">
        <f t="shared" si="11"/>
        <v>3.0694109087761436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23.755409284380775</v>
      </c>
      <c r="I118">
        <f t="shared" si="9"/>
        <v>10.040276654180337</v>
      </c>
      <c r="J118">
        <f t="shared" si="10"/>
        <v>20.478801107224793</v>
      </c>
      <c r="K118">
        <f t="shared" si="11"/>
        <v>2.9714109087761429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23.960197295453025</v>
      </c>
      <c r="I119">
        <f t="shared" si="9"/>
        <v>10.069500763268099</v>
      </c>
      <c r="J119">
        <f t="shared" si="10"/>
        <v>20.478801107224793</v>
      </c>
      <c r="K119">
        <f t="shared" si="11"/>
        <v>2.8734109087761439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24.164985306525274</v>
      </c>
      <c r="I120">
        <f t="shared" si="9"/>
        <v>10.097744872355861</v>
      </c>
      <c r="J120">
        <f t="shared" si="10"/>
        <v>20.478801107224793</v>
      </c>
      <c r="K120">
        <f t="shared" si="11"/>
        <v>2.7754109087761432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24.36977331759752</v>
      </c>
      <c r="I121">
        <f t="shared" si="9"/>
        <v>10.125008981443623</v>
      </c>
      <c r="J121">
        <f t="shared" si="10"/>
        <v>20.478801107224793</v>
      </c>
      <c r="K121">
        <f t="shared" si="11"/>
        <v>2.6774109087761424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24.57456132866977</v>
      </c>
      <c r="I122">
        <f t="shared" si="9"/>
        <v>10.151293090531384</v>
      </c>
      <c r="J122">
        <f t="shared" si="10"/>
        <v>20.478801107224793</v>
      </c>
      <c r="K122">
        <f t="shared" si="11"/>
        <v>2.5794109087761434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24.779349339742016</v>
      </c>
      <c r="I123">
        <f t="shared" si="9"/>
        <v>10.176597199619145</v>
      </c>
      <c r="J123">
        <f t="shared" si="10"/>
        <v>20.478801107224793</v>
      </c>
      <c r="K123">
        <f t="shared" si="11"/>
        <v>2.4814109087761427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24.984137350814265</v>
      </c>
      <c r="I124">
        <f t="shared" si="9"/>
        <v>10.200921308706906</v>
      </c>
      <c r="J124">
        <f t="shared" si="10"/>
        <v>20.478801107224793</v>
      </c>
      <c r="K124">
        <f t="shared" si="11"/>
        <v>2.3834109087761419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25.188925361886515</v>
      </c>
      <c r="I125">
        <f t="shared" si="9"/>
        <v>10.224265417794669</v>
      </c>
      <c r="J125">
        <f t="shared" si="10"/>
        <v>20.478801107224793</v>
      </c>
      <c r="K125">
        <f t="shared" si="11"/>
        <v>2.2854109087761429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25.393713372958761</v>
      </c>
      <c r="I126">
        <f t="shared" si="9"/>
        <v>10.24662952688243</v>
      </c>
      <c r="J126">
        <f t="shared" si="10"/>
        <v>20.478801107224793</v>
      </c>
      <c r="K126">
        <f t="shared" si="11"/>
        <v>2.1874109087761422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25.59850138403101</v>
      </c>
      <c r="I127">
        <f t="shared" si="9"/>
        <v>10.268013635970192</v>
      </c>
      <c r="J127">
        <f t="shared" si="10"/>
        <v>20.478801107224793</v>
      </c>
      <c r="K127">
        <f t="shared" si="11"/>
        <v>2.0894109087761432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25.803289395103256</v>
      </c>
      <c r="I128">
        <f t="shared" si="9"/>
        <v>10.288417745057952</v>
      </c>
      <c r="J128">
        <f t="shared" si="10"/>
        <v>20.478801107224793</v>
      </c>
      <c r="K128">
        <f t="shared" si="11"/>
        <v>1.9914109087761425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26.008077406175506</v>
      </c>
      <c r="I129">
        <f t="shared" si="9"/>
        <v>10.307841854145714</v>
      </c>
      <c r="J129">
        <f t="shared" si="10"/>
        <v>20.478801107224793</v>
      </c>
      <c r="K129">
        <f t="shared" si="11"/>
        <v>1.8934109087761417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26.212865417247755</v>
      </c>
      <c r="I130">
        <f t="shared" si="9"/>
        <v>10.326285963233476</v>
      </c>
      <c r="J130">
        <f t="shared" si="10"/>
        <v>20.478801107224793</v>
      </c>
      <c r="K130">
        <f t="shared" si="11"/>
        <v>1.7954109087761427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26.417653428320001</v>
      </c>
      <c r="I131">
        <f t="shared" si="9"/>
        <v>10.343750072321237</v>
      </c>
      <c r="J131">
        <f t="shared" si="10"/>
        <v>20.478801107224793</v>
      </c>
      <c r="K131">
        <f t="shared" si="11"/>
        <v>1.697410908776142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26.622441439392251</v>
      </c>
      <c r="I132">
        <f t="shared" ref="I132:I195" si="15">$K$2*G132+(1/2)*M132*(G132)^2</f>
        <v>10.360234181408998</v>
      </c>
      <c r="J132">
        <f t="shared" ref="J132:J195" si="16">$J$2+L132*G132</f>
        <v>20.478801107224793</v>
      </c>
      <c r="K132">
        <f t="shared" ref="K132:K195" si="17">$K$2+M132*G132</f>
        <v>1.5994109087761412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26.827229450464497</v>
      </c>
      <c r="I133">
        <f t="shared" si="15"/>
        <v>10.375738290496761</v>
      </c>
      <c r="J133">
        <f t="shared" si="16"/>
        <v>20.478801107224793</v>
      </c>
      <c r="K133">
        <f t="shared" si="17"/>
        <v>1.5014109087761423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27.032017461536746</v>
      </c>
      <c r="I134">
        <f t="shared" si="15"/>
        <v>10.390262399584522</v>
      </c>
      <c r="J134">
        <f t="shared" si="16"/>
        <v>20.478801107224793</v>
      </c>
      <c r="K134">
        <f t="shared" si="17"/>
        <v>1.4034109087761415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27.236805472608996</v>
      </c>
      <c r="I135">
        <f t="shared" si="15"/>
        <v>10.403806508672282</v>
      </c>
      <c r="J135">
        <f t="shared" si="16"/>
        <v>20.478801107224793</v>
      </c>
      <c r="K135">
        <f t="shared" si="17"/>
        <v>1.3054109087761425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27.441593483681242</v>
      </c>
      <c r="I136">
        <f t="shared" si="15"/>
        <v>10.416370617760045</v>
      </c>
      <c r="J136">
        <f t="shared" si="16"/>
        <v>20.478801107224793</v>
      </c>
      <c r="K136">
        <f t="shared" si="17"/>
        <v>1.2074109087761418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27.646381494753491</v>
      </c>
      <c r="I137">
        <f t="shared" si="15"/>
        <v>10.427954726847807</v>
      </c>
      <c r="J137">
        <f t="shared" si="16"/>
        <v>20.478801107224793</v>
      </c>
      <c r="K137">
        <f t="shared" si="17"/>
        <v>1.109410908776141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27.851169505825737</v>
      </c>
      <c r="I138">
        <f t="shared" si="15"/>
        <v>10.438558835935568</v>
      </c>
      <c r="J138">
        <f t="shared" si="16"/>
        <v>20.478801107224793</v>
      </c>
      <c r="K138">
        <f t="shared" si="17"/>
        <v>1.011410908776142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28.055957516897987</v>
      </c>
      <c r="I139">
        <f t="shared" si="15"/>
        <v>10.44818294502333</v>
      </c>
      <c r="J139">
        <f t="shared" si="16"/>
        <v>20.478801107224793</v>
      </c>
      <c r="K139">
        <f t="shared" si="17"/>
        <v>0.91341090877614128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28.260745527970236</v>
      </c>
      <c r="I140">
        <f t="shared" si="15"/>
        <v>10.456827054111091</v>
      </c>
      <c r="J140">
        <f t="shared" si="16"/>
        <v>20.478801107224793</v>
      </c>
      <c r="K140">
        <f t="shared" si="17"/>
        <v>0.81541090877614053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28.465533539042482</v>
      </c>
      <c r="I141">
        <f t="shared" si="15"/>
        <v>10.464491163198852</v>
      </c>
      <c r="J141">
        <f t="shared" si="16"/>
        <v>20.478801107224793</v>
      </c>
      <c r="K141">
        <f t="shared" si="17"/>
        <v>0.71741090877614155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28.670321550114732</v>
      </c>
      <c r="I142">
        <f t="shared" si="15"/>
        <v>10.471175272286613</v>
      </c>
      <c r="J142">
        <f t="shared" si="16"/>
        <v>20.478801107224793</v>
      </c>
      <c r="K142">
        <f t="shared" si="17"/>
        <v>0.6194109087761408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28.875109561186978</v>
      </c>
      <c r="I143">
        <f t="shared" si="15"/>
        <v>10.476879381374376</v>
      </c>
      <c r="J143">
        <f t="shared" si="16"/>
        <v>20.478801107224793</v>
      </c>
      <c r="K143">
        <f t="shared" si="17"/>
        <v>0.52141090877614182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29.079897572259227</v>
      </c>
      <c r="I144">
        <f t="shared" si="15"/>
        <v>10.481603490462136</v>
      </c>
      <c r="J144">
        <f t="shared" si="16"/>
        <v>20.478801107224793</v>
      </c>
      <c r="K144">
        <f t="shared" si="17"/>
        <v>0.42341090877614107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29.284685583331477</v>
      </c>
      <c r="I145">
        <f t="shared" si="15"/>
        <v>10.485347599549899</v>
      </c>
      <c r="J145">
        <f t="shared" si="16"/>
        <v>20.478801107224793</v>
      </c>
      <c r="K145">
        <f t="shared" si="17"/>
        <v>0.32541090877614032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29.489473594403723</v>
      </c>
      <c r="I146">
        <f t="shared" si="15"/>
        <v>10.488111708637661</v>
      </c>
      <c r="J146">
        <f t="shared" si="16"/>
        <v>20.478801107224793</v>
      </c>
      <c r="K146">
        <f t="shared" si="17"/>
        <v>0.22741090877614134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29.694261605475972</v>
      </c>
      <c r="I147">
        <f t="shared" si="15"/>
        <v>10.48989581772542</v>
      </c>
      <c r="J147">
        <f t="shared" si="16"/>
        <v>20.478801107224793</v>
      </c>
      <c r="K147">
        <f t="shared" si="17"/>
        <v>0.12941090877614059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29.899049616548218</v>
      </c>
      <c r="I148">
        <f t="shared" si="15"/>
        <v>10.490699926813182</v>
      </c>
      <c r="J148">
        <f t="shared" si="16"/>
        <v>20.478801107224793</v>
      </c>
      <c r="K148">
        <f t="shared" si="17"/>
        <v>3.1410908776139834E-2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30.103837627620468</v>
      </c>
      <c r="I149">
        <f t="shared" si="15"/>
        <v>10.490524035900943</v>
      </c>
      <c r="J149">
        <f t="shared" si="16"/>
        <v>20.478801107224793</v>
      </c>
      <c r="K149">
        <f t="shared" si="17"/>
        <v>-6.6589091223859143E-2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30.308625638692718</v>
      </c>
      <c r="I150">
        <f t="shared" si="15"/>
        <v>10.489368144988704</v>
      </c>
      <c r="J150">
        <f t="shared" si="16"/>
        <v>20.478801107224793</v>
      </c>
      <c r="K150">
        <f t="shared" si="17"/>
        <v>-0.1645890912238599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30.513413649764964</v>
      </c>
      <c r="I151">
        <f t="shared" si="15"/>
        <v>10.487232254076469</v>
      </c>
      <c r="J151">
        <f t="shared" si="16"/>
        <v>20.478801107224793</v>
      </c>
      <c r="K151">
        <f t="shared" si="17"/>
        <v>-0.26258909122385887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30.718201660837213</v>
      </c>
      <c r="I152">
        <f t="shared" si="15"/>
        <v>10.484116363164224</v>
      </c>
      <c r="J152">
        <f t="shared" si="16"/>
        <v>20.478801107224793</v>
      </c>
      <c r="K152">
        <f t="shared" si="17"/>
        <v>-0.36058909122385963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30.922989671909463</v>
      </c>
      <c r="I153">
        <f t="shared" si="15"/>
        <v>10.480020472251987</v>
      </c>
      <c r="J153">
        <f t="shared" si="16"/>
        <v>20.478801107224793</v>
      </c>
      <c r="K153">
        <f t="shared" si="17"/>
        <v>-0.45858909122386038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31.127777682981709</v>
      </c>
      <c r="I154">
        <f t="shared" si="15"/>
        <v>10.474944581339747</v>
      </c>
      <c r="J154">
        <f t="shared" si="16"/>
        <v>20.478801107224793</v>
      </c>
      <c r="K154">
        <f t="shared" si="17"/>
        <v>-0.55658909122385936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31.332565694053958</v>
      </c>
      <c r="I155">
        <f t="shared" si="15"/>
        <v>10.468888690427509</v>
      </c>
      <c r="J155">
        <f t="shared" si="16"/>
        <v>20.478801107224793</v>
      </c>
      <c r="K155">
        <f t="shared" si="17"/>
        <v>-0.65458909122386011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31.537353705126204</v>
      </c>
      <c r="I156">
        <f t="shared" si="15"/>
        <v>10.461852799515272</v>
      </c>
      <c r="J156">
        <f t="shared" si="16"/>
        <v>20.478801107224793</v>
      </c>
      <c r="K156">
        <f t="shared" si="17"/>
        <v>-0.75258909122386086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31.742141716198454</v>
      </c>
      <c r="I157">
        <f t="shared" si="15"/>
        <v>10.453836908603034</v>
      </c>
      <c r="J157">
        <f t="shared" si="16"/>
        <v>20.478801107224793</v>
      </c>
      <c r="K157">
        <f t="shared" si="17"/>
        <v>-0.85058909122385984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31.946929727270703</v>
      </c>
      <c r="I158">
        <f t="shared" si="15"/>
        <v>10.444841017690793</v>
      </c>
      <c r="J158">
        <f t="shared" si="16"/>
        <v>20.478801107224793</v>
      </c>
      <c r="K158">
        <f t="shared" si="17"/>
        <v>-0.94858909122386059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32.151717738342953</v>
      </c>
      <c r="I159">
        <f t="shared" si="15"/>
        <v>10.434865126778556</v>
      </c>
      <c r="J159">
        <f t="shared" si="16"/>
        <v>20.478801107224793</v>
      </c>
      <c r="K159">
        <f t="shared" si="17"/>
        <v>-1.0465890912238613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32.356505749415199</v>
      </c>
      <c r="I160">
        <f t="shared" si="15"/>
        <v>10.423909235866317</v>
      </c>
      <c r="J160">
        <f t="shared" si="16"/>
        <v>20.478801107224793</v>
      </c>
      <c r="K160">
        <f t="shared" si="17"/>
        <v>-1.1445890912238603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32.561293760487445</v>
      </c>
      <c r="I161">
        <f t="shared" si="15"/>
        <v>10.411973344954079</v>
      </c>
      <c r="J161">
        <f t="shared" si="16"/>
        <v>20.478801107224793</v>
      </c>
      <c r="K161">
        <f t="shared" si="17"/>
        <v>-1.2425890912238611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32.766081771559691</v>
      </c>
      <c r="I162">
        <f t="shared" si="15"/>
        <v>10.39905745404184</v>
      </c>
      <c r="J162">
        <f t="shared" si="16"/>
        <v>20.478801107224793</v>
      </c>
      <c r="K162">
        <f t="shared" si="17"/>
        <v>-1.3405890912238601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32.970869782631944</v>
      </c>
      <c r="I163">
        <f t="shared" si="15"/>
        <v>10.385161563129602</v>
      </c>
      <c r="J163">
        <f t="shared" si="16"/>
        <v>20.478801107224793</v>
      </c>
      <c r="K163">
        <f t="shared" si="17"/>
        <v>-1.4385890912238608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33.17565779370419</v>
      </c>
      <c r="I164">
        <f t="shared" si="15"/>
        <v>10.370285672217362</v>
      </c>
      <c r="J164">
        <f t="shared" si="16"/>
        <v>20.478801107224793</v>
      </c>
      <c r="K164">
        <f t="shared" si="17"/>
        <v>-1.5365890912238616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33.380445804776436</v>
      </c>
      <c r="I165">
        <f t="shared" si="15"/>
        <v>10.354429781305125</v>
      </c>
      <c r="J165">
        <f t="shared" si="16"/>
        <v>20.478801107224793</v>
      </c>
      <c r="K165">
        <f t="shared" si="17"/>
        <v>-1.6345890912238605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33.585233815848689</v>
      </c>
      <c r="I166">
        <f t="shared" si="15"/>
        <v>10.337593890392887</v>
      </c>
      <c r="J166">
        <f t="shared" si="16"/>
        <v>20.478801107224793</v>
      </c>
      <c r="K166">
        <f t="shared" si="17"/>
        <v>-1.7325890912238613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33.790021826920935</v>
      </c>
      <c r="I167">
        <f t="shared" si="15"/>
        <v>10.319777999480648</v>
      </c>
      <c r="J167">
        <f t="shared" si="16"/>
        <v>20.478801107224793</v>
      </c>
      <c r="K167">
        <f t="shared" si="17"/>
        <v>-1.8305890912238603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33.994809837993181</v>
      </c>
      <c r="I168">
        <f t="shared" si="15"/>
        <v>10.300982108568409</v>
      </c>
      <c r="J168">
        <f t="shared" si="16"/>
        <v>20.478801107224793</v>
      </c>
      <c r="K168">
        <f t="shared" si="17"/>
        <v>-1.9285890912238628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34.199597849065434</v>
      </c>
      <c r="I169">
        <f t="shared" si="15"/>
        <v>10.28120621765617</v>
      </c>
      <c r="J169">
        <f t="shared" si="16"/>
        <v>20.478801107224793</v>
      </c>
      <c r="K169">
        <f t="shared" si="17"/>
        <v>-2.0265890912238618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34.40438586013768</v>
      </c>
      <c r="I170">
        <f t="shared" si="15"/>
        <v>10.26045032674393</v>
      </c>
      <c r="J170">
        <f t="shared" si="16"/>
        <v>20.478801107224793</v>
      </c>
      <c r="K170">
        <f t="shared" si="17"/>
        <v>-2.1245890912238607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34.609173871209926</v>
      </c>
      <c r="I171">
        <f t="shared" si="15"/>
        <v>10.238714435831692</v>
      </c>
      <c r="J171">
        <f t="shared" si="16"/>
        <v>20.478801107224793</v>
      </c>
      <c r="K171">
        <f t="shared" si="17"/>
        <v>-2.2225890912238633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34.813961882282172</v>
      </c>
      <c r="I172">
        <f t="shared" si="15"/>
        <v>10.215998544919454</v>
      </c>
      <c r="J172">
        <f t="shared" si="16"/>
        <v>20.478801107224793</v>
      </c>
      <c r="K172">
        <f t="shared" si="17"/>
        <v>-2.3205890912238623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35.018749893354425</v>
      </c>
      <c r="I173">
        <f t="shared" si="15"/>
        <v>10.192302654007216</v>
      </c>
      <c r="J173">
        <f t="shared" si="16"/>
        <v>20.478801107224793</v>
      </c>
      <c r="K173">
        <f t="shared" si="17"/>
        <v>-2.4185890912238612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35.223537904426671</v>
      </c>
      <c r="I174">
        <f t="shared" si="15"/>
        <v>10.167626763094978</v>
      </c>
      <c r="J174">
        <f t="shared" si="16"/>
        <v>20.478801107224793</v>
      </c>
      <c r="K174">
        <f t="shared" si="17"/>
        <v>-2.5165890912238602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35.428325915498917</v>
      </c>
      <c r="I175">
        <f t="shared" si="15"/>
        <v>10.141970872182739</v>
      </c>
      <c r="J175">
        <f t="shared" si="16"/>
        <v>20.478801107224793</v>
      </c>
      <c r="K175">
        <f t="shared" si="17"/>
        <v>-2.6145890912238627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35.63311392657117</v>
      </c>
      <c r="I176">
        <f t="shared" si="15"/>
        <v>10.1153349812705</v>
      </c>
      <c r="J176">
        <f t="shared" si="16"/>
        <v>20.478801107224793</v>
      </c>
      <c r="K176">
        <f t="shared" si="17"/>
        <v>-2.7125890912238617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35.837901937643416</v>
      </c>
      <c r="I177">
        <f t="shared" si="15"/>
        <v>10.087719090358263</v>
      </c>
      <c r="J177">
        <f t="shared" si="16"/>
        <v>20.478801107224793</v>
      </c>
      <c r="K177">
        <f t="shared" si="17"/>
        <v>-2.8105890912238607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36.042689948715662</v>
      </c>
      <c r="I178">
        <f t="shared" si="15"/>
        <v>10.059123199446024</v>
      </c>
      <c r="J178">
        <f t="shared" si="16"/>
        <v>20.478801107224793</v>
      </c>
      <c r="K178">
        <f t="shared" si="17"/>
        <v>-2.9085890912238632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36.247477959787915</v>
      </c>
      <c r="I179">
        <f t="shared" si="15"/>
        <v>10.029547308533784</v>
      </c>
      <c r="J179">
        <f t="shared" si="16"/>
        <v>20.478801107224793</v>
      </c>
      <c r="K179">
        <f t="shared" si="17"/>
        <v>-3.0065890912238622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36.452265970860161</v>
      </c>
      <c r="I180">
        <f t="shared" si="15"/>
        <v>9.9989914176215446</v>
      </c>
      <c r="J180">
        <f t="shared" si="16"/>
        <v>20.478801107224793</v>
      </c>
      <c r="K180">
        <f t="shared" si="17"/>
        <v>-3.1045890912238612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36.657053981932407</v>
      </c>
      <c r="I181">
        <f t="shared" si="15"/>
        <v>9.9674555267093083</v>
      </c>
      <c r="J181">
        <f t="shared" si="16"/>
        <v>20.478801107224793</v>
      </c>
      <c r="K181">
        <f t="shared" si="17"/>
        <v>-3.2025890912238637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36.861841993004653</v>
      </c>
      <c r="I182">
        <f t="shared" si="15"/>
        <v>9.9349396357970683</v>
      </c>
      <c r="J182">
        <f t="shared" si="16"/>
        <v>20.478801107224793</v>
      </c>
      <c r="K182">
        <f t="shared" si="17"/>
        <v>-3.3005890912238627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37.066630004076906</v>
      </c>
      <c r="I183">
        <f t="shared" si="15"/>
        <v>9.9014437448848298</v>
      </c>
      <c r="J183">
        <f t="shared" si="16"/>
        <v>20.478801107224793</v>
      </c>
      <c r="K183">
        <f t="shared" si="17"/>
        <v>-3.3985890912238617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37.271418015149152</v>
      </c>
      <c r="I184">
        <f t="shared" si="15"/>
        <v>9.8669678539725929</v>
      </c>
      <c r="J184">
        <f t="shared" si="16"/>
        <v>20.478801107224793</v>
      </c>
      <c r="K184">
        <f t="shared" si="17"/>
        <v>-3.4965890912238642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37.476206026221398</v>
      </c>
      <c r="I185">
        <f t="shared" si="15"/>
        <v>9.831511963060354</v>
      </c>
      <c r="J185">
        <f t="shared" si="16"/>
        <v>20.478801107224793</v>
      </c>
      <c r="K185">
        <f t="shared" si="17"/>
        <v>-3.5945890912238632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37.680994037293651</v>
      </c>
      <c r="I186">
        <f t="shared" si="15"/>
        <v>9.7950760721481167</v>
      </c>
      <c r="J186">
        <f t="shared" si="16"/>
        <v>20.478801107224793</v>
      </c>
      <c r="K186">
        <f t="shared" si="17"/>
        <v>-3.6925890912238621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37.885782048365897</v>
      </c>
      <c r="I187">
        <f t="shared" si="15"/>
        <v>9.7576601812358774</v>
      </c>
      <c r="J187">
        <f t="shared" si="16"/>
        <v>20.478801107224793</v>
      </c>
      <c r="K187">
        <f t="shared" si="17"/>
        <v>-3.7905890912238647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38.090570059438143</v>
      </c>
      <c r="I188">
        <f t="shared" si="15"/>
        <v>9.7192642903236361</v>
      </c>
      <c r="J188">
        <f t="shared" si="16"/>
        <v>20.478801107224793</v>
      </c>
      <c r="K188">
        <f t="shared" si="17"/>
        <v>-3.8885890912238636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38.295358070510396</v>
      </c>
      <c r="I189">
        <f t="shared" si="15"/>
        <v>9.6798883994114</v>
      </c>
      <c r="J189">
        <f t="shared" si="16"/>
        <v>20.478801107224793</v>
      </c>
      <c r="K189">
        <f t="shared" si="17"/>
        <v>-3.9865890912238626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38.500146081582642</v>
      </c>
      <c r="I190">
        <f t="shared" si="15"/>
        <v>9.6395325084991583</v>
      </c>
      <c r="J190">
        <f t="shared" si="16"/>
        <v>20.478801107224793</v>
      </c>
      <c r="K190">
        <f t="shared" si="17"/>
        <v>-4.0845890912238652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38.704934092654888</v>
      </c>
      <c r="I191">
        <f t="shared" si="15"/>
        <v>9.5981966175869218</v>
      </c>
      <c r="J191">
        <f t="shared" si="16"/>
        <v>20.478801107224793</v>
      </c>
      <c r="K191">
        <f t="shared" si="17"/>
        <v>-4.1825890912238641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38.909722103727134</v>
      </c>
      <c r="I192">
        <f t="shared" si="15"/>
        <v>9.5558807266746832</v>
      </c>
      <c r="J192">
        <f t="shared" si="16"/>
        <v>20.478801107224793</v>
      </c>
      <c r="K192">
        <f t="shared" si="17"/>
        <v>-4.2805890912238631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39.114510114799387</v>
      </c>
      <c r="I193">
        <f t="shared" si="15"/>
        <v>9.5125848357624392</v>
      </c>
      <c r="J193">
        <f t="shared" si="16"/>
        <v>20.478801107224793</v>
      </c>
      <c r="K193">
        <f t="shared" si="17"/>
        <v>-4.3785890912238621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39.319298125871633</v>
      </c>
      <c r="I194">
        <f t="shared" si="15"/>
        <v>9.4683089448502038</v>
      </c>
      <c r="J194">
        <f t="shared" si="16"/>
        <v>20.478801107224793</v>
      </c>
      <c r="K194">
        <f t="shared" si="17"/>
        <v>-4.4765890912238646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39.524086136943879</v>
      </c>
      <c r="I195">
        <f t="shared" si="15"/>
        <v>9.4230530539379629</v>
      </c>
      <c r="J195">
        <f t="shared" si="16"/>
        <v>20.478801107224793</v>
      </c>
      <c r="K195">
        <f t="shared" si="17"/>
        <v>-4.5745890912238636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39.728874148016132</v>
      </c>
      <c r="I196">
        <f t="shared" ref="I196:I259" si="21">$K$2*G196+(1/2)*M196*(G196)^2</f>
        <v>9.3768171630257271</v>
      </c>
      <c r="J196">
        <f t="shared" ref="J196:J259" si="22">$J$2+L196*G196</f>
        <v>20.478801107224793</v>
      </c>
      <c r="K196">
        <f t="shared" ref="K196:K259" si="23">$K$2+M196*G196</f>
        <v>-4.6725890912238626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39.933662159088378</v>
      </c>
      <c r="I197">
        <f t="shared" si="21"/>
        <v>9.3296012721134858</v>
      </c>
      <c r="J197">
        <f t="shared" si="22"/>
        <v>20.478801107224793</v>
      </c>
      <c r="K197">
        <f t="shared" si="23"/>
        <v>-4.7705890912238651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40.138450170160624</v>
      </c>
      <c r="I198">
        <f t="shared" si="21"/>
        <v>9.2814053812012496</v>
      </c>
      <c r="J198">
        <f t="shared" si="22"/>
        <v>20.478801107224793</v>
      </c>
      <c r="K198">
        <f t="shared" si="23"/>
        <v>-4.8685890912238641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40.343238181232877</v>
      </c>
      <c r="I199">
        <f t="shared" si="21"/>
        <v>9.2322294902890079</v>
      </c>
      <c r="J199">
        <f t="shared" si="22"/>
        <v>20.478801107224793</v>
      </c>
      <c r="K199">
        <f t="shared" si="23"/>
        <v>-4.9665890912238631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40.548026192305123</v>
      </c>
      <c r="I200">
        <f t="shared" si="21"/>
        <v>9.1820735993767713</v>
      </c>
      <c r="J200">
        <f t="shared" si="22"/>
        <v>20.478801107224793</v>
      </c>
      <c r="K200">
        <f t="shared" si="23"/>
        <v>-5.0645890912238656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40.752814203377369</v>
      </c>
      <c r="I201">
        <f t="shared" si="21"/>
        <v>9.1309377084645327</v>
      </c>
      <c r="J201">
        <f t="shared" si="22"/>
        <v>20.478801107224793</v>
      </c>
      <c r="K201">
        <f t="shared" si="23"/>
        <v>-5.1625890912238646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40.957602214449615</v>
      </c>
      <c r="I202">
        <f t="shared" si="21"/>
        <v>9.0788218175522957</v>
      </c>
      <c r="J202">
        <f t="shared" si="22"/>
        <v>20.478801107224793</v>
      </c>
      <c r="K202">
        <f t="shared" si="23"/>
        <v>-5.2605890912238635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41.162390225521861</v>
      </c>
      <c r="I203">
        <f t="shared" si="21"/>
        <v>9.0257259266400567</v>
      </c>
      <c r="J203">
        <f t="shared" si="22"/>
        <v>20.478801107224793</v>
      </c>
      <c r="K203">
        <f t="shared" si="23"/>
        <v>-5.358589091223859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41.3671782365941</v>
      </c>
      <c r="I204">
        <f t="shared" si="21"/>
        <v>8.9716500357278228</v>
      </c>
      <c r="J204">
        <f t="shared" si="22"/>
        <v>20.478801107224793</v>
      </c>
      <c r="K204">
        <f t="shared" si="23"/>
        <v>-5.4565890912238579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41.571966247666346</v>
      </c>
      <c r="I205">
        <f t="shared" si="21"/>
        <v>8.916594144815587</v>
      </c>
      <c r="J205">
        <f t="shared" si="22"/>
        <v>20.478801107224793</v>
      </c>
      <c r="K205">
        <f t="shared" si="23"/>
        <v>-5.5545890912238569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41.776754258738585</v>
      </c>
      <c r="I206">
        <f t="shared" si="21"/>
        <v>8.8605582539033492</v>
      </c>
      <c r="J206">
        <f t="shared" si="22"/>
        <v>20.478801107224793</v>
      </c>
      <c r="K206">
        <f t="shared" si="23"/>
        <v>-5.6525890912238523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41.981542269810831</v>
      </c>
      <c r="I207">
        <f t="shared" si="21"/>
        <v>8.8035423629911094</v>
      </c>
      <c r="J207">
        <f t="shared" si="22"/>
        <v>20.478801107224793</v>
      </c>
      <c r="K207">
        <f t="shared" si="23"/>
        <v>-5.7505890912238513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42.186330280883077</v>
      </c>
      <c r="I208">
        <f t="shared" si="21"/>
        <v>8.7455464720788747</v>
      </c>
      <c r="J208">
        <f t="shared" si="22"/>
        <v>20.478801107224793</v>
      </c>
      <c r="K208">
        <f t="shared" si="23"/>
        <v>-5.8485890912238503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42.391118291955316</v>
      </c>
      <c r="I209">
        <f t="shared" si="21"/>
        <v>8.6865705811666345</v>
      </c>
      <c r="J209">
        <f t="shared" si="22"/>
        <v>20.478801107224793</v>
      </c>
      <c r="K209">
        <f t="shared" si="23"/>
        <v>-5.9465890912238493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42.595906303027562</v>
      </c>
      <c r="I210">
        <f t="shared" si="21"/>
        <v>8.6266146902543959</v>
      </c>
      <c r="J210">
        <f t="shared" si="22"/>
        <v>20.478801107224793</v>
      </c>
      <c r="K210">
        <f t="shared" si="23"/>
        <v>-6.0445890912238447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42.800694314099808</v>
      </c>
      <c r="I211">
        <f t="shared" si="21"/>
        <v>8.5656787993421588</v>
      </c>
      <c r="J211">
        <f t="shared" si="22"/>
        <v>20.478801107224793</v>
      </c>
      <c r="K211">
        <f t="shared" si="23"/>
        <v>-6.1425890912238437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43.005482325172046</v>
      </c>
      <c r="I212">
        <f t="shared" si="21"/>
        <v>8.5037629084299233</v>
      </c>
      <c r="J212">
        <f t="shared" si="22"/>
        <v>20.478801107224793</v>
      </c>
      <c r="K212">
        <f t="shared" si="23"/>
        <v>-6.2405890912238426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43.210270336244292</v>
      </c>
      <c r="I213">
        <f t="shared" si="21"/>
        <v>8.4408670175176859</v>
      </c>
      <c r="J213">
        <f t="shared" si="22"/>
        <v>20.478801107224793</v>
      </c>
      <c r="K213">
        <f t="shared" si="23"/>
        <v>-6.3385890912238381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43.415058347316538</v>
      </c>
      <c r="I214">
        <f t="shared" si="21"/>
        <v>8.37699112660545</v>
      </c>
      <c r="J214">
        <f t="shared" si="22"/>
        <v>20.478801107224793</v>
      </c>
      <c r="K214">
        <f t="shared" si="23"/>
        <v>-6.436589091223837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43.619846358388777</v>
      </c>
      <c r="I215">
        <f t="shared" si="21"/>
        <v>8.3121352356932086</v>
      </c>
      <c r="J215">
        <f t="shared" si="22"/>
        <v>20.478801107224793</v>
      </c>
      <c r="K215">
        <f t="shared" si="23"/>
        <v>-6.534589091223836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43.824634369461023</v>
      </c>
      <c r="I216">
        <f t="shared" si="21"/>
        <v>8.2462993447809723</v>
      </c>
      <c r="J216">
        <f t="shared" si="22"/>
        <v>20.478801107224793</v>
      </c>
      <c r="K216">
        <f t="shared" si="23"/>
        <v>-6.632589091223835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44.029422380533269</v>
      </c>
      <c r="I217">
        <f t="shared" si="21"/>
        <v>8.1794834538687411</v>
      </c>
      <c r="J217">
        <f t="shared" si="22"/>
        <v>20.478801107224793</v>
      </c>
      <c r="K217">
        <f t="shared" si="23"/>
        <v>-6.7305890912238304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44.234210391605508</v>
      </c>
      <c r="I218">
        <f t="shared" si="21"/>
        <v>8.1116875629565044</v>
      </c>
      <c r="J218">
        <f t="shared" si="22"/>
        <v>20.478801107224793</v>
      </c>
      <c r="K218">
        <f t="shared" si="23"/>
        <v>-6.8285890912238294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44.438998402677754</v>
      </c>
      <c r="I219">
        <f t="shared" si="21"/>
        <v>8.0429116720442657</v>
      </c>
      <c r="J219">
        <f t="shared" si="22"/>
        <v>20.478801107224793</v>
      </c>
      <c r="K219">
        <f t="shared" si="23"/>
        <v>-6.9265890912238284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44.64378641375</v>
      </c>
      <c r="I220">
        <f t="shared" si="21"/>
        <v>7.9731557811320286</v>
      </c>
      <c r="J220">
        <f t="shared" si="22"/>
        <v>20.478801107224793</v>
      </c>
      <c r="K220">
        <f t="shared" si="23"/>
        <v>-7.0245890912238238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44.848574424822239</v>
      </c>
      <c r="I221">
        <f t="shared" si="21"/>
        <v>7.9024198902197895</v>
      </c>
      <c r="J221">
        <f t="shared" si="22"/>
        <v>20.478801107224793</v>
      </c>
      <c r="K221">
        <f t="shared" si="23"/>
        <v>-7.1225890912238228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45.053362435894485</v>
      </c>
      <c r="I222">
        <f t="shared" si="21"/>
        <v>7.830703999307552</v>
      </c>
      <c r="J222">
        <f t="shared" si="22"/>
        <v>20.478801107224793</v>
      </c>
      <c r="K222">
        <f t="shared" si="23"/>
        <v>-7.2205890912238218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45.258150446966731</v>
      </c>
      <c r="I223">
        <f t="shared" si="21"/>
        <v>7.7580081083953196</v>
      </c>
      <c r="J223">
        <f t="shared" si="22"/>
        <v>20.478801107224793</v>
      </c>
      <c r="K223">
        <f t="shared" si="23"/>
        <v>-7.3185890912238172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45.46293845803897</v>
      </c>
      <c r="I224">
        <f t="shared" si="21"/>
        <v>7.6843322174830817</v>
      </c>
      <c r="J224">
        <f t="shared" si="22"/>
        <v>20.478801107224793</v>
      </c>
      <c r="K224">
        <f t="shared" si="23"/>
        <v>-7.4165890912238162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45.667726469111216</v>
      </c>
      <c r="I225">
        <f t="shared" si="21"/>
        <v>7.6096763265708418</v>
      </c>
      <c r="J225">
        <f t="shared" si="22"/>
        <v>20.478801107224793</v>
      </c>
      <c r="K225">
        <f t="shared" si="23"/>
        <v>-7.5145890912238151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45.872514480183462</v>
      </c>
      <c r="I226">
        <f t="shared" si="21"/>
        <v>7.5340404356586106</v>
      </c>
      <c r="J226">
        <f t="shared" si="22"/>
        <v>20.478801107224793</v>
      </c>
      <c r="K226">
        <f t="shared" si="23"/>
        <v>-7.6125890912238141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46.077302491255701</v>
      </c>
      <c r="I227">
        <f t="shared" si="21"/>
        <v>7.4574245447463738</v>
      </c>
      <c r="J227">
        <f t="shared" si="22"/>
        <v>20.478801107224793</v>
      </c>
      <c r="K227">
        <f t="shared" si="23"/>
        <v>-7.7105890912238095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46.282090502327947</v>
      </c>
      <c r="I228">
        <f t="shared" si="21"/>
        <v>7.3798286538341351</v>
      </c>
      <c r="J228">
        <f t="shared" si="22"/>
        <v>20.478801107224793</v>
      </c>
      <c r="K228">
        <f t="shared" si="23"/>
        <v>-7.8085890912238085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46.486878513400193</v>
      </c>
      <c r="I229">
        <f t="shared" si="21"/>
        <v>7.301252762921898</v>
      </c>
      <c r="J229">
        <f t="shared" si="22"/>
        <v>20.478801107224793</v>
      </c>
      <c r="K229">
        <f t="shared" si="23"/>
        <v>-7.9065890912238075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46.691666524472431</v>
      </c>
      <c r="I230">
        <f t="shared" si="21"/>
        <v>7.2216968720096624</v>
      </c>
      <c r="J230">
        <f t="shared" si="22"/>
        <v>20.478801107224793</v>
      </c>
      <c r="K230">
        <f t="shared" si="23"/>
        <v>-8.0045890912238029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46.896454535544677</v>
      </c>
      <c r="I231">
        <f t="shared" si="21"/>
        <v>7.1411609810974248</v>
      </c>
      <c r="J231">
        <f t="shared" si="22"/>
        <v>20.478801107224793</v>
      </c>
      <c r="K231">
        <f t="shared" si="23"/>
        <v>-8.1025890912238019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47.101242546616923</v>
      </c>
      <c r="I232">
        <f t="shared" si="21"/>
        <v>7.0596450901851888</v>
      </c>
      <c r="J232">
        <f t="shared" si="22"/>
        <v>20.478801107224793</v>
      </c>
      <c r="K232">
        <f t="shared" si="23"/>
        <v>-8.2005890912238009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47.306030557689162</v>
      </c>
      <c r="I233">
        <f t="shared" si="21"/>
        <v>6.9771491992729544</v>
      </c>
      <c r="J233">
        <f t="shared" si="22"/>
        <v>20.478801107224793</v>
      </c>
      <c r="K233">
        <f t="shared" si="23"/>
        <v>-8.2985890912237963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47.510818568761408</v>
      </c>
      <c r="I234">
        <f t="shared" si="21"/>
        <v>6.8936733083607145</v>
      </c>
      <c r="J234">
        <f t="shared" si="22"/>
        <v>20.478801107224793</v>
      </c>
      <c r="K234">
        <f t="shared" si="23"/>
        <v>-8.3965890912237953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47.715606579833654</v>
      </c>
      <c r="I235">
        <f t="shared" si="21"/>
        <v>6.8092174174484796</v>
      </c>
      <c r="J235">
        <f t="shared" si="22"/>
        <v>20.478801107224793</v>
      </c>
      <c r="K235">
        <f t="shared" si="23"/>
        <v>-8.4945890912237942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47.920394590905893</v>
      </c>
      <c r="I236">
        <f t="shared" si="21"/>
        <v>6.7237815265362428</v>
      </c>
      <c r="J236">
        <f t="shared" si="22"/>
        <v>20.478801107224793</v>
      </c>
      <c r="K236">
        <f t="shared" si="23"/>
        <v>-8.5925890912237932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48.125182601978139</v>
      </c>
      <c r="I237">
        <f t="shared" si="21"/>
        <v>6.6373656356240076</v>
      </c>
      <c r="J237">
        <f t="shared" si="22"/>
        <v>20.478801107224793</v>
      </c>
      <c r="K237">
        <f t="shared" si="23"/>
        <v>-8.6905890912237886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48.329970613050385</v>
      </c>
      <c r="I238">
        <f t="shared" si="21"/>
        <v>6.5499697447117704</v>
      </c>
      <c r="J238">
        <f t="shared" si="22"/>
        <v>20.478801107224793</v>
      </c>
      <c r="K238">
        <f t="shared" si="23"/>
        <v>-8.7885890912237876</v>
      </c>
      <c r="L238">
        <v>0</v>
      </c>
      <c r="M238">
        <v>-9.8000000000000007</v>
      </c>
    </row>
    <row r="239" spans="6:13" x14ac:dyDescent="0.3">
      <c r="F239">
        <f t="shared" ref="F239:F280" si="24">F238+1</f>
        <v>237</v>
      </c>
      <c r="G239">
        <f t="shared" si="19"/>
        <v>2.3699999999999934</v>
      </c>
      <c r="H239">
        <f t="shared" si="20"/>
        <v>48.534758624122624</v>
      </c>
      <c r="I239">
        <f t="shared" si="21"/>
        <v>6.4615938537995348</v>
      </c>
      <c r="J239">
        <f t="shared" si="22"/>
        <v>20.478801107224793</v>
      </c>
      <c r="K239">
        <f t="shared" si="23"/>
        <v>-8.8865890912237866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48.73954663519487</v>
      </c>
      <c r="I240">
        <f t="shared" si="21"/>
        <v>6.3722379628873007</v>
      </c>
      <c r="J240">
        <f t="shared" si="22"/>
        <v>20.478801107224793</v>
      </c>
      <c r="K240">
        <f t="shared" si="23"/>
        <v>-8.984589091223782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48.944334646267116</v>
      </c>
      <c r="I241">
        <f t="shared" si="21"/>
        <v>6.2819020719750647</v>
      </c>
      <c r="J241">
        <f t="shared" si="22"/>
        <v>20.478801107224793</v>
      </c>
      <c r="K241">
        <f t="shared" si="23"/>
        <v>-9.082589091223781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49.149122657339355</v>
      </c>
      <c r="I242">
        <f t="shared" si="21"/>
        <v>6.1905861810628302</v>
      </c>
      <c r="J242">
        <f t="shared" si="22"/>
        <v>20.478801107224793</v>
      </c>
      <c r="K242">
        <f t="shared" si="23"/>
        <v>-9.18058909122378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49.353910668411601</v>
      </c>
      <c r="I243">
        <f t="shared" si="21"/>
        <v>6.0982902901505938</v>
      </c>
      <c r="J243">
        <f t="shared" si="22"/>
        <v>20.478801107224793</v>
      </c>
      <c r="K243">
        <f t="shared" si="23"/>
        <v>-9.2785890912237754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49.558698679483847</v>
      </c>
      <c r="I244">
        <f t="shared" si="21"/>
        <v>6.0050143992383518</v>
      </c>
      <c r="J244">
        <f t="shared" si="22"/>
        <v>20.478801107224793</v>
      </c>
      <c r="K244">
        <f t="shared" si="23"/>
        <v>-9.3765890912237744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49.763486690556086</v>
      </c>
      <c r="I245">
        <f t="shared" si="21"/>
        <v>5.9107585083261185</v>
      </c>
      <c r="J245">
        <f t="shared" si="22"/>
        <v>20.478801107224793</v>
      </c>
      <c r="K245">
        <f t="shared" si="23"/>
        <v>-9.4745890912237734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49.968274701628332</v>
      </c>
      <c r="I246">
        <f t="shared" si="21"/>
        <v>5.8155226174138832</v>
      </c>
      <c r="J246">
        <f t="shared" si="22"/>
        <v>20.478801107224793</v>
      </c>
      <c r="K246">
        <f t="shared" si="23"/>
        <v>-9.5725890912237723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50.173062712700577</v>
      </c>
      <c r="I247">
        <f t="shared" si="21"/>
        <v>5.719306726501646</v>
      </c>
      <c r="J247">
        <f t="shared" si="22"/>
        <v>20.478801107224793</v>
      </c>
      <c r="K247">
        <f t="shared" si="23"/>
        <v>-9.6705890912237678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50.377850723772816</v>
      </c>
      <c r="I248">
        <f t="shared" si="21"/>
        <v>5.6221108355894209</v>
      </c>
      <c r="J248">
        <f t="shared" si="22"/>
        <v>20.478801107224793</v>
      </c>
      <c r="K248">
        <f t="shared" si="23"/>
        <v>-9.7685890912237667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50.582638734845062</v>
      </c>
      <c r="I249">
        <f t="shared" si="21"/>
        <v>5.5239349446771833</v>
      </c>
      <c r="J249">
        <f t="shared" si="22"/>
        <v>20.478801107224793</v>
      </c>
      <c r="K249">
        <f t="shared" si="23"/>
        <v>-9.8665890912237657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50.787426745917308</v>
      </c>
      <c r="I250">
        <f t="shared" si="21"/>
        <v>5.4247790537649472</v>
      </c>
      <c r="J250">
        <f t="shared" si="22"/>
        <v>20.478801107224793</v>
      </c>
      <c r="K250">
        <f t="shared" si="23"/>
        <v>-9.9645890912237611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50.992214756989547</v>
      </c>
      <c r="I251">
        <f t="shared" si="21"/>
        <v>5.3246431628527091</v>
      </c>
      <c r="J251">
        <f t="shared" si="22"/>
        <v>20.478801107224793</v>
      </c>
      <c r="K251">
        <f t="shared" si="23"/>
        <v>-10.06258909122376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51.197002768061793</v>
      </c>
      <c r="I252">
        <f t="shared" si="21"/>
        <v>5.2235272719404726</v>
      </c>
      <c r="J252">
        <f t="shared" si="22"/>
        <v>20.478801107224793</v>
      </c>
      <c r="K252">
        <f t="shared" si="23"/>
        <v>-10.160589091223759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51.401790779134039</v>
      </c>
      <c r="I253">
        <f t="shared" si="21"/>
        <v>5.1214313810282377</v>
      </c>
      <c r="J253">
        <f t="shared" si="22"/>
        <v>20.478801107224793</v>
      </c>
      <c r="K253">
        <f t="shared" si="23"/>
        <v>-10.258589091223755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51.606578790206278</v>
      </c>
      <c r="I254">
        <f t="shared" si="21"/>
        <v>5.0183554901160043</v>
      </c>
      <c r="J254">
        <f t="shared" si="22"/>
        <v>20.478801107224793</v>
      </c>
      <c r="K254">
        <f t="shared" si="23"/>
        <v>-10.356589091223753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51.811366801278524</v>
      </c>
      <c r="I255">
        <f t="shared" si="21"/>
        <v>4.914299599203769</v>
      </c>
      <c r="J255">
        <f t="shared" si="22"/>
        <v>20.478801107224793</v>
      </c>
      <c r="K255">
        <f t="shared" si="23"/>
        <v>-10.454589091223752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52.01615481235077</v>
      </c>
      <c r="I256">
        <f t="shared" si="21"/>
        <v>4.8092637082915317</v>
      </c>
      <c r="J256">
        <f t="shared" si="22"/>
        <v>20.478801107224793</v>
      </c>
      <c r="K256">
        <f t="shared" si="23"/>
        <v>-10.552589091223751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52.220942823423009</v>
      </c>
      <c r="I257">
        <f t="shared" si="21"/>
        <v>4.703247817379296</v>
      </c>
      <c r="J257">
        <f t="shared" si="22"/>
        <v>20.478801107224793</v>
      </c>
      <c r="K257">
        <f t="shared" si="23"/>
        <v>-10.650589091223747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52.425730834495255</v>
      </c>
      <c r="I258">
        <f t="shared" si="21"/>
        <v>4.5962519264670618</v>
      </c>
      <c r="J258">
        <f t="shared" si="22"/>
        <v>20.478801107224793</v>
      </c>
      <c r="K258">
        <f t="shared" si="23"/>
        <v>-10.748589091223746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52.630518845567494</v>
      </c>
      <c r="I259">
        <f t="shared" si="21"/>
        <v>4.4882760355548257</v>
      </c>
      <c r="J259">
        <f t="shared" si="22"/>
        <v>20.478801107224793</v>
      </c>
      <c r="K259">
        <f t="shared" si="23"/>
        <v>-10.846589091223745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280" si="25">G259+$B$3</f>
        <v>2.579999999999989</v>
      </c>
      <c r="H260">
        <f t="shared" ref="H260:H280" si="26">$J$2*G260+(1/2)*L259*(G260)^2</f>
        <v>52.83530685663974</v>
      </c>
      <c r="I260">
        <f t="shared" ref="I260:I280" si="27">$K$2*G260+(1/2)*M260*(G260)^2</f>
        <v>4.3793201446425911</v>
      </c>
      <c r="J260">
        <f t="shared" ref="J260:J280" si="28">$J$2+L260*G260</f>
        <v>20.478801107224793</v>
      </c>
      <c r="K260">
        <f t="shared" ref="K260:K280" si="29">$K$2+M260*G260</f>
        <v>-10.94458909122374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53.040094867711986</v>
      </c>
      <c r="I261">
        <f t="shared" si="27"/>
        <v>4.2693842537303581</v>
      </c>
      <c r="J261">
        <f t="shared" si="28"/>
        <v>20.478801107224793</v>
      </c>
      <c r="K261">
        <f t="shared" si="29"/>
        <v>-11.042589091223739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53.244882878784225</v>
      </c>
      <c r="I262">
        <f t="shared" si="27"/>
        <v>4.1584683628181196</v>
      </c>
      <c r="J262">
        <f t="shared" si="28"/>
        <v>20.478801107224793</v>
      </c>
      <c r="K262">
        <f t="shared" si="29"/>
        <v>-11.140589091223738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53.449670889856471</v>
      </c>
      <c r="I263">
        <f t="shared" si="27"/>
        <v>4.0465724719058898</v>
      </c>
      <c r="J263">
        <f t="shared" si="28"/>
        <v>20.478801107224793</v>
      </c>
      <c r="K263">
        <f t="shared" si="29"/>
        <v>-11.238589091223734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53.654458900928717</v>
      </c>
      <c r="I264">
        <f t="shared" si="27"/>
        <v>3.9336965809936473</v>
      </c>
      <c r="J264">
        <f t="shared" si="28"/>
        <v>20.478801107224793</v>
      </c>
      <c r="K264">
        <f t="shared" si="29"/>
        <v>-11.336589091223733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53.859246912000955</v>
      </c>
      <c r="I265">
        <f t="shared" si="27"/>
        <v>3.8198406900814135</v>
      </c>
      <c r="J265">
        <f t="shared" si="28"/>
        <v>20.478801107224793</v>
      </c>
      <c r="K265">
        <f t="shared" si="29"/>
        <v>-11.434589091223732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54.064034923073201</v>
      </c>
      <c r="I266">
        <f t="shared" si="27"/>
        <v>3.7050047991691812</v>
      </c>
      <c r="J266">
        <f t="shared" si="28"/>
        <v>20.478801107224793</v>
      </c>
      <c r="K266">
        <f t="shared" si="29"/>
        <v>-11.532589091223731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54.268822934145447</v>
      </c>
      <c r="I267">
        <f t="shared" si="27"/>
        <v>3.5891889082569435</v>
      </c>
      <c r="J267">
        <f t="shared" si="28"/>
        <v>20.478801107224793</v>
      </c>
      <c r="K267">
        <f t="shared" si="29"/>
        <v>-11.630589091223726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54.473610945217686</v>
      </c>
      <c r="I268">
        <f t="shared" si="27"/>
        <v>3.4723930173447073</v>
      </c>
      <c r="J268">
        <f t="shared" si="28"/>
        <v>20.478801107224793</v>
      </c>
      <c r="K268">
        <f t="shared" si="29"/>
        <v>-11.728589091223725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54.678398956289932</v>
      </c>
      <c r="I269">
        <f t="shared" si="27"/>
        <v>3.3546171264324727</v>
      </c>
      <c r="J269">
        <f t="shared" si="28"/>
        <v>20.478801107224793</v>
      </c>
      <c r="K269">
        <f t="shared" si="29"/>
        <v>-11.826589091223724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54.883186967362178</v>
      </c>
      <c r="I270">
        <f t="shared" si="27"/>
        <v>3.2358612355202396</v>
      </c>
      <c r="J270">
        <f t="shared" si="28"/>
        <v>20.478801107224793</v>
      </c>
      <c r="K270">
        <f t="shared" si="29"/>
        <v>-11.924589091223719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55.087974978434417</v>
      </c>
      <c r="I271">
        <f t="shared" si="27"/>
        <v>3.1161253446080011</v>
      </c>
      <c r="J271">
        <f t="shared" si="28"/>
        <v>20.478801107224793</v>
      </c>
      <c r="K271">
        <f t="shared" si="29"/>
        <v>-12.022589091223718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55.292762989506663</v>
      </c>
      <c r="I272">
        <f t="shared" si="27"/>
        <v>2.9954094536957712</v>
      </c>
      <c r="J272">
        <f t="shared" si="28"/>
        <v>20.478801107224793</v>
      </c>
      <c r="K272">
        <f t="shared" si="29"/>
        <v>-12.120589091223717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55.497551000578909</v>
      </c>
      <c r="I273">
        <f t="shared" si="27"/>
        <v>2.8737135627835428</v>
      </c>
      <c r="J273">
        <f t="shared" si="28"/>
        <v>20.478801107224793</v>
      </c>
      <c r="K273">
        <f t="shared" si="29"/>
        <v>-12.218589091223716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55.702339011651148</v>
      </c>
      <c r="I274">
        <f t="shared" si="27"/>
        <v>2.7510376718713019</v>
      </c>
      <c r="J274">
        <f t="shared" si="28"/>
        <v>20.478801107224793</v>
      </c>
      <c r="K274">
        <f t="shared" si="29"/>
        <v>-12.316589091223712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55.907127022723394</v>
      </c>
      <c r="I275">
        <f t="shared" si="27"/>
        <v>2.6273817809590696</v>
      </c>
      <c r="J275">
        <f t="shared" si="28"/>
        <v>20.478801107224793</v>
      </c>
      <c r="K275">
        <f t="shared" si="29"/>
        <v>-12.414589091223711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56.11191503379564</v>
      </c>
      <c r="I276">
        <f t="shared" si="27"/>
        <v>2.5027458900468389</v>
      </c>
      <c r="J276">
        <f t="shared" si="28"/>
        <v>20.478801107224793</v>
      </c>
      <c r="K276">
        <f t="shared" si="29"/>
        <v>-12.51258909122371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56.316703044867879</v>
      </c>
      <c r="I277">
        <f t="shared" si="27"/>
        <v>2.3771299991346027</v>
      </c>
      <c r="J277">
        <f t="shared" si="28"/>
        <v>20.478801107224793</v>
      </c>
      <c r="K277">
        <f t="shared" si="29"/>
        <v>-12.610589091223705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56.521491055940125</v>
      </c>
      <c r="I278">
        <f t="shared" si="27"/>
        <v>2.250534108222368</v>
      </c>
      <c r="J278">
        <f t="shared" si="28"/>
        <v>20.478801107224793</v>
      </c>
      <c r="K278">
        <f t="shared" si="29"/>
        <v>-12.708589091223704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56.726279067012371</v>
      </c>
      <c r="I279">
        <f t="shared" si="27"/>
        <v>2.1229582173101349</v>
      </c>
      <c r="J279">
        <f t="shared" si="28"/>
        <v>20.478801107224793</v>
      </c>
      <c r="K279">
        <f t="shared" si="29"/>
        <v>-12.806589091223703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56.93106707808461</v>
      </c>
      <c r="I280">
        <f t="shared" si="27"/>
        <v>1.9944023263978963</v>
      </c>
      <c r="J280">
        <f t="shared" si="28"/>
        <v>20.478801107224793</v>
      </c>
      <c r="K280">
        <f t="shared" si="29"/>
        <v>-12.904589091223698</v>
      </c>
      <c r="L280">
        <v>0</v>
      </c>
      <c r="M280">
        <v>-9.8000000000000007</v>
      </c>
    </row>
    <row r="281" spans="6:13" x14ac:dyDescent="0.3">
      <c r="F281">
        <f t="shared" ref="F281:F294" si="30">F280+1</f>
        <v>279</v>
      </c>
      <c r="G281">
        <f t="shared" ref="G281:G294" si="31">G280+$B$3</f>
        <v>2.7899999999999845</v>
      </c>
      <c r="H281">
        <f t="shared" ref="H281:H294" si="32">$J$2*G281+(1/2)*L280*(G281)^2</f>
        <v>57.135855089156856</v>
      </c>
      <c r="I281">
        <f t="shared" ref="I281:I294" si="33">$K$2*G281+(1/2)*M281*(G281)^2</f>
        <v>1.8648664354856663</v>
      </c>
      <c r="J281">
        <f t="shared" ref="J281:J294" si="34">$J$2+L281*G281</f>
        <v>20.478801107224793</v>
      </c>
      <c r="K281">
        <f t="shared" ref="K281:K294" si="35">$K$2+M281*G281</f>
        <v>-13.002589091223697</v>
      </c>
      <c r="L281">
        <v>0</v>
      </c>
      <c r="M281">
        <v>-9.8000000000000007</v>
      </c>
    </row>
    <row r="282" spans="6:13" x14ac:dyDescent="0.3">
      <c r="F282">
        <f t="shared" si="30"/>
        <v>280</v>
      </c>
      <c r="G282">
        <f t="shared" si="31"/>
        <v>2.7999999999999843</v>
      </c>
      <c r="H282">
        <f t="shared" si="32"/>
        <v>57.340643100229101</v>
      </c>
      <c r="I282">
        <f t="shared" si="33"/>
        <v>1.7343505445734309</v>
      </c>
      <c r="J282">
        <f t="shared" si="34"/>
        <v>20.478801107224793</v>
      </c>
      <c r="K282">
        <f t="shared" si="35"/>
        <v>-13.100589091223696</v>
      </c>
      <c r="L282">
        <v>0</v>
      </c>
      <c r="M282">
        <v>-9.8000000000000007</v>
      </c>
    </row>
    <row r="283" spans="6:13" x14ac:dyDescent="0.3">
      <c r="F283">
        <f t="shared" si="30"/>
        <v>281</v>
      </c>
      <c r="G283">
        <f t="shared" si="31"/>
        <v>2.8099999999999841</v>
      </c>
      <c r="H283">
        <f t="shared" si="32"/>
        <v>57.54543111130134</v>
      </c>
      <c r="I283">
        <f t="shared" si="33"/>
        <v>1.6028546536611969</v>
      </c>
      <c r="J283">
        <f t="shared" si="34"/>
        <v>20.478801107224793</v>
      </c>
      <c r="K283">
        <f t="shared" si="35"/>
        <v>-13.198589091223695</v>
      </c>
      <c r="L283">
        <v>0</v>
      </c>
      <c r="M283">
        <v>-9.8000000000000007</v>
      </c>
    </row>
    <row r="284" spans="6:13" x14ac:dyDescent="0.3">
      <c r="F284">
        <f t="shared" si="30"/>
        <v>282</v>
      </c>
      <c r="G284">
        <f t="shared" si="31"/>
        <v>2.8199999999999839</v>
      </c>
      <c r="H284">
        <f t="shared" si="32"/>
        <v>57.750219122373586</v>
      </c>
      <c r="I284">
        <f t="shared" si="33"/>
        <v>1.4703787627489575</v>
      </c>
      <c r="J284">
        <f t="shared" si="34"/>
        <v>20.478801107224793</v>
      </c>
      <c r="K284">
        <f t="shared" si="35"/>
        <v>-13.296589091223691</v>
      </c>
      <c r="L284">
        <v>0</v>
      </c>
      <c r="M284">
        <v>-9.8000000000000007</v>
      </c>
    </row>
    <row r="285" spans="6:13" x14ac:dyDescent="0.3">
      <c r="F285">
        <f t="shared" si="30"/>
        <v>283</v>
      </c>
      <c r="G285">
        <f t="shared" si="31"/>
        <v>2.8299999999999836</v>
      </c>
      <c r="H285">
        <f t="shared" si="32"/>
        <v>57.955007133445832</v>
      </c>
      <c r="I285">
        <f t="shared" si="33"/>
        <v>1.3369228718367197</v>
      </c>
      <c r="J285">
        <f t="shared" si="34"/>
        <v>20.478801107224793</v>
      </c>
      <c r="K285">
        <f t="shared" si="35"/>
        <v>-13.39458909122369</v>
      </c>
      <c r="L285">
        <v>0</v>
      </c>
      <c r="M285">
        <v>-9.8000000000000007</v>
      </c>
    </row>
    <row r="286" spans="6:13" x14ac:dyDescent="0.3">
      <c r="F286">
        <f t="shared" si="30"/>
        <v>284</v>
      </c>
      <c r="G286">
        <f t="shared" si="31"/>
        <v>2.8399999999999834</v>
      </c>
      <c r="H286">
        <f t="shared" si="32"/>
        <v>58.159795144518071</v>
      </c>
      <c r="I286">
        <f t="shared" si="33"/>
        <v>1.2024869809244905</v>
      </c>
      <c r="J286">
        <f t="shared" si="34"/>
        <v>20.478801107224793</v>
      </c>
      <c r="K286">
        <f t="shared" si="35"/>
        <v>-13.492589091223689</v>
      </c>
      <c r="L286">
        <v>0</v>
      </c>
      <c r="M286">
        <v>-9.8000000000000007</v>
      </c>
    </row>
    <row r="287" spans="6:13" x14ac:dyDescent="0.3">
      <c r="F287">
        <f t="shared" si="30"/>
        <v>285</v>
      </c>
      <c r="G287">
        <f t="shared" si="31"/>
        <v>2.8499999999999832</v>
      </c>
      <c r="H287">
        <f t="shared" si="32"/>
        <v>58.364583155590317</v>
      </c>
      <c r="I287">
        <f t="shared" si="33"/>
        <v>1.0670710900122558</v>
      </c>
      <c r="J287">
        <f t="shared" si="34"/>
        <v>20.478801107224793</v>
      </c>
      <c r="K287">
        <f t="shared" si="35"/>
        <v>-13.590589091223684</v>
      </c>
      <c r="L287">
        <v>0</v>
      </c>
      <c r="M287">
        <v>-9.8000000000000007</v>
      </c>
    </row>
    <row r="288" spans="6:13" x14ac:dyDescent="0.3">
      <c r="F288">
        <f t="shared" si="30"/>
        <v>286</v>
      </c>
      <c r="G288">
        <f t="shared" si="31"/>
        <v>2.859999999999983</v>
      </c>
      <c r="H288">
        <f t="shared" si="32"/>
        <v>58.569371166662563</v>
      </c>
      <c r="I288">
        <f t="shared" si="33"/>
        <v>0.93067519910002261</v>
      </c>
      <c r="J288">
        <f t="shared" si="34"/>
        <v>20.478801107224793</v>
      </c>
      <c r="K288">
        <f t="shared" si="35"/>
        <v>-13.688589091223683</v>
      </c>
      <c r="L288">
        <v>0</v>
      </c>
      <c r="M288">
        <v>-9.8000000000000007</v>
      </c>
    </row>
    <row r="289" spans="6:13" x14ac:dyDescent="0.3">
      <c r="F289">
        <f t="shared" si="30"/>
        <v>287</v>
      </c>
      <c r="G289">
        <f t="shared" si="31"/>
        <v>2.8699999999999828</v>
      </c>
      <c r="H289">
        <f t="shared" si="32"/>
        <v>58.774159177734802</v>
      </c>
      <c r="I289">
        <f t="shared" si="33"/>
        <v>0.79329930818779104</v>
      </c>
      <c r="J289">
        <f t="shared" si="34"/>
        <v>20.478801107224793</v>
      </c>
      <c r="K289">
        <f t="shared" si="35"/>
        <v>-13.786589091223682</v>
      </c>
      <c r="L289">
        <v>0</v>
      </c>
      <c r="M289">
        <v>-9.8000000000000007</v>
      </c>
    </row>
    <row r="290" spans="6:13" x14ac:dyDescent="0.3">
      <c r="F290">
        <f t="shared" si="30"/>
        <v>288</v>
      </c>
      <c r="G290">
        <f t="shared" si="31"/>
        <v>2.8799999999999826</v>
      </c>
      <c r="H290">
        <f t="shared" si="32"/>
        <v>58.978947188807048</v>
      </c>
      <c r="I290">
        <f t="shared" si="33"/>
        <v>0.65494341727555394</v>
      </c>
      <c r="J290">
        <f t="shared" si="34"/>
        <v>20.478801107224793</v>
      </c>
      <c r="K290">
        <f t="shared" si="35"/>
        <v>-13.884589091223678</v>
      </c>
      <c r="L290">
        <v>0</v>
      </c>
      <c r="M290">
        <v>-9.8000000000000007</v>
      </c>
    </row>
    <row r="291" spans="6:13" x14ac:dyDescent="0.3">
      <c r="F291">
        <f t="shared" si="30"/>
        <v>289</v>
      </c>
      <c r="G291">
        <f t="shared" si="31"/>
        <v>2.8899999999999824</v>
      </c>
      <c r="H291">
        <f t="shared" si="32"/>
        <v>59.183735199879294</v>
      </c>
      <c r="I291">
        <f t="shared" si="33"/>
        <v>0.51560752636331841</v>
      </c>
      <c r="J291">
        <f t="shared" si="34"/>
        <v>20.478801107224793</v>
      </c>
      <c r="K291">
        <f t="shared" si="35"/>
        <v>-13.982589091223677</v>
      </c>
      <c r="L291">
        <v>0</v>
      </c>
      <c r="M291">
        <v>-9.8000000000000007</v>
      </c>
    </row>
    <row r="292" spans="6:13" x14ac:dyDescent="0.3">
      <c r="F292">
        <f t="shared" si="30"/>
        <v>290</v>
      </c>
      <c r="G292">
        <f t="shared" si="31"/>
        <v>2.8999999999999821</v>
      </c>
      <c r="H292">
        <f t="shared" si="32"/>
        <v>59.388523210951533</v>
      </c>
      <c r="I292">
        <f t="shared" si="33"/>
        <v>0.37529163545108446</v>
      </c>
      <c r="J292">
        <f t="shared" si="34"/>
        <v>20.478801107224793</v>
      </c>
      <c r="K292">
        <f t="shared" si="35"/>
        <v>-14.080589091223676</v>
      </c>
      <c r="L292">
        <v>0</v>
      </c>
      <c r="M292">
        <v>-9.8000000000000007</v>
      </c>
    </row>
    <row r="293" spans="6:13" x14ac:dyDescent="0.3">
      <c r="F293">
        <f t="shared" si="30"/>
        <v>291</v>
      </c>
      <c r="G293">
        <f t="shared" si="31"/>
        <v>2.9099999999999819</v>
      </c>
      <c r="H293">
        <f t="shared" si="32"/>
        <v>59.593311222023779</v>
      </c>
      <c r="I293">
        <f t="shared" si="33"/>
        <v>0.23399574453885208</v>
      </c>
      <c r="J293">
        <f t="shared" si="34"/>
        <v>20.478801107224793</v>
      </c>
      <c r="K293">
        <f t="shared" si="35"/>
        <v>-14.178589091223675</v>
      </c>
      <c r="L293">
        <v>0</v>
      </c>
      <c r="M293">
        <v>-9.8000000000000007</v>
      </c>
    </row>
    <row r="294" spans="6:13" x14ac:dyDescent="0.3">
      <c r="F294">
        <f t="shared" si="30"/>
        <v>292</v>
      </c>
      <c r="G294">
        <f t="shared" si="31"/>
        <v>2.9199999999999817</v>
      </c>
      <c r="H294">
        <f t="shared" si="32"/>
        <v>59.798099233096025</v>
      </c>
      <c r="I294">
        <f t="shared" si="33"/>
        <v>9.1719853626614167E-2</v>
      </c>
      <c r="J294">
        <f t="shared" si="34"/>
        <v>20.478801107224793</v>
      </c>
      <c r="K294">
        <f t="shared" si="35"/>
        <v>-14.27658909122367</v>
      </c>
      <c r="L294">
        <v>0</v>
      </c>
      <c r="M294">
        <v>-9.8000000000000007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C318-C689-4F0D-8AC3-4512E8FC09C3}">
  <dimension ref="A1:M257"/>
  <sheetViews>
    <sheetView zoomScale="95" zoomScaleNormal="95" workbookViewId="0">
      <selection activeCell="V18" sqref="V18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21.650635094610969</v>
      </c>
      <c r="K2">
        <f>B2*SIN(B5)</f>
        <v>12.499999999999998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0.2165063509461097</v>
      </c>
      <c r="I3">
        <f>$K$2*G3+(1/2)*M3*(G3)^2</f>
        <v>0.12450999999999998</v>
      </c>
      <c r="J3">
        <f>$J$2+L3*G3</f>
        <v>21.650635094610969</v>
      </c>
      <c r="K3">
        <f>$K$2+M3*G3</f>
        <v>12.401999999999997</v>
      </c>
      <c r="L3">
        <v>0</v>
      </c>
      <c r="M3">
        <v>-9.8000000000000007</v>
      </c>
    </row>
    <row r="4" spans="1:13" x14ac:dyDescent="0.3">
      <c r="A4" t="s">
        <v>19</v>
      </c>
      <c r="B4">
        <v>30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0.43301270189221941</v>
      </c>
      <c r="I4">
        <f t="shared" ref="I4:I67" si="3">$K$2*G4+(1/2)*M4*(G4)^2</f>
        <v>0.24803999999999998</v>
      </c>
      <c r="J4">
        <f t="shared" ref="J4:J67" si="4">$J$2+L4*G4</f>
        <v>21.650635094610969</v>
      </c>
      <c r="K4">
        <f t="shared" ref="K4:K67" si="5">$K$2+M4*G4</f>
        <v>12.303999999999998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0.52359877559829882</v>
      </c>
      <c r="F5">
        <f t="shared" si="0"/>
        <v>3</v>
      </c>
      <c r="G5">
        <f t="shared" si="1"/>
        <v>0.03</v>
      </c>
      <c r="H5">
        <f t="shared" si="2"/>
        <v>0.649519052838329</v>
      </c>
      <c r="I5">
        <f t="shared" si="3"/>
        <v>0.37058999999999992</v>
      </c>
      <c r="J5">
        <f t="shared" si="4"/>
        <v>21.650635094610969</v>
      </c>
      <c r="K5">
        <f t="shared" si="5"/>
        <v>12.205999999999998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0.86602540378443882</v>
      </c>
      <c r="I6">
        <f t="shared" si="3"/>
        <v>0.49215999999999993</v>
      </c>
      <c r="J6">
        <f t="shared" si="4"/>
        <v>21.650635094610969</v>
      </c>
      <c r="K6">
        <f t="shared" si="5"/>
        <v>12.107999999999999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1.0825317547305484</v>
      </c>
      <c r="I7">
        <f t="shared" si="3"/>
        <v>0.61275000000000002</v>
      </c>
      <c r="J7">
        <f t="shared" si="4"/>
        <v>21.650635094610969</v>
      </c>
      <c r="K7">
        <f t="shared" si="5"/>
        <v>12.009999999999998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1.2990381056766582</v>
      </c>
      <c r="I8">
        <f t="shared" si="3"/>
        <v>0.73236000000000001</v>
      </c>
      <c r="J8">
        <f t="shared" si="4"/>
        <v>21.650635094610969</v>
      </c>
      <c r="K8">
        <f t="shared" si="5"/>
        <v>11.911999999999999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1.515544456622768</v>
      </c>
      <c r="I9">
        <f t="shared" si="3"/>
        <v>0.85099000000000002</v>
      </c>
      <c r="J9">
        <f t="shared" si="4"/>
        <v>21.650635094610969</v>
      </c>
      <c r="K9">
        <f t="shared" si="5"/>
        <v>11.813999999999998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1.7320508075688776</v>
      </c>
      <c r="I10">
        <f t="shared" si="3"/>
        <v>0.96863999999999983</v>
      </c>
      <c r="J10">
        <f t="shared" si="4"/>
        <v>21.650635094610969</v>
      </c>
      <c r="K10">
        <f t="shared" si="5"/>
        <v>11.715999999999998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1.9485571585149872</v>
      </c>
      <c r="I11">
        <f t="shared" si="3"/>
        <v>1.0853099999999998</v>
      </c>
      <c r="J11">
        <f t="shared" si="4"/>
        <v>21.650635094610969</v>
      </c>
      <c r="K11">
        <f t="shared" si="5"/>
        <v>11.617999999999999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2.1650635094610968</v>
      </c>
      <c r="I12">
        <f t="shared" si="3"/>
        <v>1.2009999999999998</v>
      </c>
      <c r="J12">
        <f t="shared" si="4"/>
        <v>21.650635094610969</v>
      </c>
      <c r="K12">
        <f t="shared" si="5"/>
        <v>11.519999999999998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2.3815698604072062</v>
      </c>
      <c r="I13">
        <f t="shared" si="3"/>
        <v>1.3157099999999995</v>
      </c>
      <c r="J13">
        <f t="shared" si="4"/>
        <v>21.650635094610969</v>
      </c>
      <c r="K13">
        <f t="shared" si="5"/>
        <v>11.421999999999999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2.598076211353316</v>
      </c>
      <c r="I14">
        <f t="shared" si="3"/>
        <v>1.4294399999999996</v>
      </c>
      <c r="J14">
        <f t="shared" si="4"/>
        <v>21.650635094610969</v>
      </c>
      <c r="K14">
        <f t="shared" si="5"/>
        <v>11.323999999999998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2.8145825622994254</v>
      </c>
      <c r="I15">
        <f t="shared" si="3"/>
        <v>1.5421899999999995</v>
      </c>
      <c r="J15">
        <f t="shared" si="4"/>
        <v>21.650635094610969</v>
      </c>
      <c r="K15">
        <f t="shared" si="5"/>
        <v>11.225999999999999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3.0310889132455352</v>
      </c>
      <c r="I16">
        <f t="shared" si="3"/>
        <v>1.6539599999999997</v>
      </c>
      <c r="J16">
        <f t="shared" si="4"/>
        <v>21.650635094610969</v>
      </c>
      <c r="K16">
        <f t="shared" si="5"/>
        <v>11.127999999999998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3.2475952641916455</v>
      </c>
      <c r="I17">
        <f t="shared" si="3"/>
        <v>1.7647499999999996</v>
      </c>
      <c r="J17">
        <f t="shared" si="4"/>
        <v>21.650635094610969</v>
      </c>
      <c r="K17">
        <f t="shared" si="5"/>
        <v>11.029999999999998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3.4641016151377553</v>
      </c>
      <c r="I18">
        <f t="shared" si="3"/>
        <v>1.8745599999999998</v>
      </c>
      <c r="J18">
        <f t="shared" si="4"/>
        <v>21.650635094610969</v>
      </c>
      <c r="K18">
        <f t="shared" si="5"/>
        <v>10.931999999999999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3.6806079660838651</v>
      </c>
      <c r="I19">
        <f t="shared" si="3"/>
        <v>1.98339</v>
      </c>
      <c r="J19">
        <f t="shared" si="4"/>
        <v>21.650635094610969</v>
      </c>
      <c r="K19">
        <f t="shared" si="5"/>
        <v>10.833999999999998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3.8971143170299749</v>
      </c>
      <c r="I20">
        <f>$K$2*G20+(1/2)*M20*(G20)^2</f>
        <v>2.09124</v>
      </c>
      <c r="J20">
        <f t="shared" si="4"/>
        <v>21.650635094610969</v>
      </c>
      <c r="K20">
        <f t="shared" si="5"/>
        <v>10.735999999999997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4.1136206679760852</v>
      </c>
      <c r="I21">
        <f t="shared" si="3"/>
        <v>2.1981099999999998</v>
      </c>
      <c r="J21">
        <f t="shared" si="4"/>
        <v>21.650635094610969</v>
      </c>
      <c r="K21">
        <f t="shared" si="5"/>
        <v>10.637999999999998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4.3301270189221945</v>
      </c>
      <c r="I22">
        <f t="shared" si="3"/>
        <v>2.3039999999999998</v>
      </c>
      <c r="J22">
        <f t="shared" si="4"/>
        <v>21.650635094610969</v>
      </c>
      <c r="K22">
        <f t="shared" si="5"/>
        <v>10.539999999999997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4.5466333698683048</v>
      </c>
      <c r="I23">
        <f t="shared" si="3"/>
        <v>2.4089100000000006</v>
      </c>
      <c r="J23">
        <f t="shared" si="4"/>
        <v>21.650635094610969</v>
      </c>
      <c r="K23">
        <f t="shared" si="5"/>
        <v>10.441999999999997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4.7631397208144142</v>
      </c>
      <c r="I24">
        <f t="shared" si="3"/>
        <v>2.5128400000000002</v>
      </c>
      <c r="J24">
        <f t="shared" si="4"/>
        <v>21.650635094610969</v>
      </c>
      <c r="K24">
        <f t="shared" si="5"/>
        <v>10.343999999999998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4.9796460717605244</v>
      </c>
      <c r="I25">
        <f t="shared" si="3"/>
        <v>2.6157900000000005</v>
      </c>
      <c r="J25">
        <f t="shared" si="4"/>
        <v>21.650635094610969</v>
      </c>
      <c r="K25">
        <f t="shared" si="5"/>
        <v>10.245999999999997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5.1961524227066338</v>
      </c>
      <c r="I26">
        <f t="shared" si="3"/>
        <v>2.7177600000000002</v>
      </c>
      <c r="J26">
        <f t="shared" si="4"/>
        <v>21.650635094610969</v>
      </c>
      <c r="K26">
        <f t="shared" si="5"/>
        <v>10.147999999999998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5.4126587736527432</v>
      </c>
      <c r="I27">
        <f t="shared" si="3"/>
        <v>2.8187500000000005</v>
      </c>
      <c r="J27">
        <f t="shared" si="4"/>
        <v>21.650635094610969</v>
      </c>
      <c r="K27">
        <f t="shared" si="5"/>
        <v>10.049999999999997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5.6291651245988534</v>
      </c>
      <c r="I28">
        <f t="shared" si="3"/>
        <v>2.9187600000000002</v>
      </c>
      <c r="J28">
        <f t="shared" si="4"/>
        <v>21.650635094610969</v>
      </c>
      <c r="K28">
        <f t="shared" si="5"/>
        <v>9.9519999999999982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5.8456714755449637</v>
      </c>
      <c r="I29">
        <f t="shared" si="3"/>
        <v>3.0177900000000002</v>
      </c>
      <c r="J29">
        <f t="shared" si="4"/>
        <v>21.650635094610969</v>
      </c>
      <c r="K29">
        <f t="shared" si="5"/>
        <v>9.8539999999999974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6.0621778264910731</v>
      </c>
      <c r="I30">
        <f t="shared" si="3"/>
        <v>3.1158400000000004</v>
      </c>
      <c r="J30">
        <f t="shared" si="4"/>
        <v>21.650635094610969</v>
      </c>
      <c r="K30">
        <f t="shared" si="5"/>
        <v>9.7559999999999967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6.2786841774371833</v>
      </c>
      <c r="I31">
        <f t="shared" si="3"/>
        <v>3.2129099999999999</v>
      </c>
      <c r="J31">
        <f t="shared" si="4"/>
        <v>21.650635094610969</v>
      </c>
      <c r="K31">
        <f t="shared" si="5"/>
        <v>9.6579999999999977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6.4951905283832927</v>
      </c>
      <c r="I32">
        <f t="shared" si="3"/>
        <v>3.3090000000000006</v>
      </c>
      <c r="J32">
        <f t="shared" si="4"/>
        <v>21.650635094610969</v>
      </c>
      <c r="K32">
        <f t="shared" si="5"/>
        <v>9.5599999999999969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6.711696879329403</v>
      </c>
      <c r="I33">
        <f t="shared" si="3"/>
        <v>3.4041100000000006</v>
      </c>
      <c r="J33">
        <f t="shared" si="4"/>
        <v>21.650635094610969</v>
      </c>
      <c r="K33">
        <f t="shared" si="5"/>
        <v>9.4619999999999962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6.9282032302755123</v>
      </c>
      <c r="I34">
        <f t="shared" si="3"/>
        <v>3.4982400000000005</v>
      </c>
      <c r="J34">
        <f t="shared" si="4"/>
        <v>21.650635094610969</v>
      </c>
      <c r="K34">
        <f t="shared" si="5"/>
        <v>9.3639999999999972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7.1447095812216226</v>
      </c>
      <c r="I35">
        <f t="shared" si="3"/>
        <v>3.5913900000000005</v>
      </c>
      <c r="J35">
        <f t="shared" si="4"/>
        <v>21.650635094610969</v>
      </c>
      <c r="K35">
        <f t="shared" si="5"/>
        <v>9.2659999999999965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7.3612159321677328</v>
      </c>
      <c r="I36">
        <f t="shared" si="3"/>
        <v>3.6835600000000004</v>
      </c>
      <c r="J36">
        <f t="shared" si="4"/>
        <v>21.650635094610969</v>
      </c>
      <c r="K36">
        <f t="shared" si="5"/>
        <v>9.1679999999999957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7.5777222831138422</v>
      </c>
      <c r="I37">
        <f t="shared" si="3"/>
        <v>3.7747500000000005</v>
      </c>
      <c r="J37">
        <f t="shared" si="4"/>
        <v>21.650635094610969</v>
      </c>
      <c r="K37">
        <f t="shared" si="5"/>
        <v>9.0699999999999967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7.7942286340599525</v>
      </c>
      <c r="I38">
        <f t="shared" si="3"/>
        <v>3.8649600000000004</v>
      </c>
      <c r="J38">
        <f t="shared" si="4"/>
        <v>21.650635094610969</v>
      </c>
      <c r="K38">
        <f t="shared" si="5"/>
        <v>8.971999999999996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8.0107349850060618</v>
      </c>
      <c r="I39">
        <f t="shared" si="3"/>
        <v>3.954190000000001</v>
      </c>
      <c r="J39">
        <f t="shared" si="4"/>
        <v>21.650635094610969</v>
      </c>
      <c r="K39">
        <f t="shared" si="5"/>
        <v>8.873999999999997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8.2272413359521721</v>
      </c>
      <c r="I40">
        <f t="shared" si="3"/>
        <v>4.0424400000000009</v>
      </c>
      <c r="J40">
        <f t="shared" si="4"/>
        <v>21.650635094610969</v>
      </c>
      <c r="K40">
        <f t="shared" si="5"/>
        <v>8.7759999999999962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8.4437476868982824</v>
      </c>
      <c r="I41">
        <f t="shared" si="3"/>
        <v>4.1297100000000011</v>
      </c>
      <c r="J41">
        <f t="shared" si="4"/>
        <v>21.650635094610969</v>
      </c>
      <c r="K41">
        <f t="shared" si="5"/>
        <v>8.6779999999999973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8.6602540378443926</v>
      </c>
      <c r="I42">
        <f t="shared" si="3"/>
        <v>4.2160000000000011</v>
      </c>
      <c r="J42">
        <f t="shared" si="4"/>
        <v>21.650635094610969</v>
      </c>
      <c r="K42">
        <f t="shared" si="5"/>
        <v>8.5799999999999965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8.8767603887905011</v>
      </c>
      <c r="I43">
        <f t="shared" si="3"/>
        <v>4.3013100000000009</v>
      </c>
      <c r="J43">
        <f t="shared" si="4"/>
        <v>21.650635094610969</v>
      </c>
      <c r="K43">
        <f t="shared" si="5"/>
        <v>8.4819999999999958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9.0932667397366114</v>
      </c>
      <c r="I44">
        <f t="shared" si="3"/>
        <v>4.3856400000000004</v>
      </c>
      <c r="J44">
        <f t="shared" si="4"/>
        <v>21.650635094610969</v>
      </c>
      <c r="K44">
        <f t="shared" si="5"/>
        <v>8.3839999999999968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9.3097730906827216</v>
      </c>
      <c r="I45">
        <f t="shared" si="3"/>
        <v>4.4689900000000007</v>
      </c>
      <c r="J45">
        <f t="shared" si="4"/>
        <v>21.650635094610969</v>
      </c>
      <c r="K45">
        <f t="shared" si="5"/>
        <v>8.285999999999996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9.5262794416288319</v>
      </c>
      <c r="I46">
        <f t="shared" si="3"/>
        <v>4.5513600000000007</v>
      </c>
      <c r="J46">
        <f t="shared" si="4"/>
        <v>21.650635094610969</v>
      </c>
      <c r="K46">
        <f t="shared" si="5"/>
        <v>8.1879999999999953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9.7427857925749404</v>
      </c>
      <c r="I47">
        <f t="shared" si="3"/>
        <v>4.6327500000000006</v>
      </c>
      <c r="J47">
        <f t="shared" si="4"/>
        <v>21.650635094610969</v>
      </c>
      <c r="K47">
        <f t="shared" si="5"/>
        <v>8.0899999999999963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9.9592921435210506</v>
      </c>
      <c r="I48">
        <f t="shared" si="3"/>
        <v>4.7131600000000002</v>
      </c>
      <c r="J48">
        <f t="shared" si="4"/>
        <v>21.650635094610969</v>
      </c>
      <c r="K48">
        <f t="shared" si="5"/>
        <v>7.9919999999999956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10.175798494467161</v>
      </c>
      <c r="I49">
        <f t="shared" si="3"/>
        <v>4.7925900000000015</v>
      </c>
      <c r="J49">
        <f t="shared" si="4"/>
        <v>21.650635094610969</v>
      </c>
      <c r="K49">
        <f t="shared" si="5"/>
        <v>7.8939999999999957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10.392304845413271</v>
      </c>
      <c r="I50">
        <f t="shared" si="3"/>
        <v>4.8710400000000016</v>
      </c>
      <c r="J50">
        <f t="shared" si="4"/>
        <v>21.650635094610969</v>
      </c>
      <c r="K50">
        <f t="shared" si="5"/>
        <v>7.7959999999999949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10.608811196359381</v>
      </c>
      <c r="I51">
        <f t="shared" si="3"/>
        <v>4.9485100000000015</v>
      </c>
      <c r="J51">
        <f t="shared" si="4"/>
        <v>21.650635094610969</v>
      </c>
      <c r="K51">
        <f t="shared" si="5"/>
        <v>7.6979999999999951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10.82531754730549</v>
      </c>
      <c r="I52">
        <f t="shared" si="3"/>
        <v>5.0250000000000004</v>
      </c>
      <c r="J52">
        <f t="shared" si="4"/>
        <v>21.650635094610969</v>
      </c>
      <c r="K52">
        <f t="shared" si="5"/>
        <v>7.5999999999999961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11.041823898251598</v>
      </c>
      <c r="I53">
        <f t="shared" si="3"/>
        <v>5.1005100000000008</v>
      </c>
      <c r="J53">
        <f t="shared" si="4"/>
        <v>21.650635094610969</v>
      </c>
      <c r="K53">
        <f t="shared" si="5"/>
        <v>7.5019999999999953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11.258330249197709</v>
      </c>
      <c r="I54">
        <f t="shared" si="3"/>
        <v>5.175040000000001</v>
      </c>
      <c r="J54">
        <f t="shared" si="4"/>
        <v>21.650635094610969</v>
      </c>
      <c r="K54">
        <f t="shared" si="5"/>
        <v>7.4039999999999955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11.474836600143819</v>
      </c>
      <c r="I55">
        <f t="shared" si="3"/>
        <v>5.2485900000000001</v>
      </c>
      <c r="J55">
        <f t="shared" si="4"/>
        <v>21.650635094610969</v>
      </c>
      <c r="K55">
        <f t="shared" si="5"/>
        <v>7.3059999999999956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11.691342951089929</v>
      </c>
      <c r="I56">
        <f t="shared" si="3"/>
        <v>5.3211600000000008</v>
      </c>
      <c r="J56">
        <f t="shared" si="4"/>
        <v>21.650635094610969</v>
      </c>
      <c r="K56">
        <f t="shared" si="5"/>
        <v>7.2079999999999957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11.907849302036039</v>
      </c>
      <c r="I57">
        <f t="shared" si="3"/>
        <v>5.3927500000000013</v>
      </c>
      <c r="J57">
        <f t="shared" si="4"/>
        <v>21.650635094610969</v>
      </c>
      <c r="K57">
        <f t="shared" si="5"/>
        <v>7.109999999999995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12.124355652982148</v>
      </c>
      <c r="I58">
        <f t="shared" si="3"/>
        <v>5.4633600000000007</v>
      </c>
      <c r="J58">
        <f t="shared" si="4"/>
        <v>21.650635094610969</v>
      </c>
      <c r="K58">
        <f t="shared" si="5"/>
        <v>7.0119999999999951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12.340862003928258</v>
      </c>
      <c r="I59">
        <f t="shared" si="3"/>
        <v>5.5329900000000016</v>
      </c>
      <c r="J59">
        <f t="shared" si="4"/>
        <v>21.650635094610969</v>
      </c>
      <c r="K59">
        <f t="shared" si="5"/>
        <v>6.9139999999999953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12.557368354874368</v>
      </c>
      <c r="I60">
        <f t="shared" si="3"/>
        <v>5.6016400000000006</v>
      </c>
      <c r="J60">
        <f t="shared" si="4"/>
        <v>21.650635094610969</v>
      </c>
      <c r="K60">
        <f t="shared" si="5"/>
        <v>6.8159999999999945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12.773874705820479</v>
      </c>
      <c r="I61">
        <f t="shared" si="3"/>
        <v>5.6693100000000012</v>
      </c>
      <c r="J61">
        <f t="shared" si="4"/>
        <v>21.650635094610969</v>
      </c>
      <c r="K61">
        <f t="shared" si="5"/>
        <v>6.7179999999999946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12.990381056766589</v>
      </c>
      <c r="I62">
        <f t="shared" si="3"/>
        <v>5.7360000000000007</v>
      </c>
      <c r="J62">
        <f t="shared" si="4"/>
        <v>21.650635094610969</v>
      </c>
      <c r="K62">
        <f t="shared" si="5"/>
        <v>6.6199999999999948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13.206887407712697</v>
      </c>
      <c r="I63">
        <f t="shared" si="3"/>
        <v>5.8017100000000008</v>
      </c>
      <c r="J63">
        <f t="shared" si="4"/>
        <v>21.650635094610969</v>
      </c>
      <c r="K63">
        <f t="shared" si="5"/>
        <v>6.5219999999999949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13.423393758658808</v>
      </c>
      <c r="I64">
        <f t="shared" si="3"/>
        <v>5.8664400000000008</v>
      </c>
      <c r="J64">
        <f t="shared" si="4"/>
        <v>21.650635094610969</v>
      </c>
      <c r="K64">
        <f t="shared" si="5"/>
        <v>6.4239999999999942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13.639900109604918</v>
      </c>
      <c r="I65">
        <f t="shared" si="3"/>
        <v>5.9301900000000005</v>
      </c>
      <c r="J65">
        <f t="shared" si="4"/>
        <v>21.650635094610969</v>
      </c>
      <c r="K65">
        <f t="shared" si="5"/>
        <v>6.3259999999999943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13.856406460551028</v>
      </c>
      <c r="I66">
        <f t="shared" si="3"/>
        <v>5.992960000000001</v>
      </c>
      <c r="J66">
        <f t="shared" si="4"/>
        <v>21.650635094610969</v>
      </c>
      <c r="K66">
        <f t="shared" si="5"/>
        <v>6.2279999999999944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14.072912811497138</v>
      </c>
      <c r="I67">
        <f t="shared" si="3"/>
        <v>6.0547500000000012</v>
      </c>
      <c r="J67">
        <f t="shared" si="4"/>
        <v>21.650635094610969</v>
      </c>
      <c r="K67">
        <f t="shared" si="5"/>
        <v>6.1299999999999946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14.289419162443247</v>
      </c>
      <c r="I68">
        <f t="shared" ref="I68:I131" si="9">$K$2*G68+(1/2)*M68*(G68)^2</f>
        <v>6.1155600000000012</v>
      </c>
      <c r="J68">
        <f t="shared" ref="J68:J131" si="10">$J$2+L68*G68</f>
        <v>21.650635094610969</v>
      </c>
      <c r="K68">
        <f t="shared" ref="K68:K131" si="11">$K$2+M68*G68</f>
        <v>6.0319999999999938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14.505925513389357</v>
      </c>
      <c r="I69">
        <f t="shared" si="9"/>
        <v>6.175390000000001</v>
      </c>
      <c r="J69">
        <f t="shared" si="10"/>
        <v>21.650635094610969</v>
      </c>
      <c r="K69">
        <f t="shared" si="11"/>
        <v>5.9339999999999939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14.722431864335467</v>
      </c>
      <c r="I70">
        <f t="shared" si="9"/>
        <v>6.2342400000000007</v>
      </c>
      <c r="J70">
        <f t="shared" si="10"/>
        <v>21.650635094610969</v>
      </c>
      <c r="K70">
        <f t="shared" si="11"/>
        <v>5.8359999999999941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14.938938215281578</v>
      </c>
      <c r="I71">
        <f t="shared" si="9"/>
        <v>6.292110000000001</v>
      </c>
      <c r="J71">
        <f t="shared" si="10"/>
        <v>21.650635094610969</v>
      </c>
      <c r="K71">
        <f t="shared" si="11"/>
        <v>5.7379999999999942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15.155444566227686</v>
      </c>
      <c r="I72">
        <f t="shared" si="9"/>
        <v>6.3490000000000002</v>
      </c>
      <c r="J72">
        <f t="shared" si="10"/>
        <v>21.650635094610969</v>
      </c>
      <c r="K72">
        <f t="shared" si="11"/>
        <v>5.6399999999999935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15.371950917173796</v>
      </c>
      <c r="I73">
        <f t="shared" si="9"/>
        <v>6.404910000000001</v>
      </c>
      <c r="J73">
        <f t="shared" si="10"/>
        <v>21.650635094610969</v>
      </c>
      <c r="K73">
        <f t="shared" si="11"/>
        <v>5.5419999999999936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15.588457268119907</v>
      </c>
      <c r="I74">
        <f t="shared" si="9"/>
        <v>6.4598399999999998</v>
      </c>
      <c r="J74">
        <f t="shared" si="10"/>
        <v>21.650635094610969</v>
      </c>
      <c r="K74">
        <f t="shared" si="11"/>
        <v>5.4439999999999937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15.804963619066017</v>
      </c>
      <c r="I75">
        <f t="shared" si="9"/>
        <v>6.5137900000000002</v>
      </c>
      <c r="J75">
        <f t="shared" si="10"/>
        <v>21.650635094610969</v>
      </c>
      <c r="K75">
        <f t="shared" si="11"/>
        <v>5.3459999999999939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16.021469970012127</v>
      </c>
      <c r="I76">
        <f t="shared" si="9"/>
        <v>6.5667600000000004</v>
      </c>
      <c r="J76">
        <f t="shared" si="10"/>
        <v>21.650635094610969</v>
      </c>
      <c r="K76">
        <f t="shared" si="11"/>
        <v>5.2479999999999931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16.237976320958236</v>
      </c>
      <c r="I77">
        <f t="shared" si="9"/>
        <v>6.6187500000000004</v>
      </c>
      <c r="J77">
        <f t="shared" si="10"/>
        <v>21.650635094610969</v>
      </c>
      <c r="K77">
        <f t="shared" si="11"/>
        <v>5.1499999999999932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16.454482671904348</v>
      </c>
      <c r="I78">
        <f t="shared" si="9"/>
        <v>6.6697600000000001</v>
      </c>
      <c r="J78">
        <f t="shared" si="10"/>
        <v>21.650635094610969</v>
      </c>
      <c r="K78">
        <f t="shared" si="11"/>
        <v>5.0519999999999934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16.670989022850456</v>
      </c>
      <c r="I79">
        <f t="shared" si="9"/>
        <v>6.7197899999999997</v>
      </c>
      <c r="J79">
        <f t="shared" si="10"/>
        <v>21.650635094610969</v>
      </c>
      <c r="K79">
        <f t="shared" si="11"/>
        <v>4.9539999999999935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16.887495373796565</v>
      </c>
      <c r="I80">
        <f t="shared" si="9"/>
        <v>6.7688400000000017</v>
      </c>
      <c r="J80">
        <f t="shared" si="10"/>
        <v>21.650635094610969</v>
      </c>
      <c r="K80">
        <f t="shared" si="11"/>
        <v>4.8559999999999928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17.104001724742677</v>
      </c>
      <c r="I81">
        <f t="shared" si="9"/>
        <v>6.8169100000000018</v>
      </c>
      <c r="J81">
        <f t="shared" si="10"/>
        <v>21.650635094610969</v>
      </c>
      <c r="K81">
        <f t="shared" si="11"/>
        <v>4.7579999999999929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17.320508075688785</v>
      </c>
      <c r="I82">
        <f t="shared" si="9"/>
        <v>6.8640000000000008</v>
      </c>
      <c r="J82">
        <f t="shared" si="10"/>
        <v>21.650635094610969</v>
      </c>
      <c r="K82">
        <f t="shared" si="11"/>
        <v>4.659999999999993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17.537014426634897</v>
      </c>
      <c r="I83">
        <f t="shared" si="9"/>
        <v>6.9101100000000013</v>
      </c>
      <c r="J83">
        <f t="shared" si="10"/>
        <v>21.650635094610969</v>
      </c>
      <c r="K83">
        <f t="shared" si="11"/>
        <v>4.5619999999999932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17.753520777581006</v>
      </c>
      <c r="I84">
        <f t="shared" si="9"/>
        <v>6.9552400000000016</v>
      </c>
      <c r="J84">
        <f t="shared" si="10"/>
        <v>21.650635094610969</v>
      </c>
      <c r="K84">
        <f t="shared" si="11"/>
        <v>4.4639999999999933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17.970027128527114</v>
      </c>
      <c r="I85">
        <f t="shared" si="9"/>
        <v>6.9993900000000009</v>
      </c>
      <c r="J85">
        <f t="shared" si="10"/>
        <v>21.650635094610969</v>
      </c>
      <c r="K85">
        <f t="shared" si="11"/>
        <v>4.3659999999999926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18.186533479473226</v>
      </c>
      <c r="I86">
        <f t="shared" si="9"/>
        <v>7.0425600000000008</v>
      </c>
      <c r="J86">
        <f t="shared" si="10"/>
        <v>21.650635094610969</v>
      </c>
      <c r="K86">
        <f t="shared" si="11"/>
        <v>4.2679999999999918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18.403039830419335</v>
      </c>
      <c r="I87">
        <f t="shared" si="9"/>
        <v>7.0847500000000005</v>
      </c>
      <c r="J87">
        <f t="shared" si="10"/>
        <v>21.650635094610969</v>
      </c>
      <c r="K87">
        <f t="shared" si="11"/>
        <v>4.1699999999999928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18.619546181365447</v>
      </c>
      <c r="I88">
        <f t="shared" si="9"/>
        <v>7.125960000000001</v>
      </c>
      <c r="J88">
        <f t="shared" si="10"/>
        <v>21.650635094610969</v>
      </c>
      <c r="K88">
        <f t="shared" si="11"/>
        <v>4.0719999999999921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18.836052532311555</v>
      </c>
      <c r="I89">
        <f t="shared" si="9"/>
        <v>7.1661900000000003</v>
      </c>
      <c r="J89">
        <f t="shared" si="10"/>
        <v>21.650635094610969</v>
      </c>
      <c r="K89">
        <f t="shared" si="11"/>
        <v>3.9739999999999931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19.052558883257664</v>
      </c>
      <c r="I90">
        <f t="shared" si="9"/>
        <v>7.2054400000000003</v>
      </c>
      <c r="J90">
        <f t="shared" si="10"/>
        <v>21.650635094610969</v>
      </c>
      <c r="K90">
        <f t="shared" si="11"/>
        <v>3.8759999999999923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19.269065234203776</v>
      </c>
      <c r="I91">
        <f t="shared" si="9"/>
        <v>7.2437100000000001</v>
      </c>
      <c r="J91">
        <f t="shared" si="10"/>
        <v>21.650635094610969</v>
      </c>
      <c r="K91">
        <f t="shared" si="11"/>
        <v>3.7779999999999916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19.485571585149884</v>
      </c>
      <c r="I92">
        <f t="shared" si="9"/>
        <v>7.2809999999999997</v>
      </c>
      <c r="J92">
        <f t="shared" si="10"/>
        <v>21.650635094610969</v>
      </c>
      <c r="K92">
        <f t="shared" si="11"/>
        <v>3.6799999999999926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19.702077936095996</v>
      </c>
      <c r="I93">
        <f t="shared" si="9"/>
        <v>7.31731</v>
      </c>
      <c r="J93">
        <f t="shared" si="10"/>
        <v>21.650635094610969</v>
      </c>
      <c r="K93">
        <f t="shared" si="11"/>
        <v>3.5819999999999919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19.918584287042105</v>
      </c>
      <c r="I94">
        <f t="shared" si="9"/>
        <v>7.3526400000000001</v>
      </c>
      <c r="J94">
        <f t="shared" si="10"/>
        <v>21.650635094610969</v>
      </c>
      <c r="K94">
        <f t="shared" si="11"/>
        <v>3.4839999999999911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20.135090637988213</v>
      </c>
      <c r="I95">
        <f t="shared" si="9"/>
        <v>7.3869899999999999</v>
      </c>
      <c r="J95">
        <f t="shared" si="10"/>
        <v>21.650635094610969</v>
      </c>
      <c r="K95">
        <f t="shared" si="11"/>
        <v>3.3859999999999921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20.351596988934325</v>
      </c>
      <c r="I96">
        <f t="shared" si="9"/>
        <v>7.4203599999999996</v>
      </c>
      <c r="J96">
        <f t="shared" si="10"/>
        <v>21.650635094610969</v>
      </c>
      <c r="K96">
        <f t="shared" si="11"/>
        <v>3.2879999999999914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20.568103339880434</v>
      </c>
      <c r="I97">
        <f t="shared" si="9"/>
        <v>7.4527499999999991</v>
      </c>
      <c r="J97">
        <f t="shared" si="10"/>
        <v>21.650635094610969</v>
      </c>
      <c r="K97">
        <f t="shared" si="11"/>
        <v>3.1899999999999906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20.784609690826542</v>
      </c>
      <c r="I98">
        <f t="shared" si="9"/>
        <v>7.4841599999999993</v>
      </c>
      <c r="J98">
        <f t="shared" si="10"/>
        <v>21.650635094610969</v>
      </c>
      <c r="K98">
        <f t="shared" si="11"/>
        <v>3.0919999999999916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21.001116041772654</v>
      </c>
      <c r="I99">
        <f t="shared" si="9"/>
        <v>7.5145900000000001</v>
      </c>
      <c r="J99">
        <f t="shared" si="10"/>
        <v>21.650635094610969</v>
      </c>
      <c r="K99">
        <f t="shared" si="11"/>
        <v>2.9939999999999909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21.217622392718763</v>
      </c>
      <c r="I100">
        <f t="shared" si="9"/>
        <v>7.5440400000000007</v>
      </c>
      <c r="J100">
        <f t="shared" si="10"/>
        <v>21.650635094610969</v>
      </c>
      <c r="K100">
        <f t="shared" si="11"/>
        <v>2.8959999999999919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21.434128743664875</v>
      </c>
      <c r="I101">
        <f t="shared" si="9"/>
        <v>7.5725100000000003</v>
      </c>
      <c r="J101">
        <f t="shared" si="10"/>
        <v>21.650635094610969</v>
      </c>
      <c r="K101">
        <f t="shared" si="11"/>
        <v>2.7979999999999912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21.650635094610983</v>
      </c>
      <c r="I102">
        <f t="shared" si="9"/>
        <v>7.6000000000000005</v>
      </c>
      <c r="J102">
        <f t="shared" si="10"/>
        <v>21.650635094610969</v>
      </c>
      <c r="K102">
        <f t="shared" si="11"/>
        <v>2.6999999999999904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21.867141445557092</v>
      </c>
      <c r="I103">
        <f t="shared" si="9"/>
        <v>7.6265100000000006</v>
      </c>
      <c r="J103">
        <f t="shared" si="10"/>
        <v>21.650635094610969</v>
      </c>
      <c r="K103">
        <f t="shared" si="11"/>
        <v>2.6019999999999914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22.083647796503204</v>
      </c>
      <c r="I104">
        <f t="shared" si="9"/>
        <v>7.6520400000000004</v>
      </c>
      <c r="J104">
        <f t="shared" si="10"/>
        <v>21.650635094610969</v>
      </c>
      <c r="K104">
        <f t="shared" si="11"/>
        <v>2.5039999999999907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22.300154147449312</v>
      </c>
      <c r="I105">
        <f t="shared" si="9"/>
        <v>7.6765899999999991</v>
      </c>
      <c r="J105">
        <f t="shared" si="10"/>
        <v>21.650635094610969</v>
      </c>
      <c r="K105">
        <f t="shared" si="11"/>
        <v>2.4059999999999899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22.516660498395424</v>
      </c>
      <c r="I106">
        <f t="shared" si="9"/>
        <v>7.7001599999999994</v>
      </c>
      <c r="J106">
        <f t="shared" si="10"/>
        <v>21.650635094610969</v>
      </c>
      <c r="K106">
        <f t="shared" si="11"/>
        <v>2.3079999999999909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22.733166849341533</v>
      </c>
      <c r="I107">
        <f t="shared" si="9"/>
        <v>7.7227499999999987</v>
      </c>
      <c r="J107">
        <f t="shared" si="10"/>
        <v>21.650635094610969</v>
      </c>
      <c r="K107">
        <f t="shared" si="11"/>
        <v>2.2099999999999902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22.949673200287641</v>
      </c>
      <c r="I108">
        <f t="shared" si="9"/>
        <v>7.7443599999999995</v>
      </c>
      <c r="J108">
        <f t="shared" si="10"/>
        <v>21.650635094610969</v>
      </c>
      <c r="K108">
        <f t="shared" si="11"/>
        <v>2.1119999999999912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23.166179551233753</v>
      </c>
      <c r="I109">
        <f t="shared" si="9"/>
        <v>7.7649899999999992</v>
      </c>
      <c r="J109">
        <f t="shared" si="10"/>
        <v>21.650635094610969</v>
      </c>
      <c r="K109">
        <f t="shared" si="11"/>
        <v>2.0139999999999905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23.382685902179862</v>
      </c>
      <c r="I110">
        <f t="shared" si="9"/>
        <v>7.7846399999999987</v>
      </c>
      <c r="J110">
        <f t="shared" si="10"/>
        <v>21.650635094610969</v>
      </c>
      <c r="K110">
        <f t="shared" si="11"/>
        <v>1.9159999999999897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23.599192253125974</v>
      </c>
      <c r="I111">
        <f t="shared" si="9"/>
        <v>7.803309999999998</v>
      </c>
      <c r="J111">
        <f t="shared" si="10"/>
        <v>21.650635094610969</v>
      </c>
      <c r="K111">
        <f t="shared" si="11"/>
        <v>1.8179999999999907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23.815698604072082</v>
      </c>
      <c r="I112">
        <f t="shared" si="9"/>
        <v>7.820999999999998</v>
      </c>
      <c r="J112">
        <f t="shared" si="10"/>
        <v>21.650635094610969</v>
      </c>
      <c r="K112">
        <f t="shared" si="11"/>
        <v>1.71999999999999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24.032204955018191</v>
      </c>
      <c r="I113">
        <f t="shared" si="9"/>
        <v>7.8377099999999977</v>
      </c>
      <c r="J113">
        <f t="shared" si="10"/>
        <v>21.650635094610969</v>
      </c>
      <c r="K113">
        <f t="shared" si="11"/>
        <v>1.6219999999999892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24.248711305964303</v>
      </c>
      <c r="I114">
        <f t="shared" si="9"/>
        <v>7.8534399999999982</v>
      </c>
      <c r="J114">
        <f t="shared" si="10"/>
        <v>21.650635094610969</v>
      </c>
      <c r="K114">
        <f t="shared" si="11"/>
        <v>1.5239999999999903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24.465217656910411</v>
      </c>
      <c r="I115">
        <f t="shared" si="9"/>
        <v>7.8681899999999985</v>
      </c>
      <c r="J115">
        <f t="shared" si="10"/>
        <v>21.650635094610969</v>
      </c>
      <c r="K115">
        <f t="shared" si="11"/>
        <v>1.4259999999999895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24.681724007856523</v>
      </c>
      <c r="I116">
        <f t="shared" si="9"/>
        <v>7.8819599999999976</v>
      </c>
      <c r="J116">
        <f t="shared" si="10"/>
        <v>21.650635094610969</v>
      </c>
      <c r="K116">
        <f t="shared" si="11"/>
        <v>1.3279999999999905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24.898230358802632</v>
      </c>
      <c r="I117">
        <f t="shared" si="9"/>
        <v>7.8947499999999975</v>
      </c>
      <c r="J117">
        <f t="shared" si="10"/>
        <v>21.650635094610969</v>
      </c>
      <c r="K117">
        <f t="shared" si="11"/>
        <v>1.2299999999999898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25.11473670974874</v>
      </c>
      <c r="I118">
        <f t="shared" si="9"/>
        <v>7.9065599999999989</v>
      </c>
      <c r="J118">
        <f t="shared" si="10"/>
        <v>21.650635094610969</v>
      </c>
      <c r="K118">
        <f t="shared" si="11"/>
        <v>1.131999999999989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25.331243060694852</v>
      </c>
      <c r="I119">
        <f t="shared" si="9"/>
        <v>7.9173899999999984</v>
      </c>
      <c r="J119">
        <f t="shared" si="10"/>
        <v>21.650635094610969</v>
      </c>
      <c r="K119">
        <f t="shared" si="11"/>
        <v>1.03399999999999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25.547749411640961</v>
      </c>
      <c r="I120">
        <f t="shared" si="9"/>
        <v>7.9272399999999994</v>
      </c>
      <c r="J120">
        <f t="shared" si="10"/>
        <v>21.650635094610969</v>
      </c>
      <c r="K120">
        <f t="shared" si="11"/>
        <v>0.93599999999998929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25.764255762587073</v>
      </c>
      <c r="I121">
        <f t="shared" si="9"/>
        <v>7.9361099999999993</v>
      </c>
      <c r="J121">
        <f t="shared" si="10"/>
        <v>21.650635094610969</v>
      </c>
      <c r="K121">
        <f t="shared" si="11"/>
        <v>0.83799999999998853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25.980762113533181</v>
      </c>
      <c r="I122">
        <f t="shared" si="9"/>
        <v>7.9439999999999991</v>
      </c>
      <c r="J122">
        <f t="shared" si="10"/>
        <v>21.650635094610969</v>
      </c>
      <c r="K122">
        <f t="shared" si="11"/>
        <v>0.73999999999998956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26.19726846447929</v>
      </c>
      <c r="I123">
        <f t="shared" si="9"/>
        <v>7.9509099999999986</v>
      </c>
      <c r="J123">
        <f t="shared" si="10"/>
        <v>21.650635094610969</v>
      </c>
      <c r="K123">
        <f t="shared" si="11"/>
        <v>0.6419999999999888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26.413774815425402</v>
      </c>
      <c r="I124">
        <f t="shared" si="9"/>
        <v>7.9568399999999979</v>
      </c>
      <c r="J124">
        <f t="shared" si="10"/>
        <v>21.650635094610969</v>
      </c>
      <c r="K124">
        <f t="shared" si="11"/>
        <v>0.54399999999998805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26.63028116637151</v>
      </c>
      <c r="I125">
        <f t="shared" si="9"/>
        <v>7.9617899999999979</v>
      </c>
      <c r="J125">
        <f t="shared" si="10"/>
        <v>21.650635094610969</v>
      </c>
      <c r="K125">
        <f t="shared" si="11"/>
        <v>0.44599999999998907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26.846787517317622</v>
      </c>
      <c r="I126">
        <f t="shared" si="9"/>
        <v>7.9657599999999977</v>
      </c>
      <c r="J126">
        <f t="shared" si="10"/>
        <v>21.650635094610969</v>
      </c>
      <c r="K126">
        <f t="shared" si="11"/>
        <v>0.34799999999998832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27.063293868263731</v>
      </c>
      <c r="I127">
        <f t="shared" si="9"/>
        <v>7.9687499999999973</v>
      </c>
      <c r="J127">
        <f t="shared" si="10"/>
        <v>21.650635094610969</v>
      </c>
      <c r="K127">
        <f t="shared" si="11"/>
        <v>0.24999999999998934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27.279800219209839</v>
      </c>
      <c r="I128">
        <f t="shared" si="9"/>
        <v>7.9707599999999967</v>
      </c>
      <c r="J128">
        <f t="shared" si="10"/>
        <v>21.650635094610969</v>
      </c>
      <c r="K128">
        <f t="shared" si="11"/>
        <v>0.15199999999998859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27.496306570155951</v>
      </c>
      <c r="I129">
        <f t="shared" si="9"/>
        <v>7.9717899999999977</v>
      </c>
      <c r="J129">
        <f t="shared" si="10"/>
        <v>21.650635094610969</v>
      </c>
      <c r="K129">
        <f t="shared" si="11"/>
        <v>5.3999999999987836E-2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27.71281292110206</v>
      </c>
      <c r="I130">
        <f t="shared" si="9"/>
        <v>7.9718399999999985</v>
      </c>
      <c r="J130">
        <f t="shared" si="10"/>
        <v>21.650635094610969</v>
      </c>
      <c r="K130">
        <f t="shared" si="11"/>
        <v>-4.4000000000011141E-2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27.929319272048168</v>
      </c>
      <c r="I131">
        <f t="shared" si="9"/>
        <v>7.9709099999999982</v>
      </c>
      <c r="J131">
        <f t="shared" si="10"/>
        <v>21.650635094610969</v>
      </c>
      <c r="K131">
        <f t="shared" si="11"/>
        <v>-0.14200000000001189</v>
      </c>
      <c r="L131">
        <v>0</v>
      </c>
      <c r="M131">
        <v>-9.8000000000000007</v>
      </c>
    </row>
    <row r="132" spans="6:13" x14ac:dyDescent="0.3">
      <c r="F132">
        <f t="shared" ref="F132:F156" si="12">F131+1</f>
        <v>130</v>
      </c>
      <c r="G132">
        <f t="shared" ref="G132:G156" si="13">G131+$B$3</f>
        <v>1.3000000000000009</v>
      </c>
      <c r="H132">
        <f t="shared" ref="H132:H156" si="14">$J$2*G132+(1/2)*L131*(G132)^2</f>
        <v>28.14582562299428</v>
      </c>
      <c r="I132">
        <f t="shared" ref="I132:I156" si="15">$K$2*G132+(1/2)*M132*(G132)^2</f>
        <v>7.9689999999999976</v>
      </c>
      <c r="J132">
        <f t="shared" ref="J132:J156" si="16">$J$2+L132*G132</f>
        <v>21.650635094610969</v>
      </c>
      <c r="K132">
        <f t="shared" ref="K132:K156" si="17">$K$2+M132*G132</f>
        <v>-0.24000000000001265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28.362331973940389</v>
      </c>
      <c r="I133">
        <f t="shared" si="15"/>
        <v>7.9661099999999987</v>
      </c>
      <c r="J133">
        <f t="shared" si="16"/>
        <v>21.650635094610969</v>
      </c>
      <c r="K133">
        <f t="shared" si="17"/>
        <v>-0.33800000000001162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28.578838324886501</v>
      </c>
      <c r="I134">
        <f t="shared" si="15"/>
        <v>7.9622399999999978</v>
      </c>
      <c r="J134">
        <f t="shared" si="16"/>
        <v>21.650635094610969</v>
      </c>
      <c r="K134">
        <f t="shared" si="17"/>
        <v>-0.43600000000001238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28.795344675832609</v>
      </c>
      <c r="I135">
        <f t="shared" si="15"/>
        <v>7.9573899999999966</v>
      </c>
      <c r="J135">
        <f t="shared" si="16"/>
        <v>21.650635094610969</v>
      </c>
      <c r="K135">
        <f t="shared" si="17"/>
        <v>-0.53400000000001135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29.011851026778718</v>
      </c>
      <c r="I136">
        <f t="shared" si="15"/>
        <v>7.9515599999999971</v>
      </c>
      <c r="J136">
        <f t="shared" si="16"/>
        <v>21.650635094610969</v>
      </c>
      <c r="K136">
        <f t="shared" si="17"/>
        <v>-0.63200000000001211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29.22835737772483</v>
      </c>
      <c r="I137">
        <f t="shared" si="15"/>
        <v>7.9447499999999973</v>
      </c>
      <c r="J137">
        <f t="shared" si="16"/>
        <v>21.650635094610969</v>
      </c>
      <c r="K137">
        <f t="shared" si="17"/>
        <v>-0.73000000000001286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29.444863728670938</v>
      </c>
      <c r="I138">
        <f t="shared" si="15"/>
        <v>7.9369599999999974</v>
      </c>
      <c r="J138">
        <f t="shared" si="16"/>
        <v>21.650635094610969</v>
      </c>
      <c r="K138">
        <f t="shared" si="17"/>
        <v>-0.82800000000001184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29.661370079617051</v>
      </c>
      <c r="I139">
        <f t="shared" si="15"/>
        <v>7.9281899999999972</v>
      </c>
      <c r="J139">
        <f t="shared" si="16"/>
        <v>21.650635094610969</v>
      </c>
      <c r="K139">
        <f t="shared" si="17"/>
        <v>-0.92600000000001259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29.877876430563159</v>
      </c>
      <c r="I140">
        <f t="shared" si="15"/>
        <v>7.9184399999999968</v>
      </c>
      <c r="J140">
        <f t="shared" si="16"/>
        <v>21.650635094610969</v>
      </c>
      <c r="K140">
        <f t="shared" si="17"/>
        <v>-1.0240000000000133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30.094382781509267</v>
      </c>
      <c r="I141">
        <f t="shared" si="15"/>
        <v>7.9077099999999962</v>
      </c>
      <c r="J141">
        <f t="shared" si="16"/>
        <v>21.650635094610969</v>
      </c>
      <c r="K141">
        <f t="shared" si="17"/>
        <v>-1.1220000000000123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30.31088913245538</v>
      </c>
      <c r="I142">
        <f t="shared" si="15"/>
        <v>7.8959999999999955</v>
      </c>
      <c r="J142">
        <f t="shared" si="16"/>
        <v>21.650635094610969</v>
      </c>
      <c r="K142">
        <f t="shared" si="17"/>
        <v>-1.2200000000000131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30.527395483401488</v>
      </c>
      <c r="I143">
        <f t="shared" si="15"/>
        <v>7.8833099999999963</v>
      </c>
      <c r="J143">
        <f t="shared" si="16"/>
        <v>21.650635094610969</v>
      </c>
      <c r="K143">
        <f t="shared" si="17"/>
        <v>-1.3180000000000121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30.7439018343476</v>
      </c>
      <c r="I144">
        <f t="shared" si="15"/>
        <v>7.8696399999999951</v>
      </c>
      <c r="J144">
        <f t="shared" si="16"/>
        <v>21.650635094610969</v>
      </c>
      <c r="K144">
        <f t="shared" si="17"/>
        <v>-1.4160000000000128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30.960408185293709</v>
      </c>
      <c r="I145">
        <f t="shared" si="15"/>
        <v>7.8549899999999955</v>
      </c>
      <c r="J145">
        <f t="shared" si="16"/>
        <v>21.650635094610969</v>
      </c>
      <c r="K145">
        <f t="shared" si="17"/>
        <v>-1.5140000000000136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31.176914536239817</v>
      </c>
      <c r="I146">
        <f t="shared" si="15"/>
        <v>7.8393599999999957</v>
      </c>
      <c r="J146">
        <f t="shared" si="16"/>
        <v>21.650635094610969</v>
      </c>
      <c r="K146">
        <f t="shared" si="17"/>
        <v>-1.6120000000000125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31.393420887185929</v>
      </c>
      <c r="I147">
        <f t="shared" si="15"/>
        <v>7.8227499999999939</v>
      </c>
      <c r="J147">
        <f t="shared" si="16"/>
        <v>21.650635094610969</v>
      </c>
      <c r="K147">
        <f t="shared" si="17"/>
        <v>-1.7100000000000133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31.609927238132038</v>
      </c>
      <c r="I148">
        <f t="shared" si="15"/>
        <v>7.8051599999999937</v>
      </c>
      <c r="J148">
        <f t="shared" si="16"/>
        <v>21.650635094610969</v>
      </c>
      <c r="K148">
        <f t="shared" si="17"/>
        <v>-1.808000000000014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31.82643358907815</v>
      </c>
      <c r="I149">
        <f t="shared" si="15"/>
        <v>7.7865899999999932</v>
      </c>
      <c r="J149">
        <f t="shared" si="16"/>
        <v>21.650635094610969</v>
      </c>
      <c r="K149">
        <f t="shared" si="17"/>
        <v>-1.906000000000013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32.042939940024254</v>
      </c>
      <c r="I150">
        <f t="shared" si="15"/>
        <v>7.7670399999999926</v>
      </c>
      <c r="J150">
        <f t="shared" si="16"/>
        <v>21.650635094610969</v>
      </c>
      <c r="K150">
        <f t="shared" si="17"/>
        <v>-2.0040000000000138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32.259446290970367</v>
      </c>
      <c r="I151">
        <f t="shared" si="15"/>
        <v>7.7465099999999953</v>
      </c>
      <c r="J151">
        <f t="shared" si="16"/>
        <v>21.650635094610969</v>
      </c>
      <c r="K151">
        <f t="shared" si="17"/>
        <v>-2.1020000000000127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32.475952641916479</v>
      </c>
      <c r="I152">
        <f t="shared" si="15"/>
        <v>7.7249999999999925</v>
      </c>
      <c r="J152">
        <f t="shared" si="16"/>
        <v>21.650635094610969</v>
      </c>
      <c r="K152">
        <f t="shared" si="17"/>
        <v>-2.2000000000000135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32.692458992862591</v>
      </c>
      <c r="I153">
        <f t="shared" si="15"/>
        <v>7.7025099999999931</v>
      </c>
      <c r="J153">
        <f t="shared" si="16"/>
        <v>21.650635094610969</v>
      </c>
      <c r="K153">
        <f t="shared" si="17"/>
        <v>-2.2980000000000143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32.908965343808696</v>
      </c>
      <c r="I154">
        <f t="shared" si="15"/>
        <v>7.6790399999999917</v>
      </c>
      <c r="J154">
        <f t="shared" si="16"/>
        <v>21.650635094610969</v>
      </c>
      <c r="K154">
        <f t="shared" si="17"/>
        <v>-2.3960000000000132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33.125471694754808</v>
      </c>
      <c r="I155">
        <f t="shared" si="15"/>
        <v>7.6545899999999918</v>
      </c>
      <c r="J155">
        <f t="shared" si="16"/>
        <v>21.650635094610969</v>
      </c>
      <c r="K155">
        <f t="shared" si="17"/>
        <v>-2.494000000000014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33.34197804570092</v>
      </c>
      <c r="I156">
        <f t="shared" si="15"/>
        <v>7.6291599999999935</v>
      </c>
      <c r="J156">
        <f t="shared" si="16"/>
        <v>21.650635094610969</v>
      </c>
      <c r="K156">
        <f t="shared" si="17"/>
        <v>-2.5920000000000147</v>
      </c>
      <c r="L156">
        <v>0</v>
      </c>
      <c r="M156">
        <v>-9.8000000000000007</v>
      </c>
    </row>
    <row r="157" spans="6:13" x14ac:dyDescent="0.3">
      <c r="F157">
        <f t="shared" ref="F157:F220" si="18">F156+1</f>
        <v>155</v>
      </c>
      <c r="G157">
        <f t="shared" ref="G157:G220" si="19">G156+$B$3</f>
        <v>1.5500000000000012</v>
      </c>
      <c r="H157">
        <f t="shared" ref="H157:H220" si="20">$J$2*G157+(1/2)*L156*(G157)^2</f>
        <v>33.558484396647025</v>
      </c>
      <c r="I157">
        <f t="shared" ref="I157:I220" si="21">$K$2*G157+(1/2)*M157*(G157)^2</f>
        <v>7.6027499999999932</v>
      </c>
      <c r="J157">
        <f t="shared" ref="J157:J220" si="22">$J$2+L157*G157</f>
        <v>21.650635094610969</v>
      </c>
      <c r="K157">
        <f t="shared" ref="K157:K220" si="23">$K$2+M157*G157</f>
        <v>-2.6900000000000137</v>
      </c>
      <c r="L157">
        <v>0</v>
      </c>
      <c r="M157">
        <v>-9.8000000000000007</v>
      </c>
    </row>
    <row r="158" spans="6:13" x14ac:dyDescent="0.3">
      <c r="F158">
        <f t="shared" si="18"/>
        <v>156</v>
      </c>
      <c r="G158">
        <f t="shared" si="19"/>
        <v>1.5600000000000012</v>
      </c>
      <c r="H158">
        <f t="shared" si="20"/>
        <v>33.774990747593137</v>
      </c>
      <c r="I158">
        <f t="shared" si="21"/>
        <v>7.575359999999991</v>
      </c>
      <c r="J158">
        <f t="shared" si="22"/>
        <v>21.650635094610969</v>
      </c>
      <c r="K158">
        <f t="shared" si="23"/>
        <v>-2.7880000000000145</v>
      </c>
      <c r="L158">
        <v>0</v>
      </c>
      <c r="M158">
        <v>-9.8000000000000007</v>
      </c>
    </row>
    <row r="159" spans="6:13" x14ac:dyDescent="0.3">
      <c r="F159">
        <f t="shared" si="18"/>
        <v>157</v>
      </c>
      <c r="G159">
        <f t="shared" si="19"/>
        <v>1.5700000000000012</v>
      </c>
      <c r="H159">
        <f t="shared" si="20"/>
        <v>33.991497098539249</v>
      </c>
      <c r="I159">
        <f t="shared" si="21"/>
        <v>7.5469899999999921</v>
      </c>
      <c r="J159">
        <f t="shared" si="22"/>
        <v>21.650635094610969</v>
      </c>
      <c r="K159">
        <f t="shared" si="23"/>
        <v>-2.8860000000000152</v>
      </c>
      <c r="L159">
        <v>0</v>
      </c>
      <c r="M159">
        <v>-9.8000000000000007</v>
      </c>
    </row>
    <row r="160" spans="6:13" x14ac:dyDescent="0.3">
      <c r="F160">
        <f t="shared" si="18"/>
        <v>158</v>
      </c>
      <c r="G160">
        <f t="shared" si="19"/>
        <v>1.5800000000000012</v>
      </c>
      <c r="H160">
        <f t="shared" si="20"/>
        <v>34.208003449485354</v>
      </c>
      <c r="I160">
        <f t="shared" si="21"/>
        <v>7.5176399999999912</v>
      </c>
      <c r="J160">
        <f t="shared" si="22"/>
        <v>21.650635094610969</v>
      </c>
      <c r="K160">
        <f t="shared" si="23"/>
        <v>-2.9840000000000142</v>
      </c>
      <c r="L160">
        <v>0</v>
      </c>
      <c r="M160">
        <v>-9.8000000000000007</v>
      </c>
    </row>
    <row r="161" spans="6:13" x14ac:dyDescent="0.3">
      <c r="F161">
        <f t="shared" si="18"/>
        <v>159</v>
      </c>
      <c r="G161">
        <f t="shared" si="19"/>
        <v>1.5900000000000012</v>
      </c>
      <c r="H161">
        <f t="shared" si="20"/>
        <v>34.424509800431466</v>
      </c>
      <c r="I161">
        <f t="shared" si="21"/>
        <v>7.4873099999999919</v>
      </c>
      <c r="J161">
        <f t="shared" si="22"/>
        <v>21.650635094610969</v>
      </c>
      <c r="K161">
        <f t="shared" si="23"/>
        <v>-3.0820000000000149</v>
      </c>
      <c r="L161">
        <v>0</v>
      </c>
      <c r="M161">
        <v>-9.8000000000000007</v>
      </c>
    </row>
    <row r="162" spans="6:13" x14ac:dyDescent="0.3">
      <c r="F162">
        <f t="shared" si="18"/>
        <v>160</v>
      </c>
      <c r="G162">
        <f t="shared" si="19"/>
        <v>1.6000000000000012</v>
      </c>
      <c r="H162">
        <f t="shared" si="20"/>
        <v>34.641016151377578</v>
      </c>
      <c r="I162">
        <f t="shared" si="21"/>
        <v>7.4559999999999906</v>
      </c>
      <c r="J162">
        <f t="shared" si="22"/>
        <v>21.650635094610969</v>
      </c>
      <c r="K162">
        <f t="shared" si="23"/>
        <v>-3.1800000000000139</v>
      </c>
      <c r="L162">
        <v>0</v>
      </c>
      <c r="M162">
        <v>-9.8000000000000007</v>
      </c>
    </row>
    <row r="163" spans="6:13" x14ac:dyDescent="0.3">
      <c r="F163">
        <f t="shared" si="18"/>
        <v>161</v>
      </c>
      <c r="G163">
        <f t="shared" si="19"/>
        <v>1.6100000000000012</v>
      </c>
      <c r="H163">
        <f t="shared" si="20"/>
        <v>34.85752250232369</v>
      </c>
      <c r="I163">
        <f t="shared" si="21"/>
        <v>7.4237099999999909</v>
      </c>
      <c r="J163">
        <f t="shared" si="22"/>
        <v>21.650635094610969</v>
      </c>
      <c r="K163">
        <f t="shared" si="23"/>
        <v>-3.2780000000000147</v>
      </c>
      <c r="L163">
        <v>0</v>
      </c>
      <c r="M163">
        <v>-9.8000000000000007</v>
      </c>
    </row>
    <row r="164" spans="6:13" x14ac:dyDescent="0.3">
      <c r="F164">
        <f t="shared" si="18"/>
        <v>162</v>
      </c>
      <c r="G164">
        <f t="shared" si="19"/>
        <v>1.6200000000000012</v>
      </c>
      <c r="H164">
        <f t="shared" si="20"/>
        <v>35.074028853269795</v>
      </c>
      <c r="I164">
        <f t="shared" si="21"/>
        <v>7.3904399999999892</v>
      </c>
      <c r="J164">
        <f t="shared" si="22"/>
        <v>21.650635094610969</v>
      </c>
      <c r="K164">
        <f t="shared" si="23"/>
        <v>-3.3760000000000154</v>
      </c>
      <c r="L164">
        <v>0</v>
      </c>
      <c r="M164">
        <v>-9.8000000000000007</v>
      </c>
    </row>
    <row r="165" spans="6:13" x14ac:dyDescent="0.3">
      <c r="F165">
        <f t="shared" si="18"/>
        <v>163</v>
      </c>
      <c r="G165">
        <f t="shared" si="19"/>
        <v>1.6300000000000012</v>
      </c>
      <c r="H165">
        <f t="shared" si="20"/>
        <v>35.290535204215907</v>
      </c>
      <c r="I165">
        <f t="shared" si="21"/>
        <v>7.3561899999999909</v>
      </c>
      <c r="J165">
        <f t="shared" si="22"/>
        <v>21.650635094610969</v>
      </c>
      <c r="K165">
        <f t="shared" si="23"/>
        <v>-3.4740000000000144</v>
      </c>
      <c r="L165">
        <v>0</v>
      </c>
      <c r="M165">
        <v>-9.8000000000000007</v>
      </c>
    </row>
    <row r="166" spans="6:13" x14ac:dyDescent="0.3">
      <c r="F166">
        <f t="shared" si="18"/>
        <v>164</v>
      </c>
      <c r="G166">
        <f t="shared" si="19"/>
        <v>1.6400000000000012</v>
      </c>
      <c r="H166">
        <f t="shared" si="20"/>
        <v>35.507041555162019</v>
      </c>
      <c r="I166">
        <f t="shared" si="21"/>
        <v>7.3209599999999941</v>
      </c>
      <c r="J166">
        <f t="shared" si="22"/>
        <v>21.650635094610969</v>
      </c>
      <c r="K166">
        <f t="shared" si="23"/>
        <v>-3.5720000000000152</v>
      </c>
      <c r="L166">
        <v>0</v>
      </c>
      <c r="M166">
        <v>-9.8000000000000007</v>
      </c>
    </row>
    <row r="167" spans="6:13" x14ac:dyDescent="0.3">
      <c r="F167">
        <f t="shared" si="18"/>
        <v>165</v>
      </c>
      <c r="G167">
        <f t="shared" si="19"/>
        <v>1.6500000000000012</v>
      </c>
      <c r="H167">
        <f t="shared" si="20"/>
        <v>35.723547906108124</v>
      </c>
      <c r="I167">
        <f t="shared" si="21"/>
        <v>7.2847499999999936</v>
      </c>
      <c r="J167">
        <f t="shared" si="22"/>
        <v>21.650635094610969</v>
      </c>
      <c r="K167">
        <f t="shared" si="23"/>
        <v>-3.6700000000000141</v>
      </c>
      <c r="L167">
        <v>0</v>
      </c>
      <c r="M167">
        <v>-9.8000000000000007</v>
      </c>
    </row>
    <row r="168" spans="6:13" x14ac:dyDescent="0.3">
      <c r="F168">
        <f t="shared" si="18"/>
        <v>166</v>
      </c>
      <c r="G168">
        <f t="shared" si="19"/>
        <v>1.6600000000000013</v>
      </c>
      <c r="H168">
        <f t="shared" si="20"/>
        <v>35.940054257054236</v>
      </c>
      <c r="I168">
        <f t="shared" si="21"/>
        <v>7.2475599999999929</v>
      </c>
      <c r="J168">
        <f t="shared" si="22"/>
        <v>21.650635094610969</v>
      </c>
      <c r="K168">
        <f t="shared" si="23"/>
        <v>-3.7680000000000167</v>
      </c>
      <c r="L168">
        <v>0</v>
      </c>
      <c r="M168">
        <v>-9.8000000000000007</v>
      </c>
    </row>
    <row r="169" spans="6:13" x14ac:dyDescent="0.3">
      <c r="F169">
        <f t="shared" si="18"/>
        <v>167</v>
      </c>
      <c r="G169">
        <f t="shared" si="19"/>
        <v>1.6700000000000013</v>
      </c>
      <c r="H169">
        <f t="shared" si="20"/>
        <v>36.156560608000348</v>
      </c>
      <c r="I169">
        <f t="shared" si="21"/>
        <v>7.209389999999992</v>
      </c>
      <c r="J169">
        <f t="shared" si="22"/>
        <v>21.650635094610969</v>
      </c>
      <c r="K169">
        <f t="shared" si="23"/>
        <v>-3.8660000000000156</v>
      </c>
      <c r="L169">
        <v>0</v>
      </c>
      <c r="M169">
        <v>-9.8000000000000007</v>
      </c>
    </row>
    <row r="170" spans="6:13" x14ac:dyDescent="0.3">
      <c r="F170">
        <f t="shared" si="18"/>
        <v>168</v>
      </c>
      <c r="G170">
        <f t="shared" si="19"/>
        <v>1.6800000000000013</v>
      </c>
      <c r="H170">
        <f t="shared" si="20"/>
        <v>36.373066958946453</v>
      </c>
      <c r="I170">
        <f t="shared" si="21"/>
        <v>7.1702399999999908</v>
      </c>
      <c r="J170">
        <f t="shared" si="22"/>
        <v>21.650635094610969</v>
      </c>
      <c r="K170">
        <f t="shared" si="23"/>
        <v>-3.9640000000000146</v>
      </c>
      <c r="L170">
        <v>0</v>
      </c>
      <c r="M170">
        <v>-9.8000000000000007</v>
      </c>
    </row>
    <row r="171" spans="6:13" x14ac:dyDescent="0.3">
      <c r="F171">
        <f t="shared" si="18"/>
        <v>169</v>
      </c>
      <c r="G171">
        <f t="shared" si="19"/>
        <v>1.6900000000000013</v>
      </c>
      <c r="H171">
        <f t="shared" si="20"/>
        <v>36.589573309892565</v>
      </c>
      <c r="I171">
        <f t="shared" si="21"/>
        <v>7.1301099999999913</v>
      </c>
      <c r="J171">
        <f t="shared" si="22"/>
        <v>21.650635094610969</v>
      </c>
      <c r="K171">
        <f t="shared" si="23"/>
        <v>-4.0620000000000172</v>
      </c>
      <c r="L171">
        <v>0</v>
      </c>
      <c r="M171">
        <v>-9.8000000000000007</v>
      </c>
    </row>
    <row r="172" spans="6:13" x14ac:dyDescent="0.3">
      <c r="F172">
        <f t="shared" si="18"/>
        <v>170</v>
      </c>
      <c r="G172">
        <f t="shared" si="19"/>
        <v>1.7000000000000013</v>
      </c>
      <c r="H172">
        <f t="shared" si="20"/>
        <v>36.806079660838677</v>
      </c>
      <c r="I172">
        <f t="shared" si="21"/>
        <v>7.0889999999999915</v>
      </c>
      <c r="J172">
        <f t="shared" si="22"/>
        <v>21.650635094610969</v>
      </c>
      <c r="K172">
        <f t="shared" si="23"/>
        <v>-4.1600000000000161</v>
      </c>
      <c r="L172">
        <v>0</v>
      </c>
      <c r="M172">
        <v>-9.8000000000000007</v>
      </c>
    </row>
    <row r="173" spans="6:13" x14ac:dyDescent="0.3">
      <c r="F173">
        <f t="shared" si="18"/>
        <v>171</v>
      </c>
      <c r="G173">
        <f t="shared" si="19"/>
        <v>1.7100000000000013</v>
      </c>
      <c r="H173">
        <f t="shared" si="20"/>
        <v>37.022586011784789</v>
      </c>
      <c r="I173">
        <f t="shared" si="21"/>
        <v>7.0469099999999916</v>
      </c>
      <c r="J173">
        <f t="shared" si="22"/>
        <v>21.650635094610969</v>
      </c>
      <c r="K173">
        <f t="shared" si="23"/>
        <v>-4.2580000000000151</v>
      </c>
      <c r="L173">
        <v>0</v>
      </c>
      <c r="M173">
        <v>-9.8000000000000007</v>
      </c>
    </row>
    <row r="174" spans="6:13" x14ac:dyDescent="0.3">
      <c r="F174">
        <f t="shared" si="18"/>
        <v>172</v>
      </c>
      <c r="G174">
        <f t="shared" si="19"/>
        <v>1.7200000000000013</v>
      </c>
      <c r="H174">
        <f t="shared" si="20"/>
        <v>37.239092362730894</v>
      </c>
      <c r="I174">
        <f t="shared" si="21"/>
        <v>7.0038399999999914</v>
      </c>
      <c r="J174">
        <f t="shared" si="22"/>
        <v>21.650635094610969</v>
      </c>
      <c r="K174">
        <f t="shared" si="23"/>
        <v>-4.3560000000000141</v>
      </c>
      <c r="L174">
        <v>0</v>
      </c>
      <c r="M174">
        <v>-9.8000000000000007</v>
      </c>
    </row>
    <row r="175" spans="6:13" x14ac:dyDescent="0.3">
      <c r="F175">
        <f t="shared" si="18"/>
        <v>173</v>
      </c>
      <c r="G175">
        <f t="shared" si="19"/>
        <v>1.7300000000000013</v>
      </c>
      <c r="H175">
        <f t="shared" si="20"/>
        <v>37.455598713677006</v>
      </c>
      <c r="I175">
        <f t="shared" si="21"/>
        <v>6.959789999999991</v>
      </c>
      <c r="J175">
        <f t="shared" si="22"/>
        <v>21.650635094610969</v>
      </c>
      <c r="K175">
        <f t="shared" si="23"/>
        <v>-4.4540000000000166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9"/>
        <v>1.7400000000000013</v>
      </c>
      <c r="H176">
        <f t="shared" si="20"/>
        <v>37.672105064623118</v>
      </c>
      <c r="I176">
        <f t="shared" si="21"/>
        <v>6.9147599999999905</v>
      </c>
      <c r="J176">
        <f t="shared" si="22"/>
        <v>21.650635094610969</v>
      </c>
      <c r="K176">
        <f t="shared" si="23"/>
        <v>-4.5520000000000156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9"/>
        <v>1.7500000000000013</v>
      </c>
      <c r="H177">
        <f t="shared" si="20"/>
        <v>37.888611415569223</v>
      </c>
      <c r="I177">
        <f t="shared" si="21"/>
        <v>6.8687499999999915</v>
      </c>
      <c r="J177">
        <f t="shared" si="22"/>
        <v>21.650635094610969</v>
      </c>
      <c r="K177">
        <f t="shared" si="23"/>
        <v>-4.6500000000000146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9"/>
        <v>1.7600000000000013</v>
      </c>
      <c r="H178">
        <f t="shared" si="20"/>
        <v>38.105117766515335</v>
      </c>
      <c r="I178">
        <f t="shared" si="21"/>
        <v>6.8217599999999905</v>
      </c>
      <c r="J178">
        <f t="shared" si="22"/>
        <v>21.650635094610969</v>
      </c>
      <c r="K178">
        <f t="shared" si="23"/>
        <v>-4.7480000000000171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9"/>
        <v>1.7700000000000014</v>
      </c>
      <c r="H179">
        <f t="shared" si="20"/>
        <v>38.321624117461447</v>
      </c>
      <c r="I179">
        <f t="shared" si="21"/>
        <v>6.7737899999999893</v>
      </c>
      <c r="J179">
        <f t="shared" si="22"/>
        <v>21.650635094610969</v>
      </c>
      <c r="K179">
        <f t="shared" si="23"/>
        <v>-4.8460000000000161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9"/>
        <v>1.7800000000000014</v>
      </c>
      <c r="H180">
        <f t="shared" si="20"/>
        <v>38.538130468407552</v>
      </c>
      <c r="I180">
        <f t="shared" si="21"/>
        <v>6.7248399999999879</v>
      </c>
      <c r="J180">
        <f t="shared" si="22"/>
        <v>21.650635094610969</v>
      </c>
      <c r="K180">
        <f t="shared" si="23"/>
        <v>-4.944000000000015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9"/>
        <v>1.7900000000000014</v>
      </c>
      <c r="H181">
        <f t="shared" si="20"/>
        <v>38.754636819353664</v>
      </c>
      <c r="I181">
        <f t="shared" si="21"/>
        <v>6.6749099999999899</v>
      </c>
      <c r="J181">
        <f t="shared" si="22"/>
        <v>21.650635094610969</v>
      </c>
      <c r="K181">
        <f t="shared" si="23"/>
        <v>-5.0420000000000176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9"/>
        <v>1.8000000000000014</v>
      </c>
      <c r="H182">
        <f t="shared" si="20"/>
        <v>38.971143170299776</v>
      </c>
      <c r="I182">
        <f t="shared" si="21"/>
        <v>6.6239999999999881</v>
      </c>
      <c r="J182">
        <f t="shared" si="22"/>
        <v>21.650635094610969</v>
      </c>
      <c r="K182">
        <f t="shared" si="23"/>
        <v>-5.1400000000000166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9"/>
        <v>1.8100000000000014</v>
      </c>
      <c r="H183">
        <f t="shared" si="20"/>
        <v>39.187649521245881</v>
      </c>
      <c r="I183">
        <f t="shared" si="21"/>
        <v>6.5721099999999879</v>
      </c>
      <c r="J183">
        <f t="shared" si="22"/>
        <v>21.650635094610969</v>
      </c>
      <c r="K183">
        <f t="shared" si="23"/>
        <v>-5.2380000000000155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9"/>
        <v>1.8200000000000014</v>
      </c>
      <c r="H184">
        <f t="shared" si="20"/>
        <v>39.404155872191993</v>
      </c>
      <c r="I184">
        <f t="shared" si="21"/>
        <v>6.5192399999999893</v>
      </c>
      <c r="J184">
        <f t="shared" si="22"/>
        <v>21.650635094610969</v>
      </c>
      <c r="K184">
        <f t="shared" si="23"/>
        <v>-5.3360000000000181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9"/>
        <v>1.8300000000000014</v>
      </c>
      <c r="H185">
        <f t="shared" si="20"/>
        <v>39.620662223138105</v>
      </c>
      <c r="I185">
        <f t="shared" si="21"/>
        <v>6.4653899999999886</v>
      </c>
      <c r="J185">
        <f t="shared" si="22"/>
        <v>21.650635094610969</v>
      </c>
      <c r="K185">
        <f t="shared" si="23"/>
        <v>-5.434000000000017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9"/>
        <v>1.8400000000000014</v>
      </c>
      <c r="H186">
        <f t="shared" si="20"/>
        <v>39.837168574084217</v>
      </c>
      <c r="I186">
        <f t="shared" si="21"/>
        <v>6.4105599999999896</v>
      </c>
      <c r="J186">
        <f t="shared" si="22"/>
        <v>21.650635094610969</v>
      </c>
      <c r="K186">
        <f t="shared" si="23"/>
        <v>-5.532000000000016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9"/>
        <v>1.8500000000000014</v>
      </c>
      <c r="H187">
        <f t="shared" si="20"/>
        <v>40.053674925030322</v>
      </c>
      <c r="I187">
        <f t="shared" si="21"/>
        <v>6.3547499999999886</v>
      </c>
      <c r="J187">
        <f t="shared" si="22"/>
        <v>21.650635094610969</v>
      </c>
      <c r="K187">
        <f t="shared" si="23"/>
        <v>-5.6300000000000185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9"/>
        <v>1.8600000000000014</v>
      </c>
      <c r="H188">
        <f t="shared" si="20"/>
        <v>40.270181275976434</v>
      </c>
      <c r="I188">
        <f t="shared" si="21"/>
        <v>6.2979599999999856</v>
      </c>
      <c r="J188">
        <f t="shared" si="22"/>
        <v>21.650635094610969</v>
      </c>
      <c r="K188">
        <f t="shared" si="23"/>
        <v>-5.7280000000000175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9"/>
        <v>1.8700000000000014</v>
      </c>
      <c r="H189">
        <f t="shared" si="20"/>
        <v>40.486687626922546</v>
      </c>
      <c r="I189">
        <f t="shared" si="21"/>
        <v>6.2401899999999877</v>
      </c>
      <c r="J189">
        <f t="shared" si="22"/>
        <v>21.650635094610969</v>
      </c>
      <c r="K189">
        <f t="shared" si="23"/>
        <v>-5.8260000000000165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9"/>
        <v>1.8800000000000014</v>
      </c>
      <c r="H190">
        <f t="shared" si="20"/>
        <v>40.703193977868651</v>
      </c>
      <c r="I190">
        <f t="shared" si="21"/>
        <v>6.1814399999999843</v>
      </c>
      <c r="J190">
        <f t="shared" si="22"/>
        <v>21.650635094610969</v>
      </c>
      <c r="K190">
        <f t="shared" si="23"/>
        <v>-5.924000000000019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9"/>
        <v>1.8900000000000015</v>
      </c>
      <c r="H191">
        <f t="shared" si="20"/>
        <v>40.919700328814763</v>
      </c>
      <c r="I191">
        <f t="shared" si="21"/>
        <v>6.121709999999986</v>
      </c>
      <c r="J191">
        <f t="shared" si="22"/>
        <v>21.650635094610969</v>
      </c>
      <c r="K191">
        <f t="shared" si="23"/>
        <v>-6.022000000000018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9"/>
        <v>1.9000000000000015</v>
      </c>
      <c r="H192">
        <f t="shared" si="20"/>
        <v>41.136206679760875</v>
      </c>
      <c r="I192">
        <f t="shared" si="21"/>
        <v>6.0609999999999857</v>
      </c>
      <c r="J192">
        <f t="shared" si="22"/>
        <v>21.650635094610969</v>
      </c>
      <c r="K192">
        <f t="shared" si="23"/>
        <v>-6.120000000000017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9"/>
        <v>1.9100000000000015</v>
      </c>
      <c r="H193">
        <f t="shared" si="20"/>
        <v>41.35271303070698</v>
      </c>
      <c r="I193">
        <f t="shared" si="21"/>
        <v>5.9993099999999835</v>
      </c>
      <c r="J193">
        <f t="shared" si="22"/>
        <v>21.650635094610969</v>
      </c>
      <c r="K193">
        <f t="shared" si="23"/>
        <v>-6.218000000000016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9"/>
        <v>1.9200000000000015</v>
      </c>
      <c r="H194">
        <f t="shared" si="20"/>
        <v>41.569219381653092</v>
      </c>
      <c r="I194">
        <f t="shared" si="21"/>
        <v>5.9366399999999864</v>
      </c>
      <c r="J194">
        <f t="shared" si="22"/>
        <v>21.650635094610969</v>
      </c>
      <c r="K194">
        <f t="shared" si="23"/>
        <v>-6.3160000000000185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9"/>
        <v>1.9300000000000015</v>
      </c>
      <c r="H195">
        <f t="shared" si="20"/>
        <v>41.785725732599204</v>
      </c>
      <c r="I195">
        <f t="shared" si="21"/>
        <v>5.8729899999999837</v>
      </c>
      <c r="J195">
        <f t="shared" si="22"/>
        <v>21.650635094610969</v>
      </c>
      <c r="K195">
        <f t="shared" si="23"/>
        <v>-6.4140000000000175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si="19"/>
        <v>1.9400000000000015</v>
      </c>
      <c r="H196">
        <f t="shared" si="20"/>
        <v>42.002232083545316</v>
      </c>
      <c r="I196">
        <f t="shared" si="21"/>
        <v>5.8083599999999862</v>
      </c>
      <c r="J196">
        <f t="shared" si="22"/>
        <v>21.650635094610969</v>
      </c>
      <c r="K196">
        <f t="shared" si="23"/>
        <v>-6.5120000000000164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42.218738434491421</v>
      </c>
      <c r="I197">
        <f t="shared" si="21"/>
        <v>5.7427499999999831</v>
      </c>
      <c r="J197">
        <f t="shared" si="22"/>
        <v>21.650635094610969</v>
      </c>
      <c r="K197">
        <f t="shared" si="23"/>
        <v>-6.610000000000019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42.435244785437533</v>
      </c>
      <c r="I198">
        <f t="shared" si="21"/>
        <v>5.6761599999999852</v>
      </c>
      <c r="J198">
        <f t="shared" si="22"/>
        <v>21.650635094610969</v>
      </c>
      <c r="K198">
        <f t="shared" si="23"/>
        <v>-6.7080000000000179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42.651751136383645</v>
      </c>
      <c r="I199">
        <f t="shared" si="21"/>
        <v>5.6085899999999818</v>
      </c>
      <c r="J199">
        <f t="shared" si="22"/>
        <v>21.650635094610969</v>
      </c>
      <c r="K199">
        <f t="shared" si="23"/>
        <v>-6.8060000000000169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42.86825748732975</v>
      </c>
      <c r="I200">
        <f t="shared" si="21"/>
        <v>5.5400399999999834</v>
      </c>
      <c r="J200">
        <f t="shared" si="22"/>
        <v>21.650635094610969</v>
      </c>
      <c r="K200">
        <f t="shared" si="23"/>
        <v>-6.9040000000000195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43.084763838275862</v>
      </c>
      <c r="I201">
        <f t="shared" si="21"/>
        <v>5.4705099999999831</v>
      </c>
      <c r="J201">
        <f t="shared" si="22"/>
        <v>21.650635094610969</v>
      </c>
      <c r="K201">
        <f t="shared" si="23"/>
        <v>-7.0020000000000184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43.301270189221967</v>
      </c>
      <c r="I202">
        <f t="shared" si="21"/>
        <v>5.3999999999999879</v>
      </c>
      <c r="J202">
        <f t="shared" si="22"/>
        <v>21.650635094610969</v>
      </c>
      <c r="K202">
        <f t="shared" si="23"/>
        <v>-7.1000000000000174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43.517776540168072</v>
      </c>
      <c r="I203">
        <f t="shared" si="21"/>
        <v>5.3285099999999872</v>
      </c>
      <c r="J203">
        <f t="shared" si="22"/>
        <v>21.650635094610969</v>
      </c>
      <c r="K203">
        <f t="shared" si="23"/>
        <v>-7.1980000000000128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43.734282891114177</v>
      </c>
      <c r="I204">
        <f t="shared" si="21"/>
        <v>5.2560399999999881</v>
      </c>
      <c r="J204">
        <f t="shared" si="22"/>
        <v>21.650635094610969</v>
      </c>
      <c r="K204">
        <f t="shared" si="23"/>
        <v>-7.2960000000000118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43.950789242060281</v>
      </c>
      <c r="I205">
        <f t="shared" si="21"/>
        <v>5.1825899999999905</v>
      </c>
      <c r="J205">
        <f t="shared" si="22"/>
        <v>21.650635094610969</v>
      </c>
      <c r="K205">
        <f t="shared" si="23"/>
        <v>-7.3940000000000108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44.167295593006386</v>
      </c>
      <c r="I206">
        <f t="shared" si="21"/>
        <v>5.1081599999999945</v>
      </c>
      <c r="J206">
        <f t="shared" si="22"/>
        <v>21.650635094610969</v>
      </c>
      <c r="K206">
        <f t="shared" si="23"/>
        <v>-7.4920000000000062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44.383801943952491</v>
      </c>
      <c r="I207">
        <f t="shared" si="21"/>
        <v>5.032749999999993</v>
      </c>
      <c r="J207">
        <f t="shared" si="22"/>
        <v>21.650635094610969</v>
      </c>
      <c r="K207">
        <f t="shared" si="23"/>
        <v>-7.5900000000000052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44.600308294898596</v>
      </c>
      <c r="I208">
        <f t="shared" si="21"/>
        <v>4.9563599999999965</v>
      </c>
      <c r="J208">
        <f t="shared" si="22"/>
        <v>21.650635094610969</v>
      </c>
      <c r="K208">
        <f t="shared" si="23"/>
        <v>-7.6880000000000042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44.816814645844701</v>
      </c>
      <c r="I209">
        <f t="shared" si="21"/>
        <v>4.8789899999999946</v>
      </c>
      <c r="J209">
        <f t="shared" si="22"/>
        <v>21.650635094610969</v>
      </c>
      <c r="K209">
        <f t="shared" si="23"/>
        <v>-7.7860000000000031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45.033320996790806</v>
      </c>
      <c r="I210">
        <f t="shared" si="21"/>
        <v>4.8006399999999978</v>
      </c>
      <c r="J210">
        <f t="shared" si="22"/>
        <v>21.650635094610969</v>
      </c>
      <c r="K210">
        <f t="shared" si="23"/>
        <v>-7.8839999999999986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45.249827347736911</v>
      </c>
      <c r="I211">
        <f t="shared" si="21"/>
        <v>4.721309999999999</v>
      </c>
      <c r="J211">
        <f t="shared" si="22"/>
        <v>21.650635094610969</v>
      </c>
      <c r="K211">
        <f t="shared" si="23"/>
        <v>-7.9819999999999975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45.466333698683016</v>
      </c>
      <c r="I212">
        <f t="shared" si="21"/>
        <v>4.6410000000000018</v>
      </c>
      <c r="J212">
        <f t="shared" si="22"/>
        <v>21.650635094610969</v>
      </c>
      <c r="K212">
        <f t="shared" si="23"/>
        <v>-8.0799999999999965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45.682840049629121</v>
      </c>
      <c r="I213">
        <f t="shared" si="21"/>
        <v>4.5597100000000026</v>
      </c>
      <c r="J213">
        <f t="shared" si="22"/>
        <v>21.650635094610969</v>
      </c>
      <c r="K213">
        <f t="shared" si="23"/>
        <v>-8.1779999999999919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45.899346400575226</v>
      </c>
      <c r="I214">
        <f t="shared" si="21"/>
        <v>4.4774400000000085</v>
      </c>
      <c r="J214">
        <f t="shared" si="22"/>
        <v>21.650635094610969</v>
      </c>
      <c r="K214">
        <f t="shared" si="23"/>
        <v>-8.2759999999999909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46.115852751521331</v>
      </c>
      <c r="I215">
        <f t="shared" si="21"/>
        <v>4.3941900000000054</v>
      </c>
      <c r="J215">
        <f t="shared" si="22"/>
        <v>21.650635094610969</v>
      </c>
      <c r="K215">
        <f t="shared" si="23"/>
        <v>-8.3739999999999899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46.332359102467436</v>
      </c>
      <c r="I216">
        <f t="shared" si="21"/>
        <v>4.3099600000000073</v>
      </c>
      <c r="J216">
        <f t="shared" si="22"/>
        <v>21.650635094610969</v>
      </c>
      <c r="K216">
        <f t="shared" si="23"/>
        <v>-8.4719999999999889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46.548865453413541</v>
      </c>
      <c r="I217">
        <f t="shared" si="21"/>
        <v>4.2247500000000109</v>
      </c>
      <c r="J217">
        <f t="shared" si="22"/>
        <v>21.650635094610969</v>
      </c>
      <c r="K217">
        <f t="shared" si="23"/>
        <v>-8.5699999999999843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46.765371804359646</v>
      </c>
      <c r="I218">
        <f t="shared" si="21"/>
        <v>4.138560000000016</v>
      </c>
      <c r="J218">
        <f t="shared" si="22"/>
        <v>21.650635094610969</v>
      </c>
      <c r="K218">
        <f t="shared" si="23"/>
        <v>-8.6679999999999833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46.981878155305751</v>
      </c>
      <c r="I219">
        <f t="shared" si="21"/>
        <v>4.0513900000000156</v>
      </c>
      <c r="J219">
        <f t="shared" si="22"/>
        <v>21.650635094610969</v>
      </c>
      <c r="K219">
        <f t="shared" si="23"/>
        <v>-8.7659999999999823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47.198384506251855</v>
      </c>
      <c r="I220">
        <f t="shared" si="21"/>
        <v>3.9632400000000167</v>
      </c>
      <c r="J220">
        <f t="shared" si="22"/>
        <v>21.650635094610969</v>
      </c>
      <c r="K220">
        <f t="shared" si="23"/>
        <v>-8.8639999999999777</v>
      </c>
      <c r="L220">
        <v>0</v>
      </c>
      <c r="M220">
        <v>-9.8000000000000007</v>
      </c>
    </row>
    <row r="221" spans="6:13" x14ac:dyDescent="0.3">
      <c r="F221">
        <f t="shared" ref="F221:F257" si="24">F220+1</f>
        <v>219</v>
      </c>
      <c r="G221">
        <f t="shared" ref="G221:G257" si="25">G220+$B$3</f>
        <v>2.1899999999999973</v>
      </c>
      <c r="H221">
        <f t="shared" ref="H221:H257" si="26">$J$2*G221+(1/2)*L220*(G221)^2</f>
        <v>47.41489085719796</v>
      </c>
      <c r="I221">
        <f t="shared" ref="I221:I257" si="27">$K$2*G221+(1/2)*M221*(G221)^2</f>
        <v>3.8741100000000159</v>
      </c>
      <c r="J221">
        <f t="shared" ref="J221:J257" si="28">$J$2+L221*G221</f>
        <v>21.650635094610969</v>
      </c>
      <c r="K221">
        <f t="shared" ref="K221:K257" si="29">$K$2+M221*G221</f>
        <v>-8.9619999999999767</v>
      </c>
      <c r="L221">
        <v>0</v>
      </c>
      <c r="M221">
        <v>-9.8000000000000007</v>
      </c>
    </row>
    <row r="222" spans="6:13" x14ac:dyDescent="0.3">
      <c r="F222">
        <f t="shared" si="24"/>
        <v>220</v>
      </c>
      <c r="G222">
        <f t="shared" si="25"/>
        <v>2.1999999999999971</v>
      </c>
      <c r="H222">
        <f t="shared" si="26"/>
        <v>47.631397208144065</v>
      </c>
      <c r="I222">
        <f t="shared" si="27"/>
        <v>3.7840000000000202</v>
      </c>
      <c r="J222">
        <f t="shared" si="28"/>
        <v>21.650635094610969</v>
      </c>
      <c r="K222">
        <f t="shared" si="29"/>
        <v>-9.0599999999999756</v>
      </c>
      <c r="L222">
        <v>0</v>
      </c>
      <c r="M222">
        <v>-9.8000000000000007</v>
      </c>
    </row>
    <row r="223" spans="6:13" x14ac:dyDescent="0.3">
      <c r="F223">
        <f t="shared" si="24"/>
        <v>221</v>
      </c>
      <c r="G223">
        <f t="shared" si="25"/>
        <v>2.2099999999999969</v>
      </c>
      <c r="H223">
        <f t="shared" si="26"/>
        <v>47.84790355909017</v>
      </c>
      <c r="I223">
        <f t="shared" si="27"/>
        <v>3.6929100000000261</v>
      </c>
      <c r="J223">
        <f t="shared" si="28"/>
        <v>21.650635094610969</v>
      </c>
      <c r="K223">
        <f t="shared" si="29"/>
        <v>-9.1579999999999711</v>
      </c>
      <c r="L223">
        <v>0</v>
      </c>
      <c r="M223">
        <v>-9.8000000000000007</v>
      </c>
    </row>
    <row r="224" spans="6:13" x14ac:dyDescent="0.3">
      <c r="F224">
        <f t="shared" si="24"/>
        <v>222</v>
      </c>
      <c r="G224">
        <f t="shared" si="25"/>
        <v>2.2199999999999966</v>
      </c>
      <c r="H224">
        <f t="shared" si="26"/>
        <v>48.064409910036282</v>
      </c>
      <c r="I224">
        <f t="shared" si="27"/>
        <v>3.6008400000000265</v>
      </c>
      <c r="J224">
        <f t="shared" si="28"/>
        <v>21.650635094610969</v>
      </c>
      <c r="K224">
        <f t="shared" si="29"/>
        <v>-9.25599999999997</v>
      </c>
      <c r="L224">
        <v>0</v>
      </c>
      <c r="M224">
        <v>-9.8000000000000007</v>
      </c>
    </row>
    <row r="225" spans="6:13" x14ac:dyDescent="0.3">
      <c r="F225">
        <f t="shared" si="24"/>
        <v>223</v>
      </c>
      <c r="G225">
        <f t="shared" si="25"/>
        <v>2.2299999999999964</v>
      </c>
      <c r="H225">
        <f t="shared" si="26"/>
        <v>48.280916260982387</v>
      </c>
      <c r="I225">
        <f t="shared" si="27"/>
        <v>3.5077900000000248</v>
      </c>
      <c r="J225">
        <f t="shared" si="28"/>
        <v>21.650635094610969</v>
      </c>
      <c r="K225">
        <f t="shared" si="29"/>
        <v>-9.353999999999969</v>
      </c>
      <c r="L225">
        <v>0</v>
      </c>
      <c r="M225">
        <v>-9.8000000000000007</v>
      </c>
    </row>
    <row r="226" spans="6:13" x14ac:dyDescent="0.3">
      <c r="F226">
        <f t="shared" si="24"/>
        <v>224</v>
      </c>
      <c r="G226">
        <f t="shared" si="25"/>
        <v>2.2399999999999962</v>
      </c>
      <c r="H226">
        <f t="shared" si="26"/>
        <v>48.497422611928492</v>
      </c>
      <c r="I226">
        <f t="shared" si="27"/>
        <v>3.4137600000000319</v>
      </c>
      <c r="J226">
        <f t="shared" si="28"/>
        <v>21.650635094610969</v>
      </c>
      <c r="K226">
        <f t="shared" si="29"/>
        <v>-9.451999999999968</v>
      </c>
      <c r="L226">
        <v>0</v>
      </c>
      <c r="M226">
        <v>-9.8000000000000007</v>
      </c>
    </row>
    <row r="227" spans="6:13" x14ac:dyDescent="0.3">
      <c r="F227">
        <f t="shared" si="24"/>
        <v>225</v>
      </c>
      <c r="G227">
        <f t="shared" si="25"/>
        <v>2.249999999999996</v>
      </c>
      <c r="H227">
        <f t="shared" si="26"/>
        <v>48.713928962874597</v>
      </c>
      <c r="I227">
        <f t="shared" si="27"/>
        <v>3.3187500000000334</v>
      </c>
      <c r="J227">
        <f t="shared" si="28"/>
        <v>21.650635094610969</v>
      </c>
      <c r="K227">
        <f t="shared" si="29"/>
        <v>-9.5499999999999634</v>
      </c>
      <c r="L227">
        <v>0</v>
      </c>
      <c r="M227">
        <v>-9.8000000000000007</v>
      </c>
    </row>
    <row r="228" spans="6:13" x14ac:dyDescent="0.3">
      <c r="F228">
        <f t="shared" si="24"/>
        <v>226</v>
      </c>
      <c r="G228">
        <f t="shared" si="25"/>
        <v>2.2599999999999958</v>
      </c>
      <c r="H228">
        <f t="shared" si="26"/>
        <v>48.930435313820702</v>
      </c>
      <c r="I228">
        <f t="shared" si="27"/>
        <v>3.2227600000000329</v>
      </c>
      <c r="J228">
        <f t="shared" si="28"/>
        <v>21.650635094610969</v>
      </c>
      <c r="K228">
        <f t="shared" si="29"/>
        <v>-9.6479999999999624</v>
      </c>
      <c r="L228">
        <v>0</v>
      </c>
      <c r="M228">
        <v>-9.8000000000000007</v>
      </c>
    </row>
    <row r="229" spans="6:13" x14ac:dyDescent="0.3">
      <c r="F229">
        <f t="shared" si="24"/>
        <v>227</v>
      </c>
      <c r="G229">
        <f t="shared" si="25"/>
        <v>2.2699999999999956</v>
      </c>
      <c r="H229">
        <f t="shared" si="26"/>
        <v>49.146941664766807</v>
      </c>
      <c r="I229">
        <f t="shared" si="27"/>
        <v>3.125790000000034</v>
      </c>
      <c r="J229">
        <f t="shared" si="28"/>
        <v>21.650635094610969</v>
      </c>
      <c r="K229">
        <f t="shared" si="29"/>
        <v>-9.7459999999999614</v>
      </c>
      <c r="L229">
        <v>0</v>
      </c>
      <c r="M229">
        <v>-9.8000000000000007</v>
      </c>
    </row>
    <row r="230" spans="6:13" x14ac:dyDescent="0.3">
      <c r="F230">
        <f t="shared" si="24"/>
        <v>228</v>
      </c>
      <c r="G230">
        <f t="shared" si="25"/>
        <v>2.2799999999999954</v>
      </c>
      <c r="H230">
        <f t="shared" si="26"/>
        <v>49.363448015712912</v>
      </c>
      <c r="I230">
        <f t="shared" si="27"/>
        <v>3.0278400000000403</v>
      </c>
      <c r="J230">
        <f t="shared" si="28"/>
        <v>21.650635094610969</v>
      </c>
      <c r="K230">
        <f t="shared" si="29"/>
        <v>-9.8439999999999568</v>
      </c>
      <c r="L230">
        <v>0</v>
      </c>
      <c r="M230">
        <v>-9.8000000000000007</v>
      </c>
    </row>
    <row r="231" spans="6:13" x14ac:dyDescent="0.3">
      <c r="F231">
        <f t="shared" si="24"/>
        <v>229</v>
      </c>
      <c r="G231">
        <f t="shared" si="25"/>
        <v>2.2899999999999952</v>
      </c>
      <c r="H231">
        <f t="shared" si="26"/>
        <v>49.579954366659017</v>
      </c>
      <c r="I231">
        <f t="shared" si="27"/>
        <v>2.928910000000041</v>
      </c>
      <c r="J231">
        <f t="shared" si="28"/>
        <v>21.650635094610969</v>
      </c>
      <c r="K231">
        <f t="shared" si="29"/>
        <v>-9.9419999999999558</v>
      </c>
      <c r="L231">
        <v>0</v>
      </c>
      <c r="M231">
        <v>-9.8000000000000007</v>
      </c>
    </row>
    <row r="232" spans="6:13" x14ac:dyDescent="0.3">
      <c r="F232">
        <f t="shared" si="24"/>
        <v>230</v>
      </c>
      <c r="G232">
        <f t="shared" si="25"/>
        <v>2.2999999999999949</v>
      </c>
      <c r="H232">
        <f t="shared" si="26"/>
        <v>49.796460717605122</v>
      </c>
      <c r="I232">
        <f t="shared" si="27"/>
        <v>2.8290000000000433</v>
      </c>
      <c r="J232">
        <f t="shared" si="28"/>
        <v>21.650635094610969</v>
      </c>
      <c r="K232">
        <f t="shared" si="29"/>
        <v>-10.039999999999955</v>
      </c>
      <c r="L232">
        <v>0</v>
      </c>
      <c r="M232">
        <v>-9.8000000000000007</v>
      </c>
    </row>
    <row r="233" spans="6:13" x14ac:dyDescent="0.3">
      <c r="F233">
        <f t="shared" si="24"/>
        <v>231</v>
      </c>
      <c r="G233">
        <f t="shared" si="25"/>
        <v>2.3099999999999947</v>
      </c>
      <c r="H233">
        <f t="shared" si="26"/>
        <v>50.012967068551227</v>
      </c>
      <c r="I233">
        <f t="shared" si="27"/>
        <v>2.7281100000000471</v>
      </c>
      <c r="J233">
        <f t="shared" si="28"/>
        <v>21.650635094610969</v>
      </c>
      <c r="K233">
        <f t="shared" si="29"/>
        <v>-10.13799999999995</v>
      </c>
      <c r="L233">
        <v>0</v>
      </c>
      <c r="M233">
        <v>-9.8000000000000007</v>
      </c>
    </row>
    <row r="234" spans="6:13" x14ac:dyDescent="0.3">
      <c r="F234">
        <f t="shared" si="24"/>
        <v>232</v>
      </c>
      <c r="G234">
        <f t="shared" si="25"/>
        <v>2.3199999999999945</v>
      </c>
      <c r="H234">
        <f t="shared" si="26"/>
        <v>50.229473419497332</v>
      </c>
      <c r="I234">
        <f t="shared" si="27"/>
        <v>2.626240000000049</v>
      </c>
      <c r="J234">
        <f t="shared" si="28"/>
        <v>21.650635094610969</v>
      </c>
      <c r="K234">
        <f t="shared" si="29"/>
        <v>-10.235999999999949</v>
      </c>
      <c r="L234">
        <v>0</v>
      </c>
      <c r="M234">
        <v>-9.8000000000000007</v>
      </c>
    </row>
    <row r="235" spans="6:13" x14ac:dyDescent="0.3">
      <c r="F235">
        <f t="shared" si="24"/>
        <v>233</v>
      </c>
      <c r="G235">
        <f t="shared" si="25"/>
        <v>2.3299999999999943</v>
      </c>
      <c r="H235">
        <f t="shared" si="26"/>
        <v>50.445979770443437</v>
      </c>
      <c r="I235">
        <f t="shared" si="27"/>
        <v>2.5233900000000524</v>
      </c>
      <c r="J235">
        <f t="shared" si="28"/>
        <v>21.650635094610969</v>
      </c>
      <c r="K235">
        <f t="shared" si="29"/>
        <v>-10.333999999999948</v>
      </c>
      <c r="L235">
        <v>0</v>
      </c>
      <c r="M235">
        <v>-9.8000000000000007</v>
      </c>
    </row>
    <row r="236" spans="6:13" x14ac:dyDescent="0.3">
      <c r="F236">
        <f t="shared" si="24"/>
        <v>234</v>
      </c>
      <c r="G236">
        <f t="shared" si="25"/>
        <v>2.3399999999999941</v>
      </c>
      <c r="H236">
        <f t="shared" si="26"/>
        <v>50.662486121389541</v>
      </c>
      <c r="I236">
        <f t="shared" si="27"/>
        <v>2.4195600000000539</v>
      </c>
      <c r="J236">
        <f t="shared" si="28"/>
        <v>21.650635094610969</v>
      </c>
      <c r="K236">
        <f t="shared" si="29"/>
        <v>-10.431999999999947</v>
      </c>
      <c r="L236">
        <v>0</v>
      </c>
      <c r="M236">
        <v>-9.8000000000000007</v>
      </c>
    </row>
    <row r="237" spans="6:13" x14ac:dyDescent="0.3">
      <c r="F237">
        <f t="shared" si="24"/>
        <v>235</v>
      </c>
      <c r="G237">
        <f t="shared" si="25"/>
        <v>2.3499999999999939</v>
      </c>
      <c r="H237">
        <f t="shared" si="26"/>
        <v>50.878992472335646</v>
      </c>
      <c r="I237">
        <f t="shared" si="27"/>
        <v>2.3147500000000569</v>
      </c>
      <c r="J237">
        <f t="shared" si="28"/>
        <v>21.650635094610969</v>
      </c>
      <c r="K237">
        <f t="shared" si="29"/>
        <v>-10.529999999999943</v>
      </c>
      <c r="L237">
        <v>0</v>
      </c>
      <c r="M237">
        <v>-9.8000000000000007</v>
      </c>
    </row>
    <row r="238" spans="6:13" x14ac:dyDescent="0.3">
      <c r="F238">
        <f t="shared" si="24"/>
        <v>236</v>
      </c>
      <c r="G238">
        <f t="shared" si="25"/>
        <v>2.3599999999999937</v>
      </c>
      <c r="H238">
        <f t="shared" si="26"/>
        <v>51.095498823281751</v>
      </c>
      <c r="I238">
        <f t="shared" si="27"/>
        <v>2.2089600000000615</v>
      </c>
      <c r="J238">
        <f t="shared" si="28"/>
        <v>21.650635094610969</v>
      </c>
      <c r="K238">
        <f t="shared" si="29"/>
        <v>-10.627999999999941</v>
      </c>
      <c r="L238">
        <v>0</v>
      </c>
      <c r="M238">
        <v>-9.8000000000000007</v>
      </c>
    </row>
    <row r="239" spans="6:13" x14ac:dyDescent="0.3">
      <c r="F239">
        <f t="shared" si="24"/>
        <v>237</v>
      </c>
      <c r="G239">
        <f t="shared" si="25"/>
        <v>2.3699999999999934</v>
      </c>
      <c r="H239">
        <f t="shared" si="26"/>
        <v>51.312005174227856</v>
      </c>
      <c r="I239">
        <f t="shared" si="27"/>
        <v>2.1021900000000642</v>
      </c>
      <c r="J239">
        <f t="shared" si="28"/>
        <v>21.650635094610969</v>
      </c>
      <c r="K239">
        <f t="shared" si="29"/>
        <v>-10.72599999999994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25"/>
        <v>2.3799999999999932</v>
      </c>
      <c r="H240">
        <f t="shared" si="26"/>
        <v>51.528511525173961</v>
      </c>
      <c r="I240">
        <f t="shared" si="27"/>
        <v>1.9944400000000684</v>
      </c>
      <c r="J240">
        <f t="shared" si="28"/>
        <v>21.650635094610969</v>
      </c>
      <c r="K240">
        <f t="shared" si="29"/>
        <v>-10.823999999999936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25"/>
        <v>2.389999999999993</v>
      </c>
      <c r="H241">
        <f t="shared" si="26"/>
        <v>51.745017876120066</v>
      </c>
      <c r="I241">
        <f t="shared" si="27"/>
        <v>1.8857100000000706</v>
      </c>
      <c r="J241">
        <f t="shared" si="28"/>
        <v>21.650635094610969</v>
      </c>
      <c r="K241">
        <f t="shared" si="29"/>
        <v>-10.921999999999935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25"/>
        <v>2.3999999999999928</v>
      </c>
      <c r="H242">
        <f t="shared" si="26"/>
        <v>51.961524227066171</v>
      </c>
      <c r="I242">
        <f t="shared" si="27"/>
        <v>1.7760000000000744</v>
      </c>
      <c r="J242">
        <f t="shared" si="28"/>
        <v>21.650635094610969</v>
      </c>
      <c r="K242">
        <f t="shared" si="29"/>
        <v>-11.019999999999934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25"/>
        <v>2.4099999999999926</v>
      </c>
      <c r="H243">
        <f t="shared" si="26"/>
        <v>52.178030578012276</v>
      </c>
      <c r="I243">
        <f t="shared" si="27"/>
        <v>1.6653100000000798</v>
      </c>
      <c r="J243">
        <f t="shared" si="28"/>
        <v>21.650635094610969</v>
      </c>
      <c r="K243">
        <f t="shared" si="29"/>
        <v>-11.117999999999929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25"/>
        <v>2.4199999999999924</v>
      </c>
      <c r="H244">
        <f t="shared" si="26"/>
        <v>52.394536928958381</v>
      </c>
      <c r="I244">
        <f t="shared" si="27"/>
        <v>1.5536400000000761</v>
      </c>
      <c r="J244">
        <f t="shared" si="28"/>
        <v>21.650635094610969</v>
      </c>
      <c r="K244">
        <f t="shared" si="29"/>
        <v>-11.215999999999928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25"/>
        <v>2.4299999999999922</v>
      </c>
      <c r="H245">
        <f t="shared" si="26"/>
        <v>52.611043279904486</v>
      </c>
      <c r="I245">
        <f t="shared" si="27"/>
        <v>1.440990000000081</v>
      </c>
      <c r="J245">
        <f t="shared" si="28"/>
        <v>21.650635094610969</v>
      </c>
      <c r="K245">
        <f t="shared" si="29"/>
        <v>-11.313999999999927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25"/>
        <v>2.439999999999992</v>
      </c>
      <c r="H246">
        <f t="shared" si="26"/>
        <v>52.827549630850591</v>
      </c>
      <c r="I246">
        <f t="shared" si="27"/>
        <v>1.327360000000084</v>
      </c>
      <c r="J246">
        <f t="shared" si="28"/>
        <v>21.650635094610969</v>
      </c>
      <c r="K246">
        <f t="shared" si="29"/>
        <v>-11.411999999999926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25"/>
        <v>2.4499999999999917</v>
      </c>
      <c r="H247">
        <f t="shared" si="26"/>
        <v>53.044055981796696</v>
      </c>
      <c r="I247">
        <f t="shared" si="27"/>
        <v>1.2127500000000886</v>
      </c>
      <c r="J247">
        <f t="shared" si="28"/>
        <v>21.650635094610969</v>
      </c>
      <c r="K247">
        <f t="shared" si="29"/>
        <v>-11.509999999999922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25"/>
        <v>2.4599999999999915</v>
      </c>
      <c r="H248">
        <f t="shared" si="26"/>
        <v>53.260562332742801</v>
      </c>
      <c r="I248">
        <f t="shared" si="27"/>
        <v>1.0971600000000947</v>
      </c>
      <c r="J248">
        <f t="shared" si="28"/>
        <v>21.650635094610969</v>
      </c>
      <c r="K248">
        <f t="shared" si="29"/>
        <v>-11.607999999999921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25"/>
        <v>2.4699999999999913</v>
      </c>
      <c r="H249">
        <f t="shared" si="26"/>
        <v>53.477068683688906</v>
      </c>
      <c r="I249">
        <f t="shared" si="27"/>
        <v>0.98059000000009533</v>
      </c>
      <c r="J249">
        <f t="shared" si="28"/>
        <v>21.650635094610969</v>
      </c>
      <c r="K249">
        <f t="shared" si="29"/>
        <v>-11.70599999999992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25"/>
        <v>2.4799999999999911</v>
      </c>
      <c r="H250">
        <f t="shared" si="26"/>
        <v>53.69357503463501</v>
      </c>
      <c r="I250">
        <f t="shared" si="27"/>
        <v>0.86304000000009751</v>
      </c>
      <c r="J250">
        <f t="shared" si="28"/>
        <v>21.650635094610969</v>
      </c>
      <c r="K250">
        <f t="shared" si="29"/>
        <v>-11.803999999999915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25"/>
        <v>2.4899999999999909</v>
      </c>
      <c r="H251">
        <f t="shared" si="26"/>
        <v>53.910081385581115</v>
      </c>
      <c r="I251">
        <f t="shared" si="27"/>
        <v>0.74451000000010126</v>
      </c>
      <c r="J251">
        <f t="shared" si="28"/>
        <v>21.650635094610969</v>
      </c>
      <c r="K251">
        <f t="shared" si="29"/>
        <v>-11.901999999999914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25"/>
        <v>2.4999999999999907</v>
      </c>
      <c r="H252">
        <f t="shared" si="26"/>
        <v>54.12658773652722</v>
      </c>
      <c r="I252">
        <f t="shared" si="27"/>
        <v>0.62500000000010303</v>
      </c>
      <c r="J252">
        <f t="shared" si="28"/>
        <v>21.650635094610969</v>
      </c>
      <c r="K252">
        <f t="shared" si="29"/>
        <v>-11.999999999999913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25"/>
        <v>2.5099999999999905</v>
      </c>
      <c r="H253">
        <f t="shared" si="26"/>
        <v>54.343094087473325</v>
      </c>
      <c r="I253">
        <f t="shared" si="27"/>
        <v>0.50451000000010637</v>
      </c>
      <c r="J253">
        <f t="shared" si="28"/>
        <v>21.650635094610969</v>
      </c>
      <c r="K253">
        <f t="shared" si="29"/>
        <v>-12.097999999999908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25"/>
        <v>2.5199999999999902</v>
      </c>
      <c r="H254">
        <f t="shared" si="26"/>
        <v>54.55960043841943</v>
      </c>
      <c r="I254">
        <f t="shared" si="27"/>
        <v>0.38304000000011129</v>
      </c>
      <c r="J254">
        <f t="shared" si="28"/>
        <v>21.650635094610969</v>
      </c>
      <c r="K254">
        <f t="shared" si="29"/>
        <v>-12.195999999999907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25"/>
        <v>2.52999999999999</v>
      </c>
      <c r="H255">
        <f t="shared" si="26"/>
        <v>54.776106789365535</v>
      </c>
      <c r="I255">
        <f t="shared" si="27"/>
        <v>0.26059000000011778</v>
      </c>
      <c r="J255">
        <f t="shared" si="28"/>
        <v>21.650635094610969</v>
      </c>
      <c r="K255">
        <f t="shared" si="29"/>
        <v>-12.293999999999906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25"/>
        <v>2.5399999999999898</v>
      </c>
      <c r="H256">
        <f t="shared" si="26"/>
        <v>54.99261314031164</v>
      </c>
      <c r="I256">
        <f t="shared" si="27"/>
        <v>0.13716000000011874</v>
      </c>
      <c r="J256">
        <f t="shared" si="28"/>
        <v>21.650635094610969</v>
      </c>
      <c r="K256">
        <f t="shared" si="29"/>
        <v>-12.391999999999905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25"/>
        <v>2.5499999999999896</v>
      </c>
      <c r="H257">
        <f t="shared" si="26"/>
        <v>55.209119491257745</v>
      </c>
      <c r="I257">
        <f t="shared" si="27"/>
        <v>1.2750000000121275E-2</v>
      </c>
      <c r="J257">
        <f t="shared" si="28"/>
        <v>21.650635094610969</v>
      </c>
      <c r="K257">
        <f t="shared" si="29"/>
        <v>-12.489999999999901</v>
      </c>
      <c r="L257">
        <v>0</v>
      </c>
      <c r="M257">
        <v>-9.8000000000000007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7ECE6-A477-4C70-A016-BADA32D18A4C}">
  <dimension ref="A1:M217"/>
  <sheetViews>
    <sheetView topLeftCell="A197" zoomScale="90" zoomScaleNormal="90" workbookViewId="0">
      <selection activeCell="U238" sqref="U238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22.657694675916247</v>
      </c>
      <c r="K2">
        <f>B2*SIN(B5)</f>
        <v>10.565456543517486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0.22657694675916248</v>
      </c>
      <c r="I3">
        <f>$K$2*G3+(1/2)*M3*(G3)^2</f>
        <v>0.10516456543517486</v>
      </c>
      <c r="J3">
        <f>$J$2+L3*G3</f>
        <v>22.657694675916247</v>
      </c>
      <c r="K3">
        <f>$K$2+M3*G3</f>
        <v>10.467456543517486</v>
      </c>
      <c r="L3">
        <v>0</v>
      </c>
      <c r="M3">
        <v>-9.8000000000000007</v>
      </c>
    </row>
    <row r="4" spans="1:13" x14ac:dyDescent="0.3">
      <c r="A4" t="s">
        <v>19</v>
      </c>
      <c r="B4">
        <v>25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0.45315389351832497</v>
      </c>
      <c r="I4">
        <f t="shared" ref="I4:I67" si="3">$K$2*G4+(1/2)*M4*(G4)^2</f>
        <v>0.20934913087034973</v>
      </c>
      <c r="J4">
        <f t="shared" ref="J4:J67" si="4">$J$2+L4*G4</f>
        <v>22.657694675916247</v>
      </c>
      <c r="K4">
        <f t="shared" ref="K4:K67" si="5">$K$2+M4*G4</f>
        <v>10.369456543517487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0.43633231299858238</v>
      </c>
      <c r="F5">
        <f t="shared" si="0"/>
        <v>3</v>
      </c>
      <c r="G5">
        <f t="shared" si="1"/>
        <v>0.03</v>
      </c>
      <c r="H5">
        <f t="shared" si="2"/>
        <v>0.67973084027748742</v>
      </c>
      <c r="I5">
        <f t="shared" si="3"/>
        <v>0.31255369630552454</v>
      </c>
      <c r="J5">
        <f t="shared" si="4"/>
        <v>22.657694675916247</v>
      </c>
      <c r="K5">
        <f t="shared" si="5"/>
        <v>10.271456543517486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0.90630778703664994</v>
      </c>
      <c r="I6">
        <f t="shared" si="3"/>
        <v>0.41477826174069943</v>
      </c>
      <c r="J6">
        <f t="shared" si="4"/>
        <v>22.657694675916247</v>
      </c>
      <c r="K6">
        <f t="shared" si="5"/>
        <v>10.173456543517487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1.1328847337958123</v>
      </c>
      <c r="I7">
        <f t="shared" si="3"/>
        <v>0.51602282717587433</v>
      </c>
      <c r="J7">
        <f t="shared" si="4"/>
        <v>22.657694675916247</v>
      </c>
      <c r="K7">
        <f t="shared" si="5"/>
        <v>10.075456543517486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1.3594616805549748</v>
      </c>
      <c r="I8">
        <f t="shared" si="3"/>
        <v>0.61628739261104926</v>
      </c>
      <c r="J8">
        <f t="shared" si="4"/>
        <v>22.657694675916247</v>
      </c>
      <c r="K8">
        <f t="shared" si="5"/>
        <v>9.9774565435174871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1.5860386273141374</v>
      </c>
      <c r="I9">
        <f t="shared" si="3"/>
        <v>0.71557195804622409</v>
      </c>
      <c r="J9">
        <f t="shared" si="4"/>
        <v>22.657694675916247</v>
      </c>
      <c r="K9">
        <f t="shared" si="5"/>
        <v>9.8794565435174864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1.8126155740732999</v>
      </c>
      <c r="I10">
        <f t="shared" si="3"/>
        <v>0.81387652348139883</v>
      </c>
      <c r="J10">
        <f t="shared" si="4"/>
        <v>22.657694675916247</v>
      </c>
      <c r="K10">
        <f t="shared" si="5"/>
        <v>9.7814565435174856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2.0391925208324619</v>
      </c>
      <c r="I11">
        <f t="shared" si="3"/>
        <v>0.9112010889165737</v>
      </c>
      <c r="J11">
        <f t="shared" si="4"/>
        <v>22.657694675916247</v>
      </c>
      <c r="K11">
        <f t="shared" si="5"/>
        <v>9.6834565435174866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2.2657694675916247</v>
      </c>
      <c r="I12">
        <f t="shared" si="3"/>
        <v>1.0075456543517487</v>
      </c>
      <c r="J12">
        <f t="shared" si="4"/>
        <v>22.657694675916247</v>
      </c>
      <c r="K12">
        <f t="shared" si="5"/>
        <v>9.5854565435174859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2.492346414350787</v>
      </c>
      <c r="I13">
        <f t="shared" si="3"/>
        <v>1.1029102197869234</v>
      </c>
      <c r="J13">
        <f t="shared" si="4"/>
        <v>22.657694675916247</v>
      </c>
      <c r="K13">
        <f t="shared" si="5"/>
        <v>9.4874565435174869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2.7189233611099493</v>
      </c>
      <c r="I14">
        <f t="shared" si="3"/>
        <v>1.1972947852220983</v>
      </c>
      <c r="J14">
        <f t="shared" si="4"/>
        <v>22.657694675916247</v>
      </c>
      <c r="K14">
        <f t="shared" si="5"/>
        <v>9.3894565435174862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2.9455003078691115</v>
      </c>
      <c r="I15">
        <f t="shared" si="3"/>
        <v>1.2906993506572728</v>
      </c>
      <c r="J15">
        <f t="shared" si="4"/>
        <v>22.657694675916247</v>
      </c>
      <c r="K15">
        <f t="shared" si="5"/>
        <v>9.2914565435174872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3.1720772546282743</v>
      </c>
      <c r="I16">
        <f t="shared" si="3"/>
        <v>1.383123916092448</v>
      </c>
      <c r="J16">
        <f t="shared" si="4"/>
        <v>22.657694675916247</v>
      </c>
      <c r="K16">
        <f t="shared" si="5"/>
        <v>9.1934565435174864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3.398654201387437</v>
      </c>
      <c r="I17">
        <f t="shared" si="3"/>
        <v>1.474568481527623</v>
      </c>
      <c r="J17">
        <f t="shared" si="4"/>
        <v>22.657694675916247</v>
      </c>
      <c r="K17">
        <f t="shared" si="5"/>
        <v>9.0954565435174857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3.6252311481465997</v>
      </c>
      <c r="I18">
        <f t="shared" si="3"/>
        <v>1.5650330469627978</v>
      </c>
      <c r="J18">
        <f t="shared" si="4"/>
        <v>22.657694675916247</v>
      </c>
      <c r="K18">
        <f t="shared" si="5"/>
        <v>8.9974565435174867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3.851808094905762</v>
      </c>
      <c r="I19">
        <f t="shared" si="3"/>
        <v>1.6545176123979728</v>
      </c>
      <c r="J19">
        <f t="shared" si="4"/>
        <v>22.657694675916247</v>
      </c>
      <c r="K19">
        <f t="shared" si="5"/>
        <v>8.8994565435174859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4.0783850416649248</v>
      </c>
      <c r="I20">
        <f>$K$2*G20+(1/2)*M20*(G20)^2</f>
        <v>1.7430221778331478</v>
      </c>
      <c r="J20">
        <f t="shared" si="4"/>
        <v>22.657694675916247</v>
      </c>
      <c r="K20">
        <f t="shared" si="5"/>
        <v>8.8014565435174852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4.3049619884240879</v>
      </c>
      <c r="I21">
        <f t="shared" si="3"/>
        <v>1.8305467432683227</v>
      </c>
      <c r="J21">
        <f t="shared" si="4"/>
        <v>22.657694675916247</v>
      </c>
      <c r="K21">
        <f t="shared" si="5"/>
        <v>8.7034565435174862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4.5315389351832502</v>
      </c>
      <c r="I22">
        <f t="shared" si="3"/>
        <v>1.9170913087034975</v>
      </c>
      <c r="J22">
        <f t="shared" si="4"/>
        <v>22.657694675916247</v>
      </c>
      <c r="K22">
        <f t="shared" si="5"/>
        <v>8.6054565435174855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4.7581158819424125</v>
      </c>
      <c r="I23">
        <f t="shared" si="3"/>
        <v>2.0026558741386724</v>
      </c>
      <c r="J23">
        <f t="shared" si="4"/>
        <v>22.657694675916247</v>
      </c>
      <c r="K23">
        <f t="shared" si="5"/>
        <v>8.5074565435174847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4.9846928287015757</v>
      </c>
      <c r="I24">
        <f t="shared" si="3"/>
        <v>2.0872404395738475</v>
      </c>
      <c r="J24">
        <f t="shared" si="4"/>
        <v>22.657694675916247</v>
      </c>
      <c r="K24">
        <f t="shared" si="5"/>
        <v>8.4094565435174857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5.211269775460738</v>
      </c>
      <c r="I25">
        <f t="shared" si="3"/>
        <v>2.1708450050090224</v>
      </c>
      <c r="J25">
        <f t="shared" si="4"/>
        <v>22.657694675916247</v>
      </c>
      <c r="K25">
        <f t="shared" si="5"/>
        <v>8.311456543517485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5.4378467222199012</v>
      </c>
      <c r="I26">
        <f t="shared" si="3"/>
        <v>2.2534695704441972</v>
      </c>
      <c r="J26">
        <f t="shared" si="4"/>
        <v>22.657694675916247</v>
      </c>
      <c r="K26">
        <f t="shared" si="5"/>
        <v>8.213456543517486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5.6644236689790626</v>
      </c>
      <c r="I27">
        <f t="shared" si="3"/>
        <v>2.3351141358793717</v>
      </c>
      <c r="J27">
        <f t="shared" si="4"/>
        <v>22.657694675916247</v>
      </c>
      <c r="K27">
        <f t="shared" si="5"/>
        <v>8.1154565435174852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5.8910006157382258</v>
      </c>
      <c r="I28">
        <f t="shared" si="3"/>
        <v>2.4157787013145469</v>
      </c>
      <c r="J28">
        <f t="shared" si="4"/>
        <v>22.657694675916247</v>
      </c>
      <c r="K28">
        <f t="shared" si="5"/>
        <v>8.0174565435174863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6.117577562497388</v>
      </c>
      <c r="I29">
        <f t="shared" si="3"/>
        <v>2.4954632667497219</v>
      </c>
      <c r="J29">
        <f t="shared" si="4"/>
        <v>22.657694675916247</v>
      </c>
      <c r="K29">
        <f t="shared" si="5"/>
        <v>7.9194565435174855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6.3441545092565512</v>
      </c>
      <c r="I30">
        <f t="shared" si="3"/>
        <v>2.5741678321848971</v>
      </c>
      <c r="J30">
        <f t="shared" si="4"/>
        <v>22.657694675916247</v>
      </c>
      <c r="K30">
        <f t="shared" si="5"/>
        <v>7.8214565435174848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6.5707314560157135</v>
      </c>
      <c r="I31">
        <f t="shared" si="3"/>
        <v>2.6518923976200721</v>
      </c>
      <c r="J31">
        <f t="shared" si="4"/>
        <v>22.657694675916247</v>
      </c>
      <c r="K31">
        <f t="shared" si="5"/>
        <v>7.7234565435174858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6.7973084027748767</v>
      </c>
      <c r="I32">
        <f t="shared" si="3"/>
        <v>2.7286369630552465</v>
      </c>
      <c r="J32">
        <f t="shared" si="4"/>
        <v>22.657694675916247</v>
      </c>
      <c r="K32">
        <f t="shared" si="5"/>
        <v>7.625456543517485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7.023885349534039</v>
      </c>
      <c r="I33">
        <f t="shared" si="3"/>
        <v>2.8044015284904216</v>
      </c>
      <c r="J33">
        <f t="shared" si="4"/>
        <v>22.657694675916247</v>
      </c>
      <c r="K33">
        <f t="shared" si="5"/>
        <v>7.5274565435174852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7.2504622962932013</v>
      </c>
      <c r="I34">
        <f t="shared" si="3"/>
        <v>2.8791860939255964</v>
      </c>
      <c r="J34">
        <f t="shared" si="4"/>
        <v>22.657694675916247</v>
      </c>
      <c r="K34">
        <f t="shared" si="5"/>
        <v>7.4294565435174853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7.4770392430523644</v>
      </c>
      <c r="I35">
        <f t="shared" si="3"/>
        <v>2.9529906593607715</v>
      </c>
      <c r="J35">
        <f t="shared" si="4"/>
        <v>22.657694675916247</v>
      </c>
      <c r="K35">
        <f t="shared" si="5"/>
        <v>7.3314565435174845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7.7036161898115267</v>
      </c>
      <c r="I36">
        <f t="shared" si="3"/>
        <v>3.0258152247959464</v>
      </c>
      <c r="J36">
        <f t="shared" si="4"/>
        <v>22.657694675916247</v>
      </c>
      <c r="K36">
        <f t="shared" si="5"/>
        <v>7.2334565435174847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7.9301931365706899</v>
      </c>
      <c r="I37">
        <f t="shared" si="3"/>
        <v>3.0976597902311211</v>
      </c>
      <c r="J37">
        <f t="shared" si="4"/>
        <v>22.657694675916247</v>
      </c>
      <c r="K37">
        <f t="shared" si="5"/>
        <v>7.1354565435174848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8.1567700833298531</v>
      </c>
      <c r="I38">
        <f t="shared" si="3"/>
        <v>3.1685243556662961</v>
      </c>
      <c r="J38">
        <f t="shared" si="4"/>
        <v>22.657694675916247</v>
      </c>
      <c r="K38">
        <f t="shared" si="5"/>
        <v>7.0374565435174841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8.3833470300890145</v>
      </c>
      <c r="I39">
        <f t="shared" si="3"/>
        <v>3.2384089211014708</v>
      </c>
      <c r="J39">
        <f t="shared" si="4"/>
        <v>22.657694675916247</v>
      </c>
      <c r="K39">
        <f t="shared" si="5"/>
        <v>6.9394565435174851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8.6099239768481777</v>
      </c>
      <c r="I40">
        <f t="shared" si="3"/>
        <v>3.3073134865366454</v>
      </c>
      <c r="J40">
        <f t="shared" si="4"/>
        <v>22.657694675916247</v>
      </c>
      <c r="K40">
        <f t="shared" si="5"/>
        <v>6.8414565435174843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8.8365009236073409</v>
      </c>
      <c r="I41">
        <f t="shared" si="3"/>
        <v>3.375238051971821</v>
      </c>
      <c r="J41">
        <f t="shared" si="4"/>
        <v>22.657694675916247</v>
      </c>
      <c r="K41">
        <f t="shared" si="5"/>
        <v>6.7434565435174845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9.0630778703665023</v>
      </c>
      <c r="I42">
        <f t="shared" si="3"/>
        <v>3.4421826174069956</v>
      </c>
      <c r="J42">
        <f t="shared" si="4"/>
        <v>22.657694675916247</v>
      </c>
      <c r="K42">
        <f t="shared" si="5"/>
        <v>6.6454565435174846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9.2896548171256654</v>
      </c>
      <c r="I43">
        <f t="shared" si="3"/>
        <v>3.5081471828421709</v>
      </c>
      <c r="J43">
        <f t="shared" si="4"/>
        <v>22.657694675916247</v>
      </c>
      <c r="K43">
        <f t="shared" si="5"/>
        <v>6.5474565435174839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9.5162317638848286</v>
      </c>
      <c r="I44">
        <f t="shared" si="3"/>
        <v>3.5731317482773455</v>
      </c>
      <c r="J44">
        <f t="shared" si="4"/>
        <v>22.657694675916247</v>
      </c>
      <c r="K44">
        <f t="shared" si="5"/>
        <v>6.449456543517484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9.7428087106439918</v>
      </c>
      <c r="I45">
        <f t="shared" si="3"/>
        <v>3.6371363137125199</v>
      </c>
      <c r="J45">
        <f t="shared" si="4"/>
        <v>22.657694675916247</v>
      </c>
      <c r="K45">
        <f t="shared" si="5"/>
        <v>6.3514565435174841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9.9693856574031532</v>
      </c>
      <c r="I46">
        <f t="shared" si="3"/>
        <v>3.7001608791476954</v>
      </c>
      <c r="J46">
        <f t="shared" si="4"/>
        <v>22.657694675916247</v>
      </c>
      <c r="K46">
        <f t="shared" si="5"/>
        <v>6.2534565435174834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10.195962604162316</v>
      </c>
      <c r="I47">
        <f t="shared" si="3"/>
        <v>3.7622054445828699</v>
      </c>
      <c r="J47">
        <f t="shared" si="4"/>
        <v>22.657694675916247</v>
      </c>
      <c r="K47">
        <f t="shared" si="5"/>
        <v>6.1554565435174835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10.42253955092148</v>
      </c>
      <c r="I48">
        <f t="shared" si="3"/>
        <v>3.823270010018045</v>
      </c>
      <c r="J48">
        <f t="shared" si="4"/>
        <v>22.657694675916247</v>
      </c>
      <c r="K48">
        <f t="shared" si="5"/>
        <v>6.0574565435174836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10.649116497680641</v>
      </c>
      <c r="I49">
        <f t="shared" si="3"/>
        <v>3.8833545754532199</v>
      </c>
      <c r="J49">
        <f t="shared" si="4"/>
        <v>22.657694675916247</v>
      </c>
      <c r="K49">
        <f t="shared" si="5"/>
        <v>5.9594565435174838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10.875693444439804</v>
      </c>
      <c r="I50">
        <f t="shared" si="3"/>
        <v>3.9424591408883947</v>
      </c>
      <c r="J50">
        <f t="shared" si="4"/>
        <v>22.657694675916247</v>
      </c>
      <c r="K50">
        <f t="shared" si="5"/>
        <v>5.861456543517483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11.102270391198967</v>
      </c>
      <c r="I51">
        <f t="shared" si="3"/>
        <v>4.0005837063235701</v>
      </c>
      <c r="J51">
        <f t="shared" si="4"/>
        <v>22.657694675916247</v>
      </c>
      <c r="K51">
        <f t="shared" si="5"/>
        <v>5.7634565435174832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11.328847337958129</v>
      </c>
      <c r="I52">
        <f t="shared" si="3"/>
        <v>4.0577282717587444</v>
      </c>
      <c r="J52">
        <f t="shared" si="4"/>
        <v>22.657694675916247</v>
      </c>
      <c r="K52">
        <f t="shared" si="5"/>
        <v>5.6654565435174842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11.555424284717292</v>
      </c>
      <c r="I53">
        <f t="shared" si="3"/>
        <v>4.1138928371939194</v>
      </c>
      <c r="J53">
        <f t="shared" si="4"/>
        <v>22.657694675916247</v>
      </c>
      <c r="K53">
        <f t="shared" si="5"/>
        <v>5.5674565435174834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11.782001231476453</v>
      </c>
      <c r="I54">
        <f t="shared" si="3"/>
        <v>4.1690774026290942</v>
      </c>
      <c r="J54">
        <f t="shared" si="4"/>
        <v>22.657694675916247</v>
      </c>
      <c r="K54">
        <f t="shared" si="5"/>
        <v>5.4694565435174836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12.008578178235616</v>
      </c>
      <c r="I55">
        <f t="shared" si="3"/>
        <v>4.2232819680642688</v>
      </c>
      <c r="J55">
        <f t="shared" si="4"/>
        <v>22.657694675916247</v>
      </c>
      <c r="K55">
        <f t="shared" si="5"/>
        <v>5.3714565435174837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12.23515512499478</v>
      </c>
      <c r="I56">
        <f t="shared" si="3"/>
        <v>4.2765065334994432</v>
      </c>
      <c r="J56">
        <f t="shared" si="4"/>
        <v>22.657694675916247</v>
      </c>
      <c r="K56">
        <f t="shared" si="5"/>
        <v>5.2734565435174838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12.461732071753941</v>
      </c>
      <c r="I57">
        <f t="shared" si="3"/>
        <v>4.3287510989346192</v>
      </c>
      <c r="J57">
        <f t="shared" si="4"/>
        <v>22.657694675916247</v>
      </c>
      <c r="K57">
        <f t="shared" si="5"/>
        <v>5.1754565435174831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12.688309018513104</v>
      </c>
      <c r="I58">
        <f t="shared" si="3"/>
        <v>4.3800156643697932</v>
      </c>
      <c r="J58">
        <f t="shared" si="4"/>
        <v>22.657694675916247</v>
      </c>
      <c r="K58">
        <f t="shared" si="5"/>
        <v>5.0774565435174832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12.914885965272267</v>
      </c>
      <c r="I59">
        <f t="shared" si="3"/>
        <v>4.4303002298049687</v>
      </c>
      <c r="J59">
        <f t="shared" si="4"/>
        <v>22.657694675916247</v>
      </c>
      <c r="K59">
        <f t="shared" si="5"/>
        <v>4.9794565435174833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13.141462912031431</v>
      </c>
      <c r="I60">
        <f t="shared" si="3"/>
        <v>4.4796047952401432</v>
      </c>
      <c r="J60">
        <f t="shared" si="4"/>
        <v>22.657694675916247</v>
      </c>
      <c r="K60">
        <f t="shared" si="5"/>
        <v>4.8814565435174826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13.368039858790592</v>
      </c>
      <c r="I61">
        <f t="shared" si="3"/>
        <v>4.5279293606753175</v>
      </c>
      <c r="J61">
        <f t="shared" si="4"/>
        <v>22.657694675916247</v>
      </c>
      <c r="K61">
        <f t="shared" si="5"/>
        <v>4.7834565435174827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13.594616805549755</v>
      </c>
      <c r="I62">
        <f t="shared" si="3"/>
        <v>4.5752739261104933</v>
      </c>
      <c r="J62">
        <f t="shared" si="4"/>
        <v>22.657694675916247</v>
      </c>
      <c r="K62">
        <f t="shared" si="5"/>
        <v>4.6854565435174829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13.821193752308918</v>
      </c>
      <c r="I63">
        <f t="shared" si="3"/>
        <v>4.6216384915456681</v>
      </c>
      <c r="J63">
        <f t="shared" si="4"/>
        <v>22.657694675916247</v>
      </c>
      <c r="K63">
        <f t="shared" si="5"/>
        <v>4.587456543517483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14.04777069906808</v>
      </c>
      <c r="I64">
        <f t="shared" si="3"/>
        <v>4.6670230569808435</v>
      </c>
      <c r="J64">
        <f t="shared" si="4"/>
        <v>22.657694675916247</v>
      </c>
      <c r="K64">
        <f t="shared" si="5"/>
        <v>4.4894565435174822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14.274347645827243</v>
      </c>
      <c r="I65">
        <f t="shared" si="3"/>
        <v>4.7114276224160179</v>
      </c>
      <c r="J65">
        <f t="shared" si="4"/>
        <v>22.657694675916247</v>
      </c>
      <c r="K65">
        <f t="shared" si="5"/>
        <v>4.3914565435174824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14.500924592586406</v>
      </c>
      <c r="I66">
        <f t="shared" si="3"/>
        <v>4.754852187851192</v>
      </c>
      <c r="J66">
        <f t="shared" si="4"/>
        <v>22.657694675916247</v>
      </c>
      <c r="K66">
        <f t="shared" si="5"/>
        <v>4.2934565435174825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14.727501539345569</v>
      </c>
      <c r="I67">
        <f t="shared" si="3"/>
        <v>4.7972967532863677</v>
      </c>
      <c r="J67">
        <f t="shared" si="4"/>
        <v>22.657694675916247</v>
      </c>
      <c r="K67">
        <f t="shared" si="5"/>
        <v>4.1954565435174827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14.954078486104731</v>
      </c>
      <c r="I68">
        <f t="shared" ref="I68:I131" si="9">$K$2*G68+(1/2)*M68*(G68)^2</f>
        <v>4.8387613187215424</v>
      </c>
      <c r="J68">
        <f t="shared" ref="J68:J131" si="10">$J$2+L68*G68</f>
        <v>22.657694675916247</v>
      </c>
      <c r="K68">
        <f t="shared" ref="K68:K131" si="11">$K$2+M68*G68</f>
        <v>4.0974565435174819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15.180655432863894</v>
      </c>
      <c r="I69">
        <f t="shared" si="9"/>
        <v>4.8792458841567177</v>
      </c>
      <c r="J69">
        <f t="shared" si="10"/>
        <v>22.657694675916247</v>
      </c>
      <c r="K69">
        <f t="shared" si="11"/>
        <v>3.999456543517482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15.407232379623057</v>
      </c>
      <c r="I70">
        <f t="shared" si="9"/>
        <v>4.9187504495918919</v>
      </c>
      <c r="J70">
        <f t="shared" si="10"/>
        <v>22.657694675916247</v>
      </c>
      <c r="K70">
        <f t="shared" si="11"/>
        <v>3.9014565435174822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15.633809326382218</v>
      </c>
      <c r="I71">
        <f t="shared" si="9"/>
        <v>4.9572750150270668</v>
      </c>
      <c r="J71">
        <f t="shared" si="10"/>
        <v>22.657694675916247</v>
      </c>
      <c r="K71">
        <f t="shared" si="11"/>
        <v>3.8034565435174823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15.860386273141382</v>
      </c>
      <c r="I72">
        <f t="shared" si="9"/>
        <v>4.9948195804622415</v>
      </c>
      <c r="J72">
        <f t="shared" si="10"/>
        <v>22.657694675916247</v>
      </c>
      <c r="K72">
        <f t="shared" si="11"/>
        <v>3.7054565435174815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16.086963219900543</v>
      </c>
      <c r="I73">
        <f t="shared" si="9"/>
        <v>5.031384145897416</v>
      </c>
      <c r="J73">
        <f t="shared" si="10"/>
        <v>22.657694675916247</v>
      </c>
      <c r="K73">
        <f t="shared" si="11"/>
        <v>3.6074565435174817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16.313540166659706</v>
      </c>
      <c r="I74">
        <f t="shared" si="9"/>
        <v>5.0669687113325921</v>
      </c>
      <c r="J74">
        <f t="shared" si="10"/>
        <v>22.657694675916247</v>
      </c>
      <c r="K74">
        <f t="shared" si="11"/>
        <v>3.5094565435174818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16.540117113418869</v>
      </c>
      <c r="I75">
        <f t="shared" si="9"/>
        <v>5.1015732767677662</v>
      </c>
      <c r="J75">
        <f t="shared" si="10"/>
        <v>22.657694675916247</v>
      </c>
      <c r="K75">
        <f t="shared" si="11"/>
        <v>3.411456543517482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16.766694060178033</v>
      </c>
      <c r="I76">
        <f t="shared" si="9"/>
        <v>5.135197842202941</v>
      </c>
      <c r="J76">
        <f t="shared" si="10"/>
        <v>22.657694675916247</v>
      </c>
      <c r="K76">
        <f t="shared" si="11"/>
        <v>3.3134565435174812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16.993271006937196</v>
      </c>
      <c r="I77">
        <f t="shared" si="9"/>
        <v>5.1678424076381155</v>
      </c>
      <c r="J77">
        <f t="shared" si="10"/>
        <v>22.657694675916247</v>
      </c>
      <c r="K77">
        <f t="shared" si="11"/>
        <v>3.2154565435174813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17.219847953696359</v>
      </c>
      <c r="I78">
        <f t="shared" si="9"/>
        <v>5.1995069730732908</v>
      </c>
      <c r="J78">
        <f t="shared" si="10"/>
        <v>22.657694675916247</v>
      </c>
      <c r="K78">
        <f t="shared" si="11"/>
        <v>3.1174565435174815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17.446424900455522</v>
      </c>
      <c r="I79">
        <f t="shared" si="9"/>
        <v>5.2301915385084659</v>
      </c>
      <c r="J79">
        <f t="shared" si="10"/>
        <v>22.657694675916247</v>
      </c>
      <c r="K79">
        <f t="shared" si="11"/>
        <v>3.0194565435174816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17.673001847214682</v>
      </c>
      <c r="I80">
        <f t="shared" si="9"/>
        <v>5.2598961039436416</v>
      </c>
      <c r="J80">
        <f t="shared" si="10"/>
        <v>22.657694675916247</v>
      </c>
      <c r="K80">
        <f t="shared" si="11"/>
        <v>2.9214565435174809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17.899578793973845</v>
      </c>
      <c r="I81">
        <f t="shared" si="9"/>
        <v>5.2886206693788154</v>
      </c>
      <c r="J81">
        <f t="shared" si="10"/>
        <v>22.657694675916247</v>
      </c>
      <c r="K81">
        <f t="shared" si="11"/>
        <v>2.823456543517481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18.126155740733008</v>
      </c>
      <c r="I82">
        <f t="shared" si="9"/>
        <v>5.3163652348139898</v>
      </c>
      <c r="J82">
        <f t="shared" si="10"/>
        <v>22.657694675916247</v>
      </c>
      <c r="K82">
        <f t="shared" si="11"/>
        <v>2.7254565435174811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18.352732687492171</v>
      </c>
      <c r="I83">
        <f t="shared" si="9"/>
        <v>5.3431298002491658</v>
      </c>
      <c r="J83">
        <f t="shared" si="10"/>
        <v>22.657694675916247</v>
      </c>
      <c r="K83">
        <f t="shared" si="11"/>
        <v>2.6274565435174813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18.579309634251334</v>
      </c>
      <c r="I84">
        <f t="shared" si="9"/>
        <v>5.3689143656843399</v>
      </c>
      <c r="J84">
        <f t="shared" si="10"/>
        <v>22.657694675916247</v>
      </c>
      <c r="K84">
        <f t="shared" si="11"/>
        <v>2.5294565435174814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18.805886581010498</v>
      </c>
      <c r="I85">
        <f t="shared" si="9"/>
        <v>5.3937189311195146</v>
      </c>
      <c r="J85">
        <f t="shared" si="10"/>
        <v>22.657694675916247</v>
      </c>
      <c r="K85">
        <f t="shared" si="11"/>
        <v>2.4314565435174806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19.032463527769661</v>
      </c>
      <c r="I86">
        <f t="shared" si="9"/>
        <v>5.41754349655469</v>
      </c>
      <c r="J86">
        <f t="shared" si="10"/>
        <v>22.657694675916247</v>
      </c>
      <c r="K86">
        <f t="shared" si="11"/>
        <v>2.3334565435174799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19.25904047452882</v>
      </c>
      <c r="I87">
        <f t="shared" si="9"/>
        <v>5.4403880619898635</v>
      </c>
      <c r="J87">
        <f t="shared" si="10"/>
        <v>22.657694675916247</v>
      </c>
      <c r="K87">
        <f t="shared" si="11"/>
        <v>2.2354565435174809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19.485617421287984</v>
      </c>
      <c r="I88">
        <f t="shared" si="9"/>
        <v>5.4622526274250394</v>
      </c>
      <c r="J88">
        <f t="shared" si="10"/>
        <v>22.657694675916247</v>
      </c>
      <c r="K88">
        <f t="shared" si="11"/>
        <v>2.1374565435174802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19.712194368047147</v>
      </c>
      <c r="I89">
        <f t="shared" si="9"/>
        <v>5.4831371928602142</v>
      </c>
      <c r="J89">
        <f t="shared" si="10"/>
        <v>22.657694675916247</v>
      </c>
      <c r="K89">
        <f t="shared" si="11"/>
        <v>2.0394565435174812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19.93877131480631</v>
      </c>
      <c r="I90">
        <f t="shared" si="9"/>
        <v>5.5030417582953897</v>
      </c>
      <c r="J90">
        <f t="shared" si="10"/>
        <v>22.657694675916247</v>
      </c>
      <c r="K90">
        <f t="shared" si="11"/>
        <v>1.9414565435174804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20.165348261565473</v>
      </c>
      <c r="I91">
        <f t="shared" si="9"/>
        <v>5.5219663237305632</v>
      </c>
      <c r="J91">
        <f t="shared" si="10"/>
        <v>22.657694675916247</v>
      </c>
      <c r="K91">
        <f t="shared" si="11"/>
        <v>1.8434565435174797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20.391925208324636</v>
      </c>
      <c r="I92">
        <f t="shared" si="9"/>
        <v>5.5399108891657383</v>
      </c>
      <c r="J92">
        <f t="shared" si="10"/>
        <v>22.657694675916247</v>
      </c>
      <c r="K92">
        <f t="shared" si="11"/>
        <v>1.7454565435174807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20.618502155083799</v>
      </c>
      <c r="I93">
        <f t="shared" si="9"/>
        <v>5.556875454600914</v>
      </c>
      <c r="J93">
        <f t="shared" si="10"/>
        <v>22.657694675916247</v>
      </c>
      <c r="K93">
        <f t="shared" si="11"/>
        <v>1.6474565435174799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20.845079101842959</v>
      </c>
      <c r="I94">
        <f t="shared" si="9"/>
        <v>5.5728600200360878</v>
      </c>
      <c r="J94">
        <f t="shared" si="10"/>
        <v>22.657694675916247</v>
      </c>
      <c r="K94">
        <f t="shared" si="11"/>
        <v>1.5494565435174792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21.071656048602122</v>
      </c>
      <c r="I95">
        <f t="shared" si="9"/>
        <v>5.5878645854712632</v>
      </c>
      <c r="J95">
        <f t="shared" si="10"/>
        <v>22.657694675916247</v>
      </c>
      <c r="K95">
        <f t="shared" si="11"/>
        <v>1.4514565435174802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21.298232995361285</v>
      </c>
      <c r="I96">
        <f t="shared" si="9"/>
        <v>5.6018891509064384</v>
      </c>
      <c r="J96">
        <f t="shared" si="10"/>
        <v>22.657694675916247</v>
      </c>
      <c r="K96">
        <f t="shared" si="11"/>
        <v>1.3534565435174795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21.524809942120449</v>
      </c>
      <c r="I97">
        <f t="shared" si="9"/>
        <v>5.6149337163416115</v>
      </c>
      <c r="J97">
        <f t="shared" si="10"/>
        <v>22.657694675916247</v>
      </c>
      <c r="K97">
        <f t="shared" si="11"/>
        <v>1.2554565435174787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21.751386888879612</v>
      </c>
      <c r="I98">
        <f t="shared" si="9"/>
        <v>5.6269982817767872</v>
      </c>
      <c r="J98">
        <f t="shared" si="10"/>
        <v>22.657694675916247</v>
      </c>
      <c r="K98">
        <f t="shared" si="11"/>
        <v>1.1574565435174797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21.977963835638775</v>
      </c>
      <c r="I99">
        <f t="shared" si="9"/>
        <v>5.6380828472119617</v>
      </c>
      <c r="J99">
        <f t="shared" si="10"/>
        <v>22.657694675916247</v>
      </c>
      <c r="K99">
        <f t="shared" si="11"/>
        <v>1.059456543517479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22.204540782397938</v>
      </c>
      <c r="I100">
        <f t="shared" si="9"/>
        <v>5.6481874126471379</v>
      </c>
      <c r="J100">
        <f t="shared" si="10"/>
        <v>22.657694675916247</v>
      </c>
      <c r="K100">
        <f t="shared" si="11"/>
        <v>0.96145654351748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22.431117729157098</v>
      </c>
      <c r="I101">
        <f t="shared" si="9"/>
        <v>5.6573119780823111</v>
      </c>
      <c r="J101">
        <f t="shared" si="10"/>
        <v>22.657694675916247</v>
      </c>
      <c r="K101">
        <f t="shared" si="11"/>
        <v>0.86345654351747925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22.657694675916261</v>
      </c>
      <c r="I102">
        <f t="shared" si="9"/>
        <v>5.6654565435174868</v>
      </c>
      <c r="J102">
        <f t="shared" si="10"/>
        <v>22.657694675916247</v>
      </c>
      <c r="K102">
        <f t="shared" si="11"/>
        <v>0.76545654351747849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22.884271622675424</v>
      </c>
      <c r="I103">
        <f t="shared" si="9"/>
        <v>5.6726211089526624</v>
      </c>
      <c r="J103">
        <f t="shared" si="10"/>
        <v>22.657694675916247</v>
      </c>
      <c r="K103">
        <f t="shared" si="11"/>
        <v>0.66745654351747952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23.110848569434587</v>
      </c>
      <c r="I104">
        <f t="shared" si="9"/>
        <v>5.6788056743878359</v>
      </c>
      <c r="J104">
        <f t="shared" si="10"/>
        <v>22.657694675916247</v>
      </c>
      <c r="K104">
        <f t="shared" si="11"/>
        <v>0.56945654351747876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23.33742551619375</v>
      </c>
      <c r="I105">
        <f t="shared" si="9"/>
        <v>5.6840102398230101</v>
      </c>
      <c r="J105">
        <f t="shared" si="10"/>
        <v>22.657694675916247</v>
      </c>
      <c r="K105">
        <f t="shared" si="11"/>
        <v>0.47145654351747801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23.564002462952914</v>
      </c>
      <c r="I106">
        <f t="shared" si="9"/>
        <v>5.6882348052581859</v>
      </c>
      <c r="J106">
        <f t="shared" si="10"/>
        <v>22.657694675916247</v>
      </c>
      <c r="K106">
        <f t="shared" si="11"/>
        <v>0.37345654351747903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23.790579409712077</v>
      </c>
      <c r="I107">
        <f t="shared" si="9"/>
        <v>5.6914793706933589</v>
      </c>
      <c r="J107">
        <f t="shared" si="10"/>
        <v>22.657694675916247</v>
      </c>
      <c r="K107">
        <f t="shared" si="11"/>
        <v>0.27545654351747828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24.017156356471236</v>
      </c>
      <c r="I108">
        <f t="shared" si="9"/>
        <v>5.6937439361285351</v>
      </c>
      <c r="J108">
        <f t="shared" si="10"/>
        <v>22.657694675916247</v>
      </c>
      <c r="K108">
        <f t="shared" si="11"/>
        <v>0.1774565435174793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24.2437333032304</v>
      </c>
      <c r="I109">
        <f t="shared" si="9"/>
        <v>5.6950285015637103</v>
      </c>
      <c r="J109">
        <f t="shared" si="10"/>
        <v>22.657694675916247</v>
      </c>
      <c r="K109">
        <f t="shared" si="11"/>
        <v>7.9456543517478551E-2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24.470310249989563</v>
      </c>
      <c r="I110">
        <f t="shared" si="9"/>
        <v>5.6953330669988853</v>
      </c>
      <c r="J110">
        <f t="shared" si="10"/>
        <v>22.657694675916247</v>
      </c>
      <c r="K110">
        <f t="shared" si="11"/>
        <v>-1.8543456482522203E-2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24.696887196748726</v>
      </c>
      <c r="I111">
        <f t="shared" si="9"/>
        <v>5.6946576324340583</v>
      </c>
      <c r="J111">
        <f t="shared" si="10"/>
        <v>22.657694675916247</v>
      </c>
      <c r="K111">
        <f t="shared" si="11"/>
        <v>-0.11654345648252118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24.923464143507889</v>
      </c>
      <c r="I112">
        <f t="shared" si="9"/>
        <v>5.6930021978692338</v>
      </c>
      <c r="J112">
        <f t="shared" si="10"/>
        <v>22.657694675916247</v>
      </c>
      <c r="K112">
        <f t="shared" si="11"/>
        <v>-0.21454345648252193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25.150041090267052</v>
      </c>
      <c r="I113">
        <f t="shared" si="9"/>
        <v>5.690366763304409</v>
      </c>
      <c r="J113">
        <f t="shared" si="10"/>
        <v>22.657694675916247</v>
      </c>
      <c r="K113">
        <f t="shared" si="11"/>
        <v>-0.31254345648252269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25.376618037026216</v>
      </c>
      <c r="I114">
        <f t="shared" si="9"/>
        <v>5.6867513287395832</v>
      </c>
      <c r="J114">
        <f t="shared" si="10"/>
        <v>22.657694675916247</v>
      </c>
      <c r="K114">
        <f t="shared" si="11"/>
        <v>-0.41054345648252166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25.603194983785375</v>
      </c>
      <c r="I115">
        <f t="shared" si="9"/>
        <v>5.682155894174759</v>
      </c>
      <c r="J115">
        <f t="shared" si="10"/>
        <v>22.657694675916247</v>
      </c>
      <c r="K115">
        <f t="shared" si="11"/>
        <v>-0.50854345648252242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25.829771930544538</v>
      </c>
      <c r="I116">
        <f t="shared" si="9"/>
        <v>5.6765804596099336</v>
      </c>
      <c r="J116">
        <f t="shared" si="10"/>
        <v>22.657694675916247</v>
      </c>
      <c r="K116">
        <f t="shared" si="11"/>
        <v>-0.60654345648252139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26.056348877303702</v>
      </c>
      <c r="I117">
        <f t="shared" si="9"/>
        <v>5.670025025045109</v>
      </c>
      <c r="J117">
        <f t="shared" si="10"/>
        <v>22.657694675916247</v>
      </c>
      <c r="K117">
        <f t="shared" si="11"/>
        <v>-0.70454345648252215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26.282925824062865</v>
      </c>
      <c r="I118">
        <f t="shared" si="9"/>
        <v>5.6624895904802823</v>
      </c>
      <c r="J118">
        <f t="shared" si="10"/>
        <v>22.657694675916247</v>
      </c>
      <c r="K118">
        <f t="shared" si="11"/>
        <v>-0.8025434564825229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26.509502770822028</v>
      </c>
      <c r="I119">
        <f t="shared" si="9"/>
        <v>5.6539741559154573</v>
      </c>
      <c r="J119">
        <f t="shared" si="10"/>
        <v>22.657694675916247</v>
      </c>
      <c r="K119">
        <f t="shared" si="11"/>
        <v>-0.90054345648252188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26.736079717581191</v>
      </c>
      <c r="I120">
        <f t="shared" si="9"/>
        <v>5.6444787213506338</v>
      </c>
      <c r="J120">
        <f t="shared" si="10"/>
        <v>22.657694675916247</v>
      </c>
      <c r="K120">
        <f t="shared" si="11"/>
        <v>-0.99854345648252263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26.962656664340354</v>
      </c>
      <c r="I121">
        <f t="shared" si="9"/>
        <v>5.6340032867858074</v>
      </c>
      <c r="J121">
        <f t="shared" si="10"/>
        <v>22.657694675916247</v>
      </c>
      <c r="K121">
        <f t="shared" si="11"/>
        <v>-1.0965434564825234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27.189233611099514</v>
      </c>
      <c r="I122">
        <f t="shared" si="9"/>
        <v>5.6225478522209826</v>
      </c>
      <c r="J122">
        <f t="shared" si="10"/>
        <v>22.657694675916247</v>
      </c>
      <c r="K122">
        <f t="shared" si="11"/>
        <v>-1.1945434564825224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27.415810557858677</v>
      </c>
      <c r="I123">
        <f t="shared" si="9"/>
        <v>5.6101124176561576</v>
      </c>
      <c r="J123">
        <f t="shared" si="10"/>
        <v>22.657694675916247</v>
      </c>
      <c r="K123">
        <f t="shared" si="11"/>
        <v>-1.2925434564825231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27.64238750461784</v>
      </c>
      <c r="I124">
        <f t="shared" si="9"/>
        <v>5.5966969830913307</v>
      </c>
      <c r="J124">
        <f t="shared" si="10"/>
        <v>22.657694675916247</v>
      </c>
      <c r="K124">
        <f t="shared" si="11"/>
        <v>-1.3905434564825239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27.868964451377003</v>
      </c>
      <c r="I125">
        <f t="shared" si="9"/>
        <v>5.5823015485265062</v>
      </c>
      <c r="J125">
        <f t="shared" si="10"/>
        <v>22.657694675916247</v>
      </c>
      <c r="K125">
        <f t="shared" si="11"/>
        <v>-1.4885434564825228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28.095541398136167</v>
      </c>
      <c r="I126">
        <f t="shared" si="9"/>
        <v>5.5669261139616815</v>
      </c>
      <c r="J126">
        <f t="shared" si="10"/>
        <v>22.657694675916247</v>
      </c>
      <c r="K126">
        <f t="shared" si="11"/>
        <v>-1.5865434564825236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28.32211834489533</v>
      </c>
      <c r="I127">
        <f t="shared" si="9"/>
        <v>5.5505706793968566</v>
      </c>
      <c r="J127">
        <f t="shared" si="10"/>
        <v>22.657694675916247</v>
      </c>
      <c r="K127">
        <f t="shared" si="11"/>
        <v>-1.6845434564825226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28.548695291654493</v>
      </c>
      <c r="I128">
        <f t="shared" si="9"/>
        <v>5.5332352448320297</v>
      </c>
      <c r="J128">
        <f t="shared" si="10"/>
        <v>22.657694675916247</v>
      </c>
      <c r="K128">
        <f t="shared" si="11"/>
        <v>-1.7825434564825233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28.775272238413653</v>
      </c>
      <c r="I129">
        <f t="shared" si="9"/>
        <v>5.5149198102672061</v>
      </c>
      <c r="J129">
        <f t="shared" si="10"/>
        <v>22.657694675916247</v>
      </c>
      <c r="K129">
        <f t="shared" si="11"/>
        <v>-1.8805434564825241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29.001849185172816</v>
      </c>
      <c r="I130">
        <f t="shared" si="9"/>
        <v>5.4956243757023806</v>
      </c>
      <c r="J130">
        <f t="shared" si="10"/>
        <v>22.657694675916247</v>
      </c>
      <c r="K130">
        <f t="shared" si="11"/>
        <v>-1.9785434564825231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29.228426131931979</v>
      </c>
      <c r="I131">
        <f t="shared" si="9"/>
        <v>5.475348941137554</v>
      </c>
      <c r="J131">
        <f t="shared" si="10"/>
        <v>22.657694675916247</v>
      </c>
      <c r="K131">
        <f t="shared" si="11"/>
        <v>-2.0765434564825238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29.455003078691142</v>
      </c>
      <c r="I132">
        <f t="shared" ref="I132:I195" si="15">$K$2*G132+(1/2)*M132*(G132)^2</f>
        <v>5.454093506572729</v>
      </c>
      <c r="J132">
        <f t="shared" ref="J132:J195" si="16">$J$2+L132*G132</f>
        <v>22.657694675916247</v>
      </c>
      <c r="K132">
        <f t="shared" ref="K132:K195" si="17">$K$2+M132*G132</f>
        <v>-2.1745434564825246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29.681580025450305</v>
      </c>
      <c r="I133">
        <f t="shared" si="15"/>
        <v>5.4318580720079055</v>
      </c>
      <c r="J133">
        <f t="shared" si="16"/>
        <v>22.657694675916247</v>
      </c>
      <c r="K133">
        <f t="shared" si="17"/>
        <v>-2.2725434564825235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29.908156972209468</v>
      </c>
      <c r="I134">
        <f t="shared" si="15"/>
        <v>5.4086426374430783</v>
      </c>
      <c r="J134">
        <f t="shared" si="16"/>
        <v>22.657694675916247</v>
      </c>
      <c r="K134">
        <f t="shared" si="17"/>
        <v>-2.3705434564825243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30.134733918968632</v>
      </c>
      <c r="I135">
        <f t="shared" si="15"/>
        <v>5.3844472028782526</v>
      </c>
      <c r="J135">
        <f t="shared" si="16"/>
        <v>22.657694675916247</v>
      </c>
      <c r="K135">
        <f t="shared" si="17"/>
        <v>-2.4685434564825233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30.361310865727791</v>
      </c>
      <c r="I136">
        <f t="shared" si="15"/>
        <v>5.3592717683134286</v>
      </c>
      <c r="J136">
        <f t="shared" si="16"/>
        <v>22.657694675916247</v>
      </c>
      <c r="K136">
        <f t="shared" si="17"/>
        <v>-2.566543456482524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30.587887812486954</v>
      </c>
      <c r="I137">
        <f t="shared" si="15"/>
        <v>5.3331163337486043</v>
      </c>
      <c r="J137">
        <f t="shared" si="16"/>
        <v>22.657694675916247</v>
      </c>
      <c r="K137">
        <f t="shared" si="17"/>
        <v>-2.6645434564825248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30.814464759246118</v>
      </c>
      <c r="I138">
        <f t="shared" si="15"/>
        <v>5.305980899183778</v>
      </c>
      <c r="J138">
        <f t="shared" si="16"/>
        <v>22.657694675916247</v>
      </c>
      <c r="K138">
        <f t="shared" si="17"/>
        <v>-2.7625434564825238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31.041041706005281</v>
      </c>
      <c r="I139">
        <f t="shared" si="15"/>
        <v>5.2778654646189533</v>
      </c>
      <c r="J139">
        <f t="shared" si="16"/>
        <v>22.657694675916247</v>
      </c>
      <c r="K139">
        <f t="shared" si="17"/>
        <v>-2.8605434564825245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31.267618652764444</v>
      </c>
      <c r="I140">
        <f t="shared" si="15"/>
        <v>5.2487700300541285</v>
      </c>
      <c r="J140">
        <f t="shared" si="16"/>
        <v>22.657694675916247</v>
      </c>
      <c r="K140">
        <f t="shared" si="17"/>
        <v>-2.9585434564825253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31.494195599523607</v>
      </c>
      <c r="I141">
        <f t="shared" si="15"/>
        <v>5.2186945954893016</v>
      </c>
      <c r="J141">
        <f t="shared" si="16"/>
        <v>22.657694675916247</v>
      </c>
      <c r="K141">
        <f t="shared" si="17"/>
        <v>-3.0565434564825242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31.72077254628277</v>
      </c>
      <c r="I142">
        <f t="shared" si="15"/>
        <v>5.1876391609244763</v>
      </c>
      <c r="J142">
        <f t="shared" si="16"/>
        <v>22.657694675916247</v>
      </c>
      <c r="K142">
        <f t="shared" si="17"/>
        <v>-3.154543456482525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31.94734949304193</v>
      </c>
      <c r="I143">
        <f t="shared" si="15"/>
        <v>5.1556037263596526</v>
      </c>
      <c r="J143">
        <f t="shared" si="16"/>
        <v>22.657694675916247</v>
      </c>
      <c r="K143">
        <f t="shared" si="17"/>
        <v>-3.252543456482524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32.173926439801093</v>
      </c>
      <c r="I144">
        <f t="shared" si="15"/>
        <v>5.1225882917948251</v>
      </c>
      <c r="J144">
        <f t="shared" si="16"/>
        <v>22.657694675916247</v>
      </c>
      <c r="K144">
        <f t="shared" si="17"/>
        <v>-3.3505434564825247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32.40050338656026</v>
      </c>
      <c r="I145">
        <f t="shared" si="15"/>
        <v>5.088592857230001</v>
      </c>
      <c r="J145">
        <f t="shared" si="16"/>
        <v>22.657694675916247</v>
      </c>
      <c r="K145">
        <f t="shared" si="17"/>
        <v>-3.4485434564825255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32.627080333319419</v>
      </c>
      <c r="I146">
        <f t="shared" si="15"/>
        <v>5.0536174226651767</v>
      </c>
      <c r="J146">
        <f t="shared" si="16"/>
        <v>22.657694675916247</v>
      </c>
      <c r="K146">
        <f t="shared" si="17"/>
        <v>-3.5465434564825244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32.853657280078579</v>
      </c>
      <c r="I147">
        <f t="shared" si="15"/>
        <v>5.0176619881003504</v>
      </c>
      <c r="J147">
        <f t="shared" si="16"/>
        <v>22.657694675916247</v>
      </c>
      <c r="K147">
        <f t="shared" si="17"/>
        <v>-3.6445434564825252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33.080234226837746</v>
      </c>
      <c r="I148">
        <f t="shared" si="15"/>
        <v>4.9807265535355238</v>
      </c>
      <c r="J148">
        <f t="shared" si="16"/>
        <v>22.657694675916247</v>
      </c>
      <c r="K148">
        <f t="shared" si="17"/>
        <v>-3.742543456482526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33.306811173596905</v>
      </c>
      <c r="I149">
        <f t="shared" si="15"/>
        <v>4.9428111189706989</v>
      </c>
      <c r="J149">
        <f t="shared" si="16"/>
        <v>22.657694675916247</v>
      </c>
      <c r="K149">
        <f t="shared" si="17"/>
        <v>-3.8405434564825249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33.533388120356072</v>
      </c>
      <c r="I150">
        <f t="shared" si="15"/>
        <v>4.9039156844058738</v>
      </c>
      <c r="J150">
        <f t="shared" si="16"/>
        <v>22.657694675916247</v>
      </c>
      <c r="K150">
        <f t="shared" si="17"/>
        <v>-3.9385434564825257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33.759965067115232</v>
      </c>
      <c r="I151">
        <f t="shared" si="15"/>
        <v>4.8640402498410502</v>
      </c>
      <c r="J151">
        <f t="shared" si="16"/>
        <v>22.657694675916247</v>
      </c>
      <c r="K151">
        <f t="shared" si="17"/>
        <v>-4.0365434564825247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33.986542013874399</v>
      </c>
      <c r="I152">
        <f t="shared" si="15"/>
        <v>4.8231848152762229</v>
      </c>
      <c r="J152">
        <f t="shared" si="16"/>
        <v>22.657694675916247</v>
      </c>
      <c r="K152">
        <f t="shared" si="17"/>
        <v>-4.1345434564825254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34.213118960633558</v>
      </c>
      <c r="I153">
        <f t="shared" si="15"/>
        <v>4.7813493807113989</v>
      </c>
      <c r="J153">
        <f t="shared" si="16"/>
        <v>22.657694675916247</v>
      </c>
      <c r="K153">
        <f t="shared" si="17"/>
        <v>-4.2325434564825262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34.439695907392718</v>
      </c>
      <c r="I154">
        <f t="shared" si="15"/>
        <v>4.738533946146573</v>
      </c>
      <c r="J154">
        <f t="shared" si="16"/>
        <v>22.657694675916247</v>
      </c>
      <c r="K154">
        <f t="shared" si="17"/>
        <v>-4.3305434564825251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34.666272854151885</v>
      </c>
      <c r="I155">
        <f t="shared" si="15"/>
        <v>4.6947385115817468</v>
      </c>
      <c r="J155">
        <f t="shared" si="16"/>
        <v>22.657694675916247</v>
      </c>
      <c r="K155">
        <f t="shared" si="17"/>
        <v>-4.4285434564825259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34.892849800911044</v>
      </c>
      <c r="I156">
        <f t="shared" si="15"/>
        <v>4.6499630770169222</v>
      </c>
      <c r="J156">
        <f t="shared" si="16"/>
        <v>22.657694675916247</v>
      </c>
      <c r="K156">
        <f t="shared" si="17"/>
        <v>-4.5265434564825267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35.119426747670211</v>
      </c>
      <c r="I157">
        <f t="shared" si="15"/>
        <v>4.6042076424520992</v>
      </c>
      <c r="J157">
        <f t="shared" si="16"/>
        <v>22.657694675916247</v>
      </c>
      <c r="K157">
        <f t="shared" si="17"/>
        <v>-4.6245434564825256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35.346003694429371</v>
      </c>
      <c r="I158">
        <f t="shared" si="15"/>
        <v>4.5574722078872707</v>
      </c>
      <c r="J158">
        <f t="shared" si="16"/>
        <v>22.657694675916247</v>
      </c>
      <c r="K158">
        <f t="shared" si="17"/>
        <v>-4.7225434564825264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35.572580641188537</v>
      </c>
      <c r="I159">
        <f t="shared" si="15"/>
        <v>4.5097567733224491</v>
      </c>
      <c r="J159">
        <f t="shared" si="16"/>
        <v>22.657694675916247</v>
      </c>
      <c r="K159">
        <f t="shared" si="17"/>
        <v>-4.8205434564825271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35.799157587947697</v>
      </c>
      <c r="I160">
        <f t="shared" si="15"/>
        <v>4.4610613387576219</v>
      </c>
      <c r="J160">
        <f t="shared" si="16"/>
        <v>22.657694675916247</v>
      </c>
      <c r="K160">
        <f t="shared" si="17"/>
        <v>-4.9185434564825261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36.025734534706856</v>
      </c>
      <c r="I161">
        <f t="shared" si="15"/>
        <v>4.4113859041927963</v>
      </c>
      <c r="J161">
        <f t="shared" si="16"/>
        <v>22.657694675916247</v>
      </c>
      <c r="K161">
        <f t="shared" si="17"/>
        <v>-5.0165434564825269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36.252311481466023</v>
      </c>
      <c r="I162">
        <f t="shared" si="15"/>
        <v>4.3607304696279723</v>
      </c>
      <c r="J162">
        <f t="shared" si="16"/>
        <v>22.657694675916247</v>
      </c>
      <c r="K162">
        <f t="shared" si="17"/>
        <v>-5.1145434564825258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36.478888428225183</v>
      </c>
      <c r="I163">
        <f t="shared" si="15"/>
        <v>4.3090950350631463</v>
      </c>
      <c r="J163">
        <f t="shared" si="16"/>
        <v>22.657694675916247</v>
      </c>
      <c r="K163">
        <f t="shared" si="17"/>
        <v>-5.2125434564825266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36.70546537498435</v>
      </c>
      <c r="I164">
        <f t="shared" si="15"/>
        <v>4.2564796004983183</v>
      </c>
      <c r="J164">
        <f t="shared" si="16"/>
        <v>22.657694675916247</v>
      </c>
      <c r="K164">
        <f t="shared" si="17"/>
        <v>-5.3105434564825273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36.932042321743509</v>
      </c>
      <c r="I165">
        <f t="shared" si="15"/>
        <v>4.2028841659334972</v>
      </c>
      <c r="J165">
        <f t="shared" si="16"/>
        <v>22.657694675916247</v>
      </c>
      <c r="K165">
        <f t="shared" si="17"/>
        <v>-5.4085434564825263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37.158619268502676</v>
      </c>
      <c r="I166">
        <f t="shared" si="15"/>
        <v>4.1483087313686706</v>
      </c>
      <c r="J166">
        <f t="shared" si="16"/>
        <v>22.657694675916247</v>
      </c>
      <c r="K166">
        <f t="shared" si="17"/>
        <v>-5.5065434564825271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37.385196215261836</v>
      </c>
      <c r="I167">
        <f t="shared" si="15"/>
        <v>4.0927532968038438</v>
      </c>
      <c r="J167">
        <f t="shared" si="16"/>
        <v>22.657694675916247</v>
      </c>
      <c r="K167">
        <f t="shared" si="17"/>
        <v>-5.6045434564825261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37.611773162020995</v>
      </c>
      <c r="I168">
        <f t="shared" si="15"/>
        <v>4.0362178622390203</v>
      </c>
      <c r="J168">
        <f t="shared" si="16"/>
        <v>22.657694675916247</v>
      </c>
      <c r="K168">
        <f t="shared" si="17"/>
        <v>-5.7025434564825286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37.838350108780162</v>
      </c>
      <c r="I169">
        <f t="shared" si="15"/>
        <v>3.9787024276741931</v>
      </c>
      <c r="J169">
        <f t="shared" si="16"/>
        <v>22.657694675916247</v>
      </c>
      <c r="K169">
        <f t="shared" si="17"/>
        <v>-5.8005434564825276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38.064927055539322</v>
      </c>
      <c r="I170">
        <f t="shared" si="15"/>
        <v>3.9202069931093657</v>
      </c>
      <c r="J170">
        <f t="shared" si="16"/>
        <v>22.657694675916247</v>
      </c>
      <c r="K170">
        <f t="shared" si="17"/>
        <v>-5.8985434564825265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38.291504002298488</v>
      </c>
      <c r="I171">
        <f t="shared" si="15"/>
        <v>3.8607315585445434</v>
      </c>
      <c r="J171">
        <f t="shared" si="16"/>
        <v>22.657694675916247</v>
      </c>
      <c r="K171">
        <f t="shared" si="17"/>
        <v>-5.9965434564825291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38.518080949057648</v>
      </c>
      <c r="I172">
        <f t="shared" si="15"/>
        <v>3.8002761239797174</v>
      </c>
      <c r="J172">
        <f t="shared" si="16"/>
        <v>22.657694675916247</v>
      </c>
      <c r="K172">
        <f t="shared" si="17"/>
        <v>-6.094543456482528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38.744657895816815</v>
      </c>
      <c r="I173">
        <f t="shared" si="15"/>
        <v>3.7388406894148911</v>
      </c>
      <c r="J173">
        <f t="shared" si="16"/>
        <v>22.657694675916247</v>
      </c>
      <c r="K173">
        <f t="shared" si="17"/>
        <v>-6.192543456482527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38.971234842575974</v>
      </c>
      <c r="I174">
        <f t="shared" si="15"/>
        <v>3.6764252548500682</v>
      </c>
      <c r="J174">
        <f t="shared" si="16"/>
        <v>22.657694675916247</v>
      </c>
      <c r="K174">
        <f t="shared" si="17"/>
        <v>-6.290543456482526</v>
      </c>
      <c r="L174">
        <v>0</v>
      </c>
      <c r="M174">
        <v>-9.8000000000000007</v>
      </c>
    </row>
    <row r="175" spans="6:13" x14ac:dyDescent="0.3">
      <c r="F175">
        <f t="shared" ref="F175:F217" si="18">F174+1</f>
        <v>173</v>
      </c>
      <c r="G175">
        <f t="shared" si="13"/>
        <v>1.7300000000000013</v>
      </c>
      <c r="H175">
        <f t="shared" si="14"/>
        <v>39.197811789335134</v>
      </c>
      <c r="I175">
        <f t="shared" si="15"/>
        <v>3.6130298202852416</v>
      </c>
      <c r="J175">
        <f t="shared" si="16"/>
        <v>22.657694675916247</v>
      </c>
      <c r="K175">
        <f t="shared" si="17"/>
        <v>-6.3885434564825285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39.424388736094301</v>
      </c>
      <c r="I176">
        <f t="shared" si="15"/>
        <v>3.5486543857204147</v>
      </c>
      <c r="J176">
        <f t="shared" si="16"/>
        <v>22.657694675916247</v>
      </c>
      <c r="K176">
        <f t="shared" si="17"/>
        <v>-6.4865434564825275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39.65096568285346</v>
      </c>
      <c r="I177">
        <f t="shared" si="15"/>
        <v>3.483298951155593</v>
      </c>
      <c r="J177">
        <f t="shared" si="16"/>
        <v>22.657694675916247</v>
      </c>
      <c r="K177">
        <f t="shared" si="17"/>
        <v>-6.5845434564825265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39.877542629612627</v>
      </c>
      <c r="I178">
        <f t="shared" si="15"/>
        <v>3.4169635165907657</v>
      </c>
      <c r="J178">
        <f t="shared" si="16"/>
        <v>22.657694675916247</v>
      </c>
      <c r="K178">
        <f t="shared" si="17"/>
        <v>-6.682543456482529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40.104119576371787</v>
      </c>
      <c r="I179">
        <f t="shared" si="15"/>
        <v>3.3496480820259418</v>
      </c>
      <c r="J179">
        <f t="shared" si="16"/>
        <v>22.657694675916247</v>
      </c>
      <c r="K179">
        <f t="shared" si="17"/>
        <v>-6.780543456482528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40.330696523130953</v>
      </c>
      <c r="I180">
        <f t="shared" si="15"/>
        <v>3.2813526474611141</v>
      </c>
      <c r="J180">
        <f t="shared" si="16"/>
        <v>22.657694675916247</v>
      </c>
      <c r="K180">
        <f t="shared" si="17"/>
        <v>-6.878543456482527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40.557273469890113</v>
      </c>
      <c r="I181">
        <f t="shared" si="15"/>
        <v>3.2120772128962898</v>
      </c>
      <c r="J181">
        <f t="shared" si="16"/>
        <v>22.657694675916247</v>
      </c>
      <c r="K181">
        <f t="shared" si="17"/>
        <v>-6.9765434564825295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40.783850416649273</v>
      </c>
      <c r="I182">
        <f t="shared" si="15"/>
        <v>3.1418217783314653</v>
      </c>
      <c r="J182">
        <f t="shared" si="16"/>
        <v>22.657694675916247</v>
      </c>
      <c r="K182">
        <f t="shared" si="17"/>
        <v>-7.0745434564825285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41.010427363408439</v>
      </c>
      <c r="I183">
        <f t="shared" si="15"/>
        <v>3.0705863437666387</v>
      </c>
      <c r="J183">
        <f t="shared" si="16"/>
        <v>22.657694675916247</v>
      </c>
      <c r="K183">
        <f t="shared" si="17"/>
        <v>-7.1725434564825274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41.237004310167599</v>
      </c>
      <c r="I184">
        <f t="shared" si="15"/>
        <v>2.9983709092018138</v>
      </c>
      <c r="J184">
        <f t="shared" si="16"/>
        <v>22.657694675916247</v>
      </c>
      <c r="K184">
        <f t="shared" si="17"/>
        <v>-7.27054345648253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41.463581256926766</v>
      </c>
      <c r="I185">
        <f t="shared" si="15"/>
        <v>2.9251754746369905</v>
      </c>
      <c r="J185">
        <f t="shared" si="16"/>
        <v>22.657694675916247</v>
      </c>
      <c r="K185">
        <f t="shared" si="17"/>
        <v>-7.368543456482529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41.690158203685925</v>
      </c>
      <c r="I186">
        <f t="shared" si="15"/>
        <v>2.8510000400721651</v>
      </c>
      <c r="J186">
        <f t="shared" si="16"/>
        <v>22.657694675916247</v>
      </c>
      <c r="K186">
        <f t="shared" si="17"/>
        <v>-7.4665434564825279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41.916735150445092</v>
      </c>
      <c r="I187">
        <f t="shared" si="15"/>
        <v>2.7758446055073378</v>
      </c>
      <c r="J187">
        <f t="shared" si="16"/>
        <v>22.657694675916247</v>
      </c>
      <c r="K187">
        <f t="shared" si="17"/>
        <v>-7.5645434564825305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42.143312097204252</v>
      </c>
      <c r="I188">
        <f t="shared" si="15"/>
        <v>2.6997091709425121</v>
      </c>
      <c r="J188">
        <f t="shared" si="16"/>
        <v>22.657694675916247</v>
      </c>
      <c r="K188">
        <f t="shared" si="17"/>
        <v>-7.6625434564825294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42.369889043963411</v>
      </c>
      <c r="I189">
        <f t="shared" si="15"/>
        <v>2.6225937363776879</v>
      </c>
      <c r="J189">
        <f t="shared" si="16"/>
        <v>22.657694675916247</v>
      </c>
      <c r="K189">
        <f t="shared" si="17"/>
        <v>-7.7605434564825284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42.596465990722578</v>
      </c>
      <c r="I190">
        <f t="shared" si="15"/>
        <v>2.5444983018128582</v>
      </c>
      <c r="J190">
        <f t="shared" si="16"/>
        <v>22.657694675916247</v>
      </c>
      <c r="K190">
        <f t="shared" si="17"/>
        <v>-7.8585434564825309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42.823042937481738</v>
      </c>
      <c r="I191">
        <f t="shared" si="15"/>
        <v>2.4654228672480372</v>
      </c>
      <c r="J191">
        <f t="shared" si="16"/>
        <v>22.657694675916247</v>
      </c>
      <c r="K191">
        <f t="shared" si="17"/>
        <v>-7.9565434564825299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43.049619884240904</v>
      </c>
      <c r="I192">
        <f t="shared" si="15"/>
        <v>2.3853674326832106</v>
      </c>
      <c r="J192">
        <f t="shared" si="16"/>
        <v>22.657694675916247</v>
      </c>
      <c r="K192">
        <f t="shared" si="17"/>
        <v>-8.0545434564825289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43.276196831000064</v>
      </c>
      <c r="I193">
        <f t="shared" si="15"/>
        <v>2.3043319981183821</v>
      </c>
      <c r="J193">
        <f t="shared" si="16"/>
        <v>22.657694675916247</v>
      </c>
      <c r="K193">
        <f t="shared" si="17"/>
        <v>-8.1525434564825279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43.502773777759231</v>
      </c>
      <c r="I194">
        <f t="shared" si="15"/>
        <v>2.2223165635535622</v>
      </c>
      <c r="J194">
        <f t="shared" si="16"/>
        <v>22.657694675916247</v>
      </c>
      <c r="K194">
        <f t="shared" si="17"/>
        <v>-8.2505434564825304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43.72935072451839</v>
      </c>
      <c r="I195">
        <f t="shared" si="15"/>
        <v>2.1393211289887333</v>
      </c>
      <c r="J195">
        <f t="shared" si="16"/>
        <v>22.657694675916247</v>
      </c>
      <c r="K195">
        <f t="shared" si="17"/>
        <v>-8.3485434564825294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17" si="19">G195+$B$3</f>
        <v>1.9400000000000015</v>
      </c>
      <c r="H196">
        <f t="shared" ref="H196:H217" si="20">$J$2*G196+(1/2)*L195*(G196)^2</f>
        <v>43.95592767127755</v>
      </c>
      <c r="I196">
        <f t="shared" ref="I196:I217" si="21">$K$2*G196+(1/2)*M196*(G196)^2</f>
        <v>2.055345694423913</v>
      </c>
      <c r="J196">
        <f t="shared" ref="J196:J217" si="22">$J$2+L196*G196</f>
        <v>22.657694675916247</v>
      </c>
      <c r="K196">
        <f t="shared" ref="K196:K217" si="23">$K$2+M196*G196</f>
        <v>-8.4465434564825284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44.182504618036717</v>
      </c>
      <c r="I197">
        <f t="shared" si="21"/>
        <v>1.9703902598590837</v>
      </c>
      <c r="J197">
        <f t="shared" si="22"/>
        <v>22.657694675916247</v>
      </c>
      <c r="K197">
        <f t="shared" si="23"/>
        <v>-8.5445434564825309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44.409081564795876</v>
      </c>
      <c r="I198">
        <f t="shared" si="21"/>
        <v>1.8844548252942595</v>
      </c>
      <c r="J198">
        <f t="shared" si="22"/>
        <v>22.657694675916247</v>
      </c>
      <c r="K198">
        <f t="shared" si="23"/>
        <v>-8.6425434564825299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44.635658511555043</v>
      </c>
      <c r="I199">
        <f t="shared" si="21"/>
        <v>1.7975393907294333</v>
      </c>
      <c r="J199">
        <f t="shared" si="22"/>
        <v>22.657694675916247</v>
      </c>
      <c r="K199">
        <f t="shared" si="23"/>
        <v>-8.7405434564825288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44.862235458314203</v>
      </c>
      <c r="I200">
        <f t="shared" si="21"/>
        <v>1.7096439561646086</v>
      </c>
      <c r="J200">
        <f t="shared" si="22"/>
        <v>22.657694675916247</v>
      </c>
      <c r="K200">
        <f t="shared" si="23"/>
        <v>-8.8385434564825314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45.088812405073369</v>
      </c>
      <c r="I201">
        <f t="shared" si="21"/>
        <v>1.620768521599782</v>
      </c>
      <c r="J201">
        <f t="shared" si="22"/>
        <v>22.657694675916247</v>
      </c>
      <c r="K201">
        <f t="shared" si="23"/>
        <v>-8.9365434564825303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45.315389351832522</v>
      </c>
      <c r="I202">
        <f t="shared" si="21"/>
        <v>1.5309130870349605</v>
      </c>
      <c r="J202">
        <f t="shared" si="22"/>
        <v>22.657694675916247</v>
      </c>
      <c r="K202">
        <f t="shared" si="23"/>
        <v>-9.0345434564825293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45.541966298591682</v>
      </c>
      <c r="I203">
        <f t="shared" si="21"/>
        <v>1.4400776524701371</v>
      </c>
      <c r="J203">
        <f t="shared" si="22"/>
        <v>22.657694675916247</v>
      </c>
      <c r="K203">
        <f t="shared" si="23"/>
        <v>-9.1325434564825247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45.768543245350841</v>
      </c>
      <c r="I204">
        <f t="shared" si="21"/>
        <v>1.3482622179053116</v>
      </c>
      <c r="J204">
        <f t="shared" si="22"/>
        <v>22.657694675916247</v>
      </c>
      <c r="K204">
        <f t="shared" si="23"/>
        <v>-9.2305434564825237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45.995120192109994</v>
      </c>
      <c r="I205">
        <f t="shared" si="21"/>
        <v>1.2554667833404913</v>
      </c>
      <c r="J205">
        <f t="shared" si="22"/>
        <v>22.657694675916247</v>
      </c>
      <c r="K205">
        <f t="shared" si="23"/>
        <v>-9.3285434564825227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46.221697138869153</v>
      </c>
      <c r="I206">
        <f t="shared" si="21"/>
        <v>1.161691348775669</v>
      </c>
      <c r="J206">
        <f t="shared" si="22"/>
        <v>22.657694675916247</v>
      </c>
      <c r="K206">
        <f t="shared" si="23"/>
        <v>-9.4265434564825181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46.448274085628313</v>
      </c>
      <c r="I207">
        <f t="shared" si="21"/>
        <v>1.0669359142108412</v>
      </c>
      <c r="J207">
        <f t="shared" si="22"/>
        <v>22.657694675916247</v>
      </c>
      <c r="K207">
        <f t="shared" si="23"/>
        <v>-9.5245434564825171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46.674851032387473</v>
      </c>
      <c r="I208">
        <f t="shared" si="21"/>
        <v>0.97120047964602207</v>
      </c>
      <c r="J208">
        <f t="shared" si="22"/>
        <v>22.657694675916247</v>
      </c>
      <c r="K208">
        <f t="shared" si="23"/>
        <v>-9.6225434564825161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46.901427979146625</v>
      </c>
      <c r="I209">
        <f t="shared" si="21"/>
        <v>0.8744850450811974</v>
      </c>
      <c r="J209">
        <f t="shared" si="22"/>
        <v>22.657694675916247</v>
      </c>
      <c r="K209">
        <f t="shared" si="23"/>
        <v>-9.7205434564825151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47.128004925905785</v>
      </c>
      <c r="I210">
        <f t="shared" si="21"/>
        <v>0.77678961051637074</v>
      </c>
      <c r="J210">
        <f t="shared" si="22"/>
        <v>22.657694675916247</v>
      </c>
      <c r="K210">
        <f t="shared" si="23"/>
        <v>-9.8185434564825105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47.354581872664944</v>
      </c>
      <c r="I211">
        <f t="shared" si="21"/>
        <v>0.67811417595154921</v>
      </c>
      <c r="J211">
        <f t="shared" si="22"/>
        <v>22.657694675916247</v>
      </c>
      <c r="K211">
        <f t="shared" si="23"/>
        <v>-9.9165434564825095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47.581158819424097</v>
      </c>
      <c r="I212">
        <f t="shared" si="21"/>
        <v>0.57845874138672926</v>
      </c>
      <c r="J212">
        <f t="shared" si="22"/>
        <v>22.657694675916247</v>
      </c>
      <c r="K212">
        <f t="shared" si="23"/>
        <v>-10.014543456482508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47.807735766183256</v>
      </c>
      <c r="I213">
        <f t="shared" si="21"/>
        <v>0.47782330682190732</v>
      </c>
      <c r="J213">
        <f t="shared" si="22"/>
        <v>22.657694675916247</v>
      </c>
      <c r="K213">
        <f t="shared" si="23"/>
        <v>-10.112543456482504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48.034312712942416</v>
      </c>
      <c r="I214">
        <f t="shared" si="21"/>
        <v>0.37620787225708341</v>
      </c>
      <c r="J214">
        <f t="shared" si="22"/>
        <v>22.657694675916247</v>
      </c>
      <c r="K214">
        <f t="shared" si="23"/>
        <v>-10.210543456482503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48.260889659701576</v>
      </c>
      <c r="I215">
        <f t="shared" si="21"/>
        <v>0.27361243769225752</v>
      </c>
      <c r="J215">
        <f t="shared" si="22"/>
        <v>22.657694675916247</v>
      </c>
      <c r="K215">
        <f t="shared" si="23"/>
        <v>-10.308543456482502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48.487466606460728</v>
      </c>
      <c r="I216">
        <f t="shared" si="21"/>
        <v>0.17003700312743675</v>
      </c>
      <c r="J216">
        <f t="shared" si="22"/>
        <v>22.657694675916247</v>
      </c>
      <c r="K216">
        <f t="shared" si="23"/>
        <v>-10.406543456482501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48.714043553219888</v>
      </c>
      <c r="I217">
        <f t="shared" si="21"/>
        <v>6.5481568562614001E-2</v>
      </c>
      <c r="J217">
        <f t="shared" si="22"/>
        <v>22.657694675916247</v>
      </c>
      <c r="K217">
        <f t="shared" si="23"/>
        <v>-10.504543456482496</v>
      </c>
      <c r="L217">
        <v>0</v>
      </c>
      <c r="M217">
        <v>-9.8000000000000007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62467-1761-4261-A80B-A5720939A229}">
  <dimension ref="A1:M176"/>
  <sheetViews>
    <sheetView topLeftCell="A41" zoomScale="95" zoomScaleNormal="95" workbookViewId="0">
      <selection activeCell="B13" sqref="A1:XFD1048576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23.492315519647711</v>
      </c>
      <c r="K2">
        <f>B2*SIN(B5)</f>
        <v>8.5505035831417171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0.23492315519647711</v>
      </c>
      <c r="I3">
        <f>$K$2*G3+(1/2)*M3*(G3)^2</f>
        <v>8.5015035831417174E-2</v>
      </c>
      <c r="J3">
        <f>$J$2+L3*G3</f>
        <v>23.492315519647711</v>
      </c>
      <c r="K3">
        <f>$K$2+M3*G3</f>
        <v>8.4525035831417163</v>
      </c>
      <c r="L3">
        <v>0</v>
      </c>
      <c r="M3">
        <v>-9.8000000000000007</v>
      </c>
    </row>
    <row r="4" spans="1:13" x14ac:dyDescent="0.3">
      <c r="A4" t="s">
        <v>19</v>
      </c>
      <c r="B4">
        <v>20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0.46984631039295421</v>
      </c>
      <c r="I4">
        <f t="shared" ref="I4:I67" si="3">$K$2*G4+(1/2)*M4*(G4)^2</f>
        <v>0.16905007166283437</v>
      </c>
      <c r="J4">
        <f t="shared" ref="J4:J67" si="4">$J$2+L4*G4</f>
        <v>23.492315519647711</v>
      </c>
      <c r="K4">
        <f t="shared" ref="K4:K67" si="5">$K$2+M4*G4</f>
        <v>8.3545035831417174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0.3490658503988659</v>
      </c>
      <c r="F5">
        <f t="shared" si="0"/>
        <v>3</v>
      </c>
      <c r="G5">
        <f t="shared" si="1"/>
        <v>0.03</v>
      </c>
      <c r="H5">
        <f t="shared" si="2"/>
        <v>0.70476946558943132</v>
      </c>
      <c r="I5">
        <f t="shared" si="3"/>
        <v>0.25210510749425147</v>
      </c>
      <c r="J5">
        <f t="shared" si="4"/>
        <v>23.492315519647711</v>
      </c>
      <c r="K5">
        <f t="shared" si="5"/>
        <v>8.2565035831417166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0.93969262078590843</v>
      </c>
      <c r="I6">
        <f t="shared" si="3"/>
        <v>0.3341801433256687</v>
      </c>
      <c r="J6">
        <f t="shared" si="4"/>
        <v>23.492315519647711</v>
      </c>
      <c r="K6">
        <f t="shared" si="5"/>
        <v>8.1585035831417176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1.1746157759823856</v>
      </c>
      <c r="I7">
        <f t="shared" si="3"/>
        <v>0.41527517915708589</v>
      </c>
      <c r="J7">
        <f t="shared" si="4"/>
        <v>23.492315519647711</v>
      </c>
      <c r="K7">
        <f t="shared" si="5"/>
        <v>8.0605035831417169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1.4095389311788629</v>
      </c>
      <c r="I8">
        <f t="shared" si="3"/>
        <v>0.49539021498850311</v>
      </c>
      <c r="J8">
        <f t="shared" si="4"/>
        <v>23.492315519647711</v>
      </c>
      <c r="K8">
        <f t="shared" si="5"/>
        <v>7.962503583141717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1.6444620863753399</v>
      </c>
      <c r="I9">
        <f t="shared" si="3"/>
        <v>0.57452525081992023</v>
      </c>
      <c r="J9">
        <f t="shared" si="4"/>
        <v>23.492315519647711</v>
      </c>
      <c r="K9">
        <f t="shared" si="5"/>
        <v>7.8645035831417172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1.8793852415718169</v>
      </c>
      <c r="I10">
        <f t="shared" si="3"/>
        <v>0.65268028665133737</v>
      </c>
      <c r="J10">
        <f t="shared" si="4"/>
        <v>23.492315519647711</v>
      </c>
      <c r="K10">
        <f t="shared" si="5"/>
        <v>7.7665035831417173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2.1143083967682941</v>
      </c>
      <c r="I11">
        <f t="shared" si="3"/>
        <v>0.72985532248275453</v>
      </c>
      <c r="J11">
        <f t="shared" si="4"/>
        <v>23.492315519647711</v>
      </c>
      <c r="K11">
        <f t="shared" si="5"/>
        <v>7.6685035831417174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2.3492315519647708</v>
      </c>
      <c r="I12">
        <f t="shared" si="3"/>
        <v>0.8060503583141716</v>
      </c>
      <c r="J12">
        <f t="shared" si="4"/>
        <v>23.492315519647711</v>
      </c>
      <c r="K12">
        <f t="shared" si="5"/>
        <v>7.5705035831417167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2.5841547071612481</v>
      </c>
      <c r="I13">
        <f t="shared" si="3"/>
        <v>0.8812653941455888</v>
      </c>
      <c r="J13">
        <f t="shared" si="4"/>
        <v>23.492315519647711</v>
      </c>
      <c r="K13">
        <f t="shared" si="5"/>
        <v>7.4725035831417177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2.8190778623577248</v>
      </c>
      <c r="I14">
        <f t="shared" si="3"/>
        <v>0.95550042997700602</v>
      </c>
      <c r="J14">
        <f t="shared" si="4"/>
        <v>23.492315519647711</v>
      </c>
      <c r="K14">
        <f t="shared" si="5"/>
        <v>7.3745035831417169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3.0540010175542021</v>
      </c>
      <c r="I15">
        <f t="shared" si="3"/>
        <v>1.028755465808423</v>
      </c>
      <c r="J15">
        <f t="shared" si="4"/>
        <v>23.492315519647711</v>
      </c>
      <c r="K15">
        <f t="shared" si="5"/>
        <v>7.2765035831417171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3.2889241727506793</v>
      </c>
      <c r="I16">
        <f t="shared" si="3"/>
        <v>1.1010305016398403</v>
      </c>
      <c r="J16">
        <f t="shared" si="4"/>
        <v>23.492315519647711</v>
      </c>
      <c r="K16">
        <f t="shared" si="5"/>
        <v>7.1785035831417172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3.5238473279471565</v>
      </c>
      <c r="I17">
        <f t="shared" si="3"/>
        <v>1.1723255374712576</v>
      </c>
      <c r="J17">
        <f t="shared" si="4"/>
        <v>23.492315519647711</v>
      </c>
      <c r="K17">
        <f t="shared" si="5"/>
        <v>7.0805035831417173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3.7587704831436337</v>
      </c>
      <c r="I18">
        <f t="shared" si="3"/>
        <v>1.2426405733026749</v>
      </c>
      <c r="J18">
        <f t="shared" si="4"/>
        <v>23.492315519647711</v>
      </c>
      <c r="K18">
        <f t="shared" si="5"/>
        <v>6.9825035831417175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3.9936936383401114</v>
      </c>
      <c r="I19">
        <f t="shared" si="3"/>
        <v>1.3119756091340919</v>
      </c>
      <c r="J19">
        <f t="shared" si="4"/>
        <v>23.492315519647711</v>
      </c>
      <c r="K19">
        <f t="shared" si="5"/>
        <v>6.8845035831417167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4.2286167935365881</v>
      </c>
      <c r="I20">
        <f>$K$2*G20+(1/2)*M20*(G20)^2</f>
        <v>1.3803306449655093</v>
      </c>
      <c r="J20">
        <f t="shared" si="4"/>
        <v>23.492315519647711</v>
      </c>
      <c r="K20">
        <f t="shared" si="5"/>
        <v>6.7865035831417169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4.4635399487330663</v>
      </c>
      <c r="I21">
        <f t="shared" si="3"/>
        <v>1.4477056807969264</v>
      </c>
      <c r="J21">
        <f t="shared" si="4"/>
        <v>23.492315519647711</v>
      </c>
      <c r="K21">
        <f t="shared" si="5"/>
        <v>6.688503583141717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4.6984631039295435</v>
      </c>
      <c r="I22">
        <f t="shared" si="3"/>
        <v>1.5141007166283436</v>
      </c>
      <c r="J22">
        <f t="shared" si="4"/>
        <v>23.492315519647711</v>
      </c>
      <c r="K22">
        <f t="shared" si="5"/>
        <v>6.5905035831417162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4.9333862591260207</v>
      </c>
      <c r="I23">
        <f t="shared" si="3"/>
        <v>1.5795157524597609</v>
      </c>
      <c r="J23">
        <f t="shared" si="4"/>
        <v>23.492315519647711</v>
      </c>
      <c r="K23">
        <f t="shared" si="5"/>
        <v>6.4925035831417164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5.1683094143224979</v>
      </c>
      <c r="I24">
        <f t="shared" si="3"/>
        <v>1.6439507882911779</v>
      </c>
      <c r="J24">
        <f t="shared" si="4"/>
        <v>23.492315519647711</v>
      </c>
      <c r="K24">
        <f t="shared" si="5"/>
        <v>6.3945035831417165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5.4032325695189751</v>
      </c>
      <c r="I25">
        <f t="shared" si="3"/>
        <v>1.7074058241225953</v>
      </c>
      <c r="J25">
        <f t="shared" si="4"/>
        <v>23.492315519647711</v>
      </c>
      <c r="K25">
        <f t="shared" si="5"/>
        <v>6.2965035831417158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5.6381557247154523</v>
      </c>
      <c r="I26">
        <f t="shared" si="3"/>
        <v>1.7698808599540126</v>
      </c>
      <c r="J26">
        <f t="shared" si="4"/>
        <v>23.492315519647711</v>
      </c>
      <c r="K26">
        <f t="shared" si="5"/>
        <v>6.1985035831417168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5.8730788799119287</v>
      </c>
      <c r="I27">
        <f t="shared" si="3"/>
        <v>1.8313758957854296</v>
      </c>
      <c r="J27">
        <f t="shared" si="4"/>
        <v>23.492315519647711</v>
      </c>
      <c r="K27">
        <f t="shared" si="5"/>
        <v>6.100503583141716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6.1080020351084068</v>
      </c>
      <c r="I28">
        <f t="shared" si="3"/>
        <v>1.8918909316168468</v>
      </c>
      <c r="J28">
        <f t="shared" si="4"/>
        <v>23.492315519647711</v>
      </c>
      <c r="K28">
        <f t="shared" si="5"/>
        <v>6.0025035831417162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6.342925190304884</v>
      </c>
      <c r="I29">
        <f t="shared" si="3"/>
        <v>1.9514259674482641</v>
      </c>
      <c r="J29">
        <f t="shared" si="4"/>
        <v>23.492315519647711</v>
      </c>
      <c r="K29">
        <f t="shared" si="5"/>
        <v>5.9045035831417163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6.5778483455013612</v>
      </c>
      <c r="I30">
        <f t="shared" si="3"/>
        <v>2.0099810032796817</v>
      </c>
      <c r="J30">
        <f t="shared" si="4"/>
        <v>23.492315519647711</v>
      </c>
      <c r="K30">
        <f t="shared" si="5"/>
        <v>5.8065035831417156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6.8127715006978384</v>
      </c>
      <c r="I31">
        <f t="shared" si="3"/>
        <v>2.0675560391110981</v>
      </c>
      <c r="J31">
        <f t="shared" si="4"/>
        <v>23.492315519647711</v>
      </c>
      <c r="K31">
        <f t="shared" si="5"/>
        <v>5.7085035831417166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7.0476946558943157</v>
      </c>
      <c r="I32">
        <f t="shared" si="3"/>
        <v>2.1241510749425156</v>
      </c>
      <c r="J32">
        <f t="shared" si="4"/>
        <v>23.492315519647711</v>
      </c>
      <c r="K32">
        <f t="shared" si="5"/>
        <v>5.6105035831417158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7.2826178110907929</v>
      </c>
      <c r="I33">
        <f t="shared" si="3"/>
        <v>2.179766110773933</v>
      </c>
      <c r="J33">
        <f t="shared" si="4"/>
        <v>23.492315519647711</v>
      </c>
      <c r="K33">
        <f t="shared" si="5"/>
        <v>5.512503583141716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7.5175409662872701</v>
      </c>
      <c r="I34">
        <f t="shared" si="3"/>
        <v>2.2344011466053502</v>
      </c>
      <c r="J34">
        <f t="shared" si="4"/>
        <v>23.492315519647711</v>
      </c>
      <c r="K34">
        <f t="shared" si="5"/>
        <v>5.4145035831417161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7.7524641214837473</v>
      </c>
      <c r="I35">
        <f t="shared" si="3"/>
        <v>2.2880561824367676</v>
      </c>
      <c r="J35">
        <f t="shared" si="4"/>
        <v>23.492315519647711</v>
      </c>
      <c r="K35">
        <f t="shared" si="5"/>
        <v>5.3165035831417153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7.9873872766802254</v>
      </c>
      <c r="I36">
        <f t="shared" si="3"/>
        <v>2.3407312182681843</v>
      </c>
      <c r="J36">
        <f t="shared" si="4"/>
        <v>23.492315519647711</v>
      </c>
      <c r="K36">
        <f t="shared" si="5"/>
        <v>5.2185035831417155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8.2223104318767017</v>
      </c>
      <c r="I37">
        <f t="shared" si="3"/>
        <v>2.3924262540996017</v>
      </c>
      <c r="J37">
        <f t="shared" si="4"/>
        <v>23.492315519647711</v>
      </c>
      <c r="K37">
        <f t="shared" si="5"/>
        <v>5.1205035831417156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8.4572335870731798</v>
      </c>
      <c r="I38">
        <f t="shared" si="3"/>
        <v>2.443141289931019</v>
      </c>
      <c r="J38">
        <f t="shared" si="4"/>
        <v>23.492315519647711</v>
      </c>
      <c r="K38">
        <f t="shared" si="5"/>
        <v>5.0225035831417149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8.6921567422696562</v>
      </c>
      <c r="I39">
        <f t="shared" si="3"/>
        <v>2.492876325762436</v>
      </c>
      <c r="J39">
        <f t="shared" si="4"/>
        <v>23.492315519647711</v>
      </c>
      <c r="K39">
        <f t="shared" si="5"/>
        <v>4.9245035831417159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8.9270798974661343</v>
      </c>
      <c r="I40">
        <f t="shared" si="3"/>
        <v>2.5416313615938533</v>
      </c>
      <c r="J40">
        <f t="shared" si="4"/>
        <v>23.492315519647711</v>
      </c>
      <c r="K40">
        <f t="shared" si="5"/>
        <v>4.8265035831417151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9.1620030526626124</v>
      </c>
      <c r="I41">
        <f t="shared" si="3"/>
        <v>2.5894063974252703</v>
      </c>
      <c r="J41">
        <f t="shared" si="4"/>
        <v>23.492315519647711</v>
      </c>
      <c r="K41">
        <f t="shared" si="5"/>
        <v>4.7285035831417153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9.3969262078590887</v>
      </c>
      <c r="I42">
        <f t="shared" si="3"/>
        <v>2.6362014332566877</v>
      </c>
      <c r="J42">
        <f t="shared" si="4"/>
        <v>23.492315519647711</v>
      </c>
      <c r="K42">
        <f t="shared" si="5"/>
        <v>4.6305035831417154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9.6318493630555668</v>
      </c>
      <c r="I43">
        <f t="shared" si="3"/>
        <v>2.6820164690881048</v>
      </c>
      <c r="J43">
        <f t="shared" si="4"/>
        <v>23.492315519647711</v>
      </c>
      <c r="K43">
        <f t="shared" si="5"/>
        <v>4.5325035831417146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9.8667725182520432</v>
      </c>
      <c r="I44">
        <f t="shared" si="3"/>
        <v>2.7268515049195221</v>
      </c>
      <c r="J44">
        <f t="shared" si="4"/>
        <v>23.492315519647711</v>
      </c>
      <c r="K44">
        <f t="shared" si="5"/>
        <v>4.4345035831417148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10.101695673448521</v>
      </c>
      <c r="I45">
        <f t="shared" si="3"/>
        <v>2.7707065407509397</v>
      </c>
      <c r="J45">
        <f t="shared" si="4"/>
        <v>23.492315519647711</v>
      </c>
      <c r="K45">
        <f t="shared" si="5"/>
        <v>4.3365035831417149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10.336618828644998</v>
      </c>
      <c r="I46">
        <f t="shared" si="3"/>
        <v>2.8135815765823562</v>
      </c>
      <c r="J46">
        <f t="shared" si="4"/>
        <v>23.492315519647711</v>
      </c>
      <c r="K46">
        <f t="shared" si="5"/>
        <v>4.2385035831417142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10.571541983841476</v>
      </c>
      <c r="I47">
        <f t="shared" si="3"/>
        <v>2.8554766124137734</v>
      </c>
      <c r="J47">
        <f t="shared" si="4"/>
        <v>23.492315519647711</v>
      </c>
      <c r="K47">
        <f t="shared" si="5"/>
        <v>4.1405035831417143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10.806465139037952</v>
      </c>
      <c r="I48">
        <f t="shared" si="3"/>
        <v>2.8963916482451904</v>
      </c>
      <c r="J48">
        <f t="shared" si="4"/>
        <v>23.492315519647711</v>
      </c>
      <c r="K48">
        <f t="shared" si="5"/>
        <v>4.0425035831417144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11.04138829423443</v>
      </c>
      <c r="I49">
        <f t="shared" si="3"/>
        <v>2.936326684076608</v>
      </c>
      <c r="J49">
        <f t="shared" si="4"/>
        <v>23.492315519647711</v>
      </c>
      <c r="K49">
        <f t="shared" si="5"/>
        <v>3.9445035831417146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11.276311449430908</v>
      </c>
      <c r="I50">
        <f t="shared" si="3"/>
        <v>2.9752817199080255</v>
      </c>
      <c r="J50">
        <f t="shared" si="4"/>
        <v>23.492315519647711</v>
      </c>
      <c r="K50">
        <f t="shared" si="5"/>
        <v>3.8465035831417138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11.511234604627385</v>
      </c>
      <c r="I51">
        <f t="shared" si="3"/>
        <v>3.0132567557394427</v>
      </c>
      <c r="J51">
        <f t="shared" si="4"/>
        <v>23.492315519647711</v>
      </c>
      <c r="K51">
        <f t="shared" si="5"/>
        <v>3.7485035831417139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11.746157759823861</v>
      </c>
      <c r="I52">
        <f t="shared" si="3"/>
        <v>3.0502517915708589</v>
      </c>
      <c r="J52">
        <f t="shared" si="4"/>
        <v>23.492315519647711</v>
      </c>
      <c r="K52">
        <f t="shared" si="5"/>
        <v>3.650503583141715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11.981080915020337</v>
      </c>
      <c r="I53">
        <f t="shared" si="3"/>
        <v>3.0862668274022766</v>
      </c>
      <c r="J53">
        <f t="shared" si="4"/>
        <v>23.492315519647711</v>
      </c>
      <c r="K53">
        <f t="shared" si="5"/>
        <v>3.5525035831417142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12.216004070216815</v>
      </c>
      <c r="I54">
        <f t="shared" si="3"/>
        <v>3.1213018632336937</v>
      </c>
      <c r="J54">
        <f t="shared" si="4"/>
        <v>23.492315519647711</v>
      </c>
      <c r="K54">
        <f t="shared" si="5"/>
        <v>3.4545035831417144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12.450927225413293</v>
      </c>
      <c r="I55">
        <f t="shared" si="3"/>
        <v>3.1553568990651106</v>
      </c>
      <c r="J55">
        <f t="shared" si="4"/>
        <v>23.492315519647711</v>
      </c>
      <c r="K55">
        <f t="shared" si="5"/>
        <v>3.3565035831417145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12.68585038060977</v>
      </c>
      <c r="I56">
        <f t="shared" si="3"/>
        <v>3.1884319348965278</v>
      </c>
      <c r="J56">
        <f t="shared" si="4"/>
        <v>23.492315519647711</v>
      </c>
      <c r="K56">
        <f t="shared" si="5"/>
        <v>3.2585035831417146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12.920773535806248</v>
      </c>
      <c r="I57">
        <f t="shared" si="3"/>
        <v>3.2205269707279456</v>
      </c>
      <c r="J57">
        <f t="shared" si="4"/>
        <v>23.492315519647711</v>
      </c>
      <c r="K57">
        <f t="shared" si="5"/>
        <v>3.1605035831417139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13.155696691002724</v>
      </c>
      <c r="I58">
        <f t="shared" si="3"/>
        <v>3.2516420065593623</v>
      </c>
      <c r="J58">
        <f t="shared" si="4"/>
        <v>23.492315519647711</v>
      </c>
      <c r="K58">
        <f t="shared" si="5"/>
        <v>3.062503583141714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13.390619846199202</v>
      </c>
      <c r="I59">
        <f t="shared" si="3"/>
        <v>3.2817770423907793</v>
      </c>
      <c r="J59">
        <f t="shared" si="4"/>
        <v>23.492315519647711</v>
      </c>
      <c r="K59">
        <f t="shared" si="5"/>
        <v>2.9645035831417141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13.625543001395679</v>
      </c>
      <c r="I60">
        <f t="shared" si="3"/>
        <v>3.310932078222196</v>
      </c>
      <c r="J60">
        <f t="shared" si="4"/>
        <v>23.492315519647711</v>
      </c>
      <c r="K60">
        <f t="shared" si="5"/>
        <v>2.8665035831417134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13.860466156592157</v>
      </c>
      <c r="I61">
        <f t="shared" si="3"/>
        <v>3.3391071140536135</v>
      </c>
      <c r="J61">
        <f t="shared" si="4"/>
        <v>23.492315519647711</v>
      </c>
      <c r="K61">
        <f t="shared" si="5"/>
        <v>2.7685035831417135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14.095389311788635</v>
      </c>
      <c r="I62">
        <f t="shared" si="3"/>
        <v>3.3663021498850307</v>
      </c>
      <c r="J62">
        <f t="shared" si="4"/>
        <v>23.492315519647711</v>
      </c>
      <c r="K62">
        <f t="shared" si="5"/>
        <v>2.6705035831417137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14.330312466985111</v>
      </c>
      <c r="I63">
        <f t="shared" si="3"/>
        <v>3.3925171857164482</v>
      </c>
      <c r="J63">
        <f t="shared" si="4"/>
        <v>23.492315519647711</v>
      </c>
      <c r="K63">
        <f t="shared" si="5"/>
        <v>2.5725035831417138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14.565235622181589</v>
      </c>
      <c r="I64">
        <f t="shared" si="3"/>
        <v>3.4177522215478655</v>
      </c>
      <c r="J64">
        <f t="shared" si="4"/>
        <v>23.492315519647711</v>
      </c>
      <c r="K64">
        <f t="shared" si="5"/>
        <v>2.474503583141713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14.800158777378066</v>
      </c>
      <c r="I65">
        <f t="shared" si="3"/>
        <v>3.4420072573792826</v>
      </c>
      <c r="J65">
        <f t="shared" si="4"/>
        <v>23.492315519647711</v>
      </c>
      <c r="K65">
        <f t="shared" si="5"/>
        <v>2.3765035831417132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15.035081932574544</v>
      </c>
      <c r="I66">
        <f t="shared" si="3"/>
        <v>3.4652822932106995</v>
      </c>
      <c r="J66">
        <f t="shared" si="4"/>
        <v>23.492315519647711</v>
      </c>
      <c r="K66">
        <f t="shared" si="5"/>
        <v>2.2785035831417133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15.27000508777102</v>
      </c>
      <c r="I67">
        <f t="shared" si="3"/>
        <v>3.487577329042117</v>
      </c>
      <c r="J67">
        <f t="shared" si="4"/>
        <v>23.492315519647711</v>
      </c>
      <c r="K67">
        <f t="shared" si="5"/>
        <v>2.1805035831417134</v>
      </c>
      <c r="L67">
        <v>0</v>
      </c>
      <c r="M67">
        <v>-9.8000000000000007</v>
      </c>
    </row>
    <row r="68" spans="6:13" x14ac:dyDescent="0.3">
      <c r="F68">
        <f t="shared" ref="F68:F107" si="6">F67+1</f>
        <v>66</v>
      </c>
      <c r="G68">
        <f t="shared" ref="G68:G107" si="7">G67+$B$3</f>
        <v>0.66000000000000036</v>
      </c>
      <c r="H68">
        <f t="shared" ref="H68:H107" si="8">$J$2*G68+(1/2)*L67*(G68)^2</f>
        <v>15.504928242967498</v>
      </c>
      <c r="I68">
        <f t="shared" ref="I68:I107" si="9">$K$2*G68+(1/2)*M68*(G68)^2</f>
        <v>3.5088923648735344</v>
      </c>
      <c r="J68">
        <f t="shared" ref="J68:J107" si="10">$J$2+L68*G68</f>
        <v>23.492315519647711</v>
      </c>
      <c r="K68">
        <f t="shared" ref="K68:K107" si="11">$K$2+M68*G68</f>
        <v>2.0825035831417127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15.739851398163974</v>
      </c>
      <c r="I69">
        <f t="shared" si="9"/>
        <v>3.5292274007049516</v>
      </c>
      <c r="J69">
        <f t="shared" si="10"/>
        <v>23.492315519647711</v>
      </c>
      <c r="K69">
        <f t="shared" si="11"/>
        <v>1.9845035831417128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15.974774553360453</v>
      </c>
      <c r="I70">
        <f t="shared" si="9"/>
        <v>3.5485824365363676</v>
      </c>
      <c r="J70">
        <f t="shared" si="10"/>
        <v>23.492315519647711</v>
      </c>
      <c r="K70">
        <f t="shared" si="11"/>
        <v>1.886503583141713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16.209697708556931</v>
      </c>
      <c r="I71">
        <f t="shared" si="9"/>
        <v>3.5669574723677853</v>
      </c>
      <c r="J71">
        <f t="shared" si="10"/>
        <v>23.492315519647711</v>
      </c>
      <c r="K71">
        <f t="shared" si="11"/>
        <v>1.7885035831417131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16.444620863753407</v>
      </c>
      <c r="I72">
        <f t="shared" si="9"/>
        <v>3.5843525081992023</v>
      </c>
      <c r="J72">
        <f t="shared" si="10"/>
        <v>23.492315519647711</v>
      </c>
      <c r="K72">
        <f t="shared" si="11"/>
        <v>1.6905035831417123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16.679544018949883</v>
      </c>
      <c r="I73">
        <f t="shared" si="9"/>
        <v>3.6007675440306195</v>
      </c>
      <c r="J73">
        <f t="shared" si="10"/>
        <v>23.492315519647711</v>
      </c>
      <c r="K73">
        <f t="shared" si="11"/>
        <v>1.5925035831417125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16.914467174146363</v>
      </c>
      <c r="I74">
        <f t="shared" si="9"/>
        <v>3.6162025798620365</v>
      </c>
      <c r="J74">
        <f t="shared" si="10"/>
        <v>23.492315519647711</v>
      </c>
      <c r="K74">
        <f t="shared" si="11"/>
        <v>1.4945035831417126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17.14939032934284</v>
      </c>
      <c r="I75">
        <f t="shared" si="9"/>
        <v>3.6306576156934542</v>
      </c>
      <c r="J75">
        <f t="shared" si="10"/>
        <v>23.492315519647711</v>
      </c>
      <c r="K75">
        <f t="shared" si="11"/>
        <v>1.3965035831417127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17.384313484539316</v>
      </c>
      <c r="I76">
        <f t="shared" si="9"/>
        <v>3.6441326515248713</v>
      </c>
      <c r="J76">
        <f t="shared" si="10"/>
        <v>23.492315519647711</v>
      </c>
      <c r="K76">
        <f t="shared" si="11"/>
        <v>1.298503583141712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17.619236639735792</v>
      </c>
      <c r="I77">
        <f t="shared" si="9"/>
        <v>3.6566276873562882</v>
      </c>
      <c r="J77">
        <f t="shared" si="10"/>
        <v>23.492315519647711</v>
      </c>
      <c r="K77">
        <f t="shared" si="11"/>
        <v>1.2005035831417121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17.854159794932272</v>
      </c>
      <c r="I78">
        <f t="shared" si="9"/>
        <v>3.6681427231877057</v>
      </c>
      <c r="J78">
        <f t="shared" si="10"/>
        <v>23.492315519647711</v>
      </c>
      <c r="K78">
        <f t="shared" si="11"/>
        <v>1.1025035831417123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18.089082950128748</v>
      </c>
      <c r="I79">
        <f t="shared" si="9"/>
        <v>3.6786777590191226</v>
      </c>
      <c r="J79">
        <f t="shared" si="10"/>
        <v>23.492315519647711</v>
      </c>
      <c r="K79">
        <f t="shared" si="11"/>
        <v>1.0045035831417124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18.324006105325225</v>
      </c>
      <c r="I80">
        <f t="shared" si="9"/>
        <v>3.6882327948505393</v>
      </c>
      <c r="J80">
        <f t="shared" si="10"/>
        <v>23.492315519647711</v>
      </c>
      <c r="K80">
        <f t="shared" si="11"/>
        <v>0.90650358314171164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18.558929260521705</v>
      </c>
      <c r="I81">
        <f t="shared" si="9"/>
        <v>3.6968078306819563</v>
      </c>
      <c r="J81">
        <f t="shared" si="10"/>
        <v>23.492315519647711</v>
      </c>
      <c r="K81">
        <f t="shared" si="11"/>
        <v>0.80850358314171178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18.793852415718181</v>
      </c>
      <c r="I82">
        <f t="shared" si="9"/>
        <v>3.7044028665133735</v>
      </c>
      <c r="J82">
        <f t="shared" si="10"/>
        <v>23.492315519647711</v>
      </c>
      <c r="K82">
        <f t="shared" si="11"/>
        <v>0.71050358314171191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19.028775570914657</v>
      </c>
      <c r="I83">
        <f t="shared" si="9"/>
        <v>3.7110179023447909</v>
      </c>
      <c r="J83">
        <f t="shared" si="10"/>
        <v>23.492315519647711</v>
      </c>
      <c r="K83">
        <f t="shared" si="11"/>
        <v>0.61250358314171205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19.263698726111134</v>
      </c>
      <c r="I84">
        <f t="shared" si="9"/>
        <v>3.7166529381762081</v>
      </c>
      <c r="J84">
        <f t="shared" si="10"/>
        <v>23.492315519647711</v>
      </c>
      <c r="K84">
        <f t="shared" si="11"/>
        <v>0.51450358314171218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19.498621881307614</v>
      </c>
      <c r="I85">
        <f t="shared" si="9"/>
        <v>3.7213079740076251</v>
      </c>
      <c r="J85">
        <f t="shared" si="10"/>
        <v>23.492315519647711</v>
      </c>
      <c r="K85">
        <f t="shared" si="11"/>
        <v>0.41650358314171143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19.73354503650409</v>
      </c>
      <c r="I86">
        <f t="shared" si="9"/>
        <v>3.7249830098390424</v>
      </c>
      <c r="J86">
        <f t="shared" si="10"/>
        <v>23.492315519647711</v>
      </c>
      <c r="K86">
        <f t="shared" si="11"/>
        <v>0.31850358314171068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19.968468191700566</v>
      </c>
      <c r="I87">
        <f t="shared" si="9"/>
        <v>3.7276780456704595</v>
      </c>
      <c r="J87">
        <f t="shared" si="10"/>
        <v>23.492315519647711</v>
      </c>
      <c r="K87">
        <f t="shared" si="11"/>
        <v>0.2205035831417117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20.203391346897046</v>
      </c>
      <c r="I88">
        <f t="shared" si="9"/>
        <v>3.7293930815018768</v>
      </c>
      <c r="J88">
        <f t="shared" si="10"/>
        <v>23.492315519647711</v>
      </c>
      <c r="K88">
        <f t="shared" si="11"/>
        <v>0.12250358314171095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20.438314502093522</v>
      </c>
      <c r="I89">
        <f t="shared" si="9"/>
        <v>3.7301281173332943</v>
      </c>
      <c r="J89">
        <f t="shared" si="10"/>
        <v>23.492315519647711</v>
      </c>
      <c r="K89">
        <f t="shared" si="11"/>
        <v>2.4503583141711971E-2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20.673237657289999</v>
      </c>
      <c r="I90">
        <f t="shared" si="9"/>
        <v>3.7298831531647112</v>
      </c>
      <c r="J90">
        <f t="shared" si="10"/>
        <v>23.492315519647711</v>
      </c>
      <c r="K90">
        <f t="shared" si="11"/>
        <v>-7.3496416858288782E-2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20.908160812486475</v>
      </c>
      <c r="I91">
        <f t="shared" si="9"/>
        <v>3.7286581889961274</v>
      </c>
      <c r="J91">
        <f t="shared" si="10"/>
        <v>23.492315519647711</v>
      </c>
      <c r="K91">
        <f t="shared" si="11"/>
        <v>-0.17149641685828954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21.143083967682955</v>
      </c>
      <c r="I92">
        <f t="shared" si="9"/>
        <v>3.7264532248275444</v>
      </c>
      <c r="J92">
        <f t="shared" si="10"/>
        <v>23.492315519647711</v>
      </c>
      <c r="K92">
        <f t="shared" si="11"/>
        <v>-0.26949641685828851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21.378007122879431</v>
      </c>
      <c r="I93">
        <f t="shared" si="9"/>
        <v>3.723268260658962</v>
      </c>
      <c r="J93">
        <f t="shared" si="10"/>
        <v>23.492315519647711</v>
      </c>
      <c r="K93">
        <f t="shared" si="11"/>
        <v>-0.36749641685828927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21.612930278075908</v>
      </c>
      <c r="I94">
        <f t="shared" si="9"/>
        <v>3.7191032964903794</v>
      </c>
      <c r="J94">
        <f t="shared" si="10"/>
        <v>23.492315519647711</v>
      </c>
      <c r="K94">
        <f t="shared" si="11"/>
        <v>-0.46549641685829002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21.847853433272384</v>
      </c>
      <c r="I95">
        <f t="shared" si="9"/>
        <v>3.7139583323217966</v>
      </c>
      <c r="J95">
        <f t="shared" si="10"/>
        <v>23.492315519647711</v>
      </c>
      <c r="K95">
        <f t="shared" si="11"/>
        <v>-0.563496416858289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22.082776588468864</v>
      </c>
      <c r="I96">
        <f t="shared" si="9"/>
        <v>3.7078333681532127</v>
      </c>
      <c r="J96">
        <f t="shared" si="10"/>
        <v>23.492315519647711</v>
      </c>
      <c r="K96">
        <f t="shared" si="11"/>
        <v>-0.66149641685828975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22.31769974366534</v>
      </c>
      <c r="I97">
        <f t="shared" si="9"/>
        <v>3.7007284039846295</v>
      </c>
      <c r="J97">
        <f t="shared" si="10"/>
        <v>23.492315519647711</v>
      </c>
      <c r="K97">
        <f t="shared" si="11"/>
        <v>-0.7594964168582905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22.552622898861816</v>
      </c>
      <c r="I98">
        <f t="shared" si="9"/>
        <v>3.692643439816047</v>
      </c>
      <c r="J98">
        <f t="shared" si="10"/>
        <v>23.492315519647711</v>
      </c>
      <c r="K98">
        <f t="shared" si="11"/>
        <v>-0.85749641685828948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22.787546054058296</v>
      </c>
      <c r="I99">
        <f t="shared" si="9"/>
        <v>3.6835784756474634</v>
      </c>
      <c r="J99">
        <f t="shared" si="10"/>
        <v>23.492315519647711</v>
      </c>
      <c r="K99">
        <f t="shared" si="11"/>
        <v>-0.95549641685829023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23.022469209254773</v>
      </c>
      <c r="I100">
        <f t="shared" si="9"/>
        <v>3.6735335114788814</v>
      </c>
      <c r="J100">
        <f t="shared" si="10"/>
        <v>23.492315519647711</v>
      </c>
      <c r="K100">
        <f t="shared" si="11"/>
        <v>-1.0534964168582892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23.257392364451249</v>
      </c>
      <c r="I101">
        <f t="shared" si="9"/>
        <v>3.6625085473102983</v>
      </c>
      <c r="J101">
        <f t="shared" si="10"/>
        <v>23.492315519647711</v>
      </c>
      <c r="K101">
        <f t="shared" si="11"/>
        <v>-1.15149641685829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23.492315519647725</v>
      </c>
      <c r="I102">
        <f t="shared" si="9"/>
        <v>3.6505035831417159</v>
      </c>
      <c r="J102">
        <f t="shared" si="10"/>
        <v>23.492315519647711</v>
      </c>
      <c r="K102">
        <f t="shared" si="11"/>
        <v>-1.2494964168582907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23.727238674844205</v>
      </c>
      <c r="I103">
        <f t="shared" si="9"/>
        <v>3.6375186189731332</v>
      </c>
      <c r="J103">
        <f t="shared" si="10"/>
        <v>23.492315519647711</v>
      </c>
      <c r="K103">
        <f t="shared" si="11"/>
        <v>-1.3474964168582897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23.962161830040682</v>
      </c>
      <c r="I104">
        <f t="shared" si="9"/>
        <v>3.6235536548045504</v>
      </c>
      <c r="J104">
        <f t="shared" si="10"/>
        <v>23.492315519647711</v>
      </c>
      <c r="K104">
        <f t="shared" si="11"/>
        <v>-1.4454964168582904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24.197084985237158</v>
      </c>
      <c r="I105">
        <f t="shared" si="9"/>
        <v>3.6086086906359665</v>
      </c>
      <c r="J105">
        <f t="shared" si="10"/>
        <v>23.492315519647711</v>
      </c>
      <c r="K105">
        <f t="shared" si="11"/>
        <v>-1.5434964168582912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24.432008140433638</v>
      </c>
      <c r="I106">
        <f t="shared" si="9"/>
        <v>3.5926837264673841</v>
      </c>
      <c r="J106">
        <f t="shared" si="10"/>
        <v>23.492315519647711</v>
      </c>
      <c r="K106">
        <f t="shared" si="11"/>
        <v>-1.6414964168582902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24.666931295630114</v>
      </c>
      <c r="I107">
        <f t="shared" si="9"/>
        <v>3.5757787622988007</v>
      </c>
      <c r="J107">
        <f t="shared" si="10"/>
        <v>23.492315519647711</v>
      </c>
      <c r="K107">
        <f t="shared" si="11"/>
        <v>-1.7394964168582909</v>
      </c>
      <c r="L107">
        <v>0</v>
      </c>
      <c r="M107">
        <v>-9.8000000000000007</v>
      </c>
    </row>
    <row r="108" spans="6:13" x14ac:dyDescent="0.3">
      <c r="F108">
        <f t="shared" ref="F108:F171" si="12">F107+1</f>
        <v>106</v>
      </c>
      <c r="G108">
        <f t="shared" ref="G108:G171" si="13">G107+$B$3</f>
        <v>1.0600000000000007</v>
      </c>
      <c r="H108">
        <f t="shared" ref="H108:H171" si="14">$J$2*G108+(1/2)*L107*(G108)^2</f>
        <v>24.90185445082659</v>
      </c>
      <c r="I108">
        <f t="shared" ref="I108:I171" si="15">$K$2*G108+(1/2)*M108*(G108)^2</f>
        <v>3.5578937981302188</v>
      </c>
      <c r="J108">
        <f t="shared" ref="J108:J171" si="16">$J$2+L108*G108</f>
        <v>23.492315519647711</v>
      </c>
      <c r="K108">
        <f t="shared" ref="K108:K171" si="17">$K$2+M108*G108</f>
        <v>-1.8374964168582899</v>
      </c>
      <c r="L108">
        <v>0</v>
      </c>
      <c r="M108">
        <v>-9.8000000000000007</v>
      </c>
    </row>
    <row r="109" spans="6:13" x14ac:dyDescent="0.3">
      <c r="F109">
        <f t="shared" si="12"/>
        <v>107</v>
      </c>
      <c r="G109">
        <f t="shared" si="13"/>
        <v>1.0700000000000007</v>
      </c>
      <c r="H109">
        <f t="shared" si="14"/>
        <v>25.136777606023067</v>
      </c>
      <c r="I109">
        <f t="shared" si="15"/>
        <v>3.5390288339616358</v>
      </c>
      <c r="J109">
        <f t="shared" si="16"/>
        <v>23.492315519647711</v>
      </c>
      <c r="K109">
        <f t="shared" si="17"/>
        <v>-1.9354964168582907</v>
      </c>
      <c r="L109">
        <v>0</v>
      </c>
      <c r="M109">
        <v>-9.8000000000000007</v>
      </c>
    </row>
    <row r="110" spans="6:13" x14ac:dyDescent="0.3">
      <c r="F110">
        <f t="shared" si="12"/>
        <v>108</v>
      </c>
      <c r="G110">
        <f t="shared" si="13"/>
        <v>1.0800000000000007</v>
      </c>
      <c r="H110">
        <f t="shared" si="14"/>
        <v>25.371700761219547</v>
      </c>
      <c r="I110">
        <f t="shared" si="15"/>
        <v>3.5191838697930526</v>
      </c>
      <c r="J110">
        <f t="shared" si="16"/>
        <v>23.492315519647711</v>
      </c>
      <c r="K110">
        <f t="shared" si="17"/>
        <v>-2.0334964168582914</v>
      </c>
      <c r="L110">
        <v>0</v>
      </c>
      <c r="M110">
        <v>-9.8000000000000007</v>
      </c>
    </row>
    <row r="111" spans="6:13" x14ac:dyDescent="0.3">
      <c r="F111">
        <f t="shared" si="12"/>
        <v>109</v>
      </c>
      <c r="G111">
        <f t="shared" si="13"/>
        <v>1.0900000000000007</v>
      </c>
      <c r="H111">
        <f t="shared" si="14"/>
        <v>25.606623916416023</v>
      </c>
      <c r="I111">
        <f t="shared" si="15"/>
        <v>3.4983589056244693</v>
      </c>
      <c r="J111">
        <f t="shared" si="16"/>
        <v>23.492315519647711</v>
      </c>
      <c r="K111">
        <f t="shared" si="17"/>
        <v>-2.1314964168582904</v>
      </c>
      <c r="L111">
        <v>0</v>
      </c>
      <c r="M111">
        <v>-9.8000000000000007</v>
      </c>
    </row>
    <row r="112" spans="6:13" x14ac:dyDescent="0.3">
      <c r="F112">
        <f t="shared" si="12"/>
        <v>110</v>
      </c>
      <c r="G112">
        <f t="shared" si="13"/>
        <v>1.1000000000000008</v>
      </c>
      <c r="H112">
        <f t="shared" si="14"/>
        <v>25.841547071612499</v>
      </c>
      <c r="I112">
        <f t="shared" si="15"/>
        <v>3.4765539414558866</v>
      </c>
      <c r="J112">
        <f t="shared" si="16"/>
        <v>23.492315519647711</v>
      </c>
      <c r="K112">
        <f t="shared" si="17"/>
        <v>-2.2294964168582911</v>
      </c>
      <c r="L112">
        <v>0</v>
      </c>
      <c r="M112">
        <v>-9.8000000000000007</v>
      </c>
    </row>
    <row r="113" spans="6:13" x14ac:dyDescent="0.3">
      <c r="F113">
        <f t="shared" si="12"/>
        <v>111</v>
      </c>
      <c r="G113">
        <f t="shared" si="13"/>
        <v>1.1100000000000008</v>
      </c>
      <c r="H113">
        <f t="shared" si="14"/>
        <v>26.076470226808976</v>
      </c>
      <c r="I113">
        <f t="shared" si="15"/>
        <v>3.4537689772873037</v>
      </c>
      <c r="J113">
        <f t="shared" si="16"/>
        <v>23.492315519647711</v>
      </c>
      <c r="K113">
        <f t="shared" si="17"/>
        <v>-2.3274964168582919</v>
      </c>
      <c r="L113">
        <v>0</v>
      </c>
      <c r="M113">
        <v>-9.8000000000000007</v>
      </c>
    </row>
    <row r="114" spans="6:13" x14ac:dyDescent="0.3">
      <c r="F114">
        <f t="shared" si="12"/>
        <v>112</v>
      </c>
      <c r="G114">
        <f t="shared" si="13"/>
        <v>1.1200000000000008</v>
      </c>
      <c r="H114">
        <f t="shared" si="14"/>
        <v>26.311393382005456</v>
      </c>
      <c r="I114">
        <f t="shared" si="15"/>
        <v>3.4300040131187215</v>
      </c>
      <c r="J114">
        <f t="shared" si="16"/>
        <v>23.492315519647711</v>
      </c>
      <c r="K114">
        <f t="shared" si="17"/>
        <v>-2.4254964168582909</v>
      </c>
      <c r="L114">
        <v>0</v>
      </c>
      <c r="M114">
        <v>-9.8000000000000007</v>
      </c>
    </row>
    <row r="115" spans="6:13" x14ac:dyDescent="0.3">
      <c r="F115">
        <f t="shared" si="12"/>
        <v>113</v>
      </c>
      <c r="G115">
        <f t="shared" si="13"/>
        <v>1.1300000000000008</v>
      </c>
      <c r="H115">
        <f t="shared" si="14"/>
        <v>26.546316537201932</v>
      </c>
      <c r="I115">
        <f t="shared" si="15"/>
        <v>3.4052590489501391</v>
      </c>
      <c r="J115">
        <f t="shared" si="16"/>
        <v>23.492315519647711</v>
      </c>
      <c r="K115">
        <f t="shared" si="17"/>
        <v>-2.5234964168582916</v>
      </c>
      <c r="L115">
        <v>0</v>
      </c>
      <c r="M115">
        <v>-9.8000000000000007</v>
      </c>
    </row>
    <row r="116" spans="6:13" x14ac:dyDescent="0.3">
      <c r="F116">
        <f t="shared" si="12"/>
        <v>114</v>
      </c>
      <c r="G116">
        <f t="shared" si="13"/>
        <v>1.1400000000000008</v>
      </c>
      <c r="H116">
        <f t="shared" si="14"/>
        <v>26.781239692398408</v>
      </c>
      <c r="I116">
        <f t="shared" si="15"/>
        <v>3.3795340847815556</v>
      </c>
      <c r="J116">
        <f t="shared" si="16"/>
        <v>23.492315519647711</v>
      </c>
      <c r="K116">
        <f t="shared" si="17"/>
        <v>-2.6214964168582906</v>
      </c>
      <c r="L116">
        <v>0</v>
      </c>
      <c r="M116">
        <v>-9.8000000000000007</v>
      </c>
    </row>
    <row r="117" spans="6:13" x14ac:dyDescent="0.3">
      <c r="F117">
        <f t="shared" si="12"/>
        <v>115</v>
      </c>
      <c r="G117">
        <f t="shared" si="13"/>
        <v>1.1500000000000008</v>
      </c>
      <c r="H117">
        <f t="shared" si="14"/>
        <v>27.016162847594888</v>
      </c>
      <c r="I117">
        <f t="shared" si="15"/>
        <v>3.352829120612971</v>
      </c>
      <c r="J117">
        <f t="shared" si="16"/>
        <v>23.492315519647711</v>
      </c>
      <c r="K117">
        <f t="shared" si="17"/>
        <v>-2.7194964168582914</v>
      </c>
      <c r="L117">
        <v>0</v>
      </c>
      <c r="M117">
        <v>-9.8000000000000007</v>
      </c>
    </row>
    <row r="118" spans="6:13" x14ac:dyDescent="0.3">
      <c r="F118">
        <f t="shared" si="12"/>
        <v>116</v>
      </c>
      <c r="G118">
        <f t="shared" si="13"/>
        <v>1.1600000000000008</v>
      </c>
      <c r="H118">
        <f t="shared" si="14"/>
        <v>27.251086002791364</v>
      </c>
      <c r="I118">
        <f t="shared" si="15"/>
        <v>3.325144156444388</v>
      </c>
      <c r="J118">
        <f t="shared" si="16"/>
        <v>23.492315519647711</v>
      </c>
      <c r="K118">
        <f t="shared" si="17"/>
        <v>-2.8174964168582921</v>
      </c>
      <c r="L118">
        <v>0</v>
      </c>
      <c r="M118">
        <v>-9.8000000000000007</v>
      </c>
    </row>
    <row r="119" spans="6:13" x14ac:dyDescent="0.3">
      <c r="F119">
        <f t="shared" si="12"/>
        <v>117</v>
      </c>
      <c r="G119">
        <f t="shared" si="13"/>
        <v>1.1700000000000008</v>
      </c>
      <c r="H119">
        <f t="shared" si="14"/>
        <v>27.486009157987841</v>
      </c>
      <c r="I119">
        <f t="shared" si="15"/>
        <v>3.2964791922758048</v>
      </c>
      <c r="J119">
        <f t="shared" si="16"/>
        <v>23.492315519647711</v>
      </c>
      <c r="K119">
        <f t="shared" si="17"/>
        <v>-2.9154964168582911</v>
      </c>
      <c r="L119">
        <v>0</v>
      </c>
      <c r="M119">
        <v>-9.8000000000000007</v>
      </c>
    </row>
    <row r="120" spans="6:13" x14ac:dyDescent="0.3">
      <c r="F120">
        <f t="shared" si="12"/>
        <v>118</v>
      </c>
      <c r="G120">
        <f t="shared" si="13"/>
        <v>1.1800000000000008</v>
      </c>
      <c r="H120">
        <f t="shared" si="14"/>
        <v>27.720932313184317</v>
      </c>
      <c r="I120">
        <f t="shared" si="15"/>
        <v>3.2668342281072231</v>
      </c>
      <c r="J120">
        <f t="shared" si="16"/>
        <v>23.492315519647711</v>
      </c>
      <c r="K120">
        <f t="shared" si="17"/>
        <v>-3.0134964168582918</v>
      </c>
      <c r="L120">
        <v>0</v>
      </c>
      <c r="M120">
        <v>-9.8000000000000007</v>
      </c>
    </row>
    <row r="121" spans="6:13" x14ac:dyDescent="0.3">
      <c r="F121">
        <f t="shared" si="12"/>
        <v>119</v>
      </c>
      <c r="G121">
        <f t="shared" si="13"/>
        <v>1.1900000000000008</v>
      </c>
      <c r="H121">
        <f t="shared" si="14"/>
        <v>27.955855468380797</v>
      </c>
      <c r="I121">
        <f t="shared" si="15"/>
        <v>3.2362092639386404</v>
      </c>
      <c r="J121">
        <f t="shared" si="16"/>
        <v>23.492315519647711</v>
      </c>
      <c r="K121">
        <f t="shared" si="17"/>
        <v>-3.1114964168582926</v>
      </c>
      <c r="L121">
        <v>0</v>
      </c>
      <c r="M121">
        <v>-9.8000000000000007</v>
      </c>
    </row>
    <row r="122" spans="6:13" x14ac:dyDescent="0.3">
      <c r="F122">
        <f t="shared" si="12"/>
        <v>120</v>
      </c>
      <c r="G122">
        <f t="shared" si="13"/>
        <v>1.2000000000000008</v>
      </c>
      <c r="H122">
        <f t="shared" si="14"/>
        <v>28.190778623577273</v>
      </c>
      <c r="I122">
        <f t="shared" si="15"/>
        <v>3.2046042997700575</v>
      </c>
      <c r="J122">
        <f t="shared" si="16"/>
        <v>23.492315519647711</v>
      </c>
      <c r="K122">
        <f t="shared" si="17"/>
        <v>-3.2094964168582916</v>
      </c>
      <c r="L122">
        <v>0</v>
      </c>
      <c r="M122">
        <v>-9.8000000000000007</v>
      </c>
    </row>
    <row r="123" spans="6:13" x14ac:dyDescent="0.3">
      <c r="F123">
        <f t="shared" si="12"/>
        <v>121</v>
      </c>
      <c r="G123">
        <f t="shared" si="13"/>
        <v>1.2100000000000009</v>
      </c>
      <c r="H123">
        <f t="shared" si="14"/>
        <v>28.42570177877375</v>
      </c>
      <c r="I123">
        <f t="shared" si="15"/>
        <v>3.1720193356014743</v>
      </c>
      <c r="J123">
        <f t="shared" si="16"/>
        <v>23.492315519647711</v>
      </c>
      <c r="K123">
        <f t="shared" si="17"/>
        <v>-3.3074964168582923</v>
      </c>
      <c r="L123">
        <v>0</v>
      </c>
      <c r="M123">
        <v>-9.8000000000000007</v>
      </c>
    </row>
    <row r="124" spans="6:13" x14ac:dyDescent="0.3">
      <c r="F124">
        <f t="shared" si="12"/>
        <v>122</v>
      </c>
      <c r="G124">
        <f t="shared" si="13"/>
        <v>1.2200000000000009</v>
      </c>
      <c r="H124">
        <f t="shared" si="14"/>
        <v>28.660624933970229</v>
      </c>
      <c r="I124">
        <f t="shared" si="15"/>
        <v>3.138454371432891</v>
      </c>
      <c r="J124">
        <f t="shared" si="16"/>
        <v>23.492315519647711</v>
      </c>
      <c r="K124">
        <f t="shared" si="17"/>
        <v>-3.4054964168582931</v>
      </c>
      <c r="L124">
        <v>0</v>
      </c>
      <c r="M124">
        <v>-9.8000000000000007</v>
      </c>
    </row>
    <row r="125" spans="6:13" x14ac:dyDescent="0.3">
      <c r="F125">
        <f t="shared" si="12"/>
        <v>123</v>
      </c>
      <c r="G125">
        <f t="shared" si="13"/>
        <v>1.2300000000000009</v>
      </c>
      <c r="H125">
        <f t="shared" si="14"/>
        <v>28.895548089166706</v>
      </c>
      <c r="I125">
        <f t="shared" si="15"/>
        <v>3.1039094072643083</v>
      </c>
      <c r="J125">
        <f t="shared" si="16"/>
        <v>23.492315519647711</v>
      </c>
      <c r="K125">
        <f t="shared" si="17"/>
        <v>-3.5034964168582921</v>
      </c>
      <c r="L125">
        <v>0</v>
      </c>
      <c r="M125">
        <v>-9.8000000000000007</v>
      </c>
    </row>
    <row r="126" spans="6:13" x14ac:dyDescent="0.3">
      <c r="F126">
        <f t="shared" si="12"/>
        <v>124</v>
      </c>
      <c r="G126">
        <f t="shared" si="13"/>
        <v>1.2400000000000009</v>
      </c>
      <c r="H126">
        <f t="shared" si="14"/>
        <v>29.130471244363182</v>
      </c>
      <c r="I126">
        <f t="shared" si="15"/>
        <v>3.0683844430957254</v>
      </c>
      <c r="J126">
        <f t="shared" si="16"/>
        <v>23.492315519647711</v>
      </c>
      <c r="K126">
        <f t="shared" si="17"/>
        <v>-3.6014964168582928</v>
      </c>
      <c r="L126">
        <v>0</v>
      </c>
      <c r="M126">
        <v>-9.8000000000000007</v>
      </c>
    </row>
    <row r="127" spans="6:13" x14ac:dyDescent="0.3">
      <c r="F127">
        <f t="shared" si="12"/>
        <v>125</v>
      </c>
      <c r="G127">
        <f t="shared" si="13"/>
        <v>1.2500000000000009</v>
      </c>
      <c r="H127">
        <f t="shared" si="14"/>
        <v>29.365394399559658</v>
      </c>
      <c r="I127">
        <f t="shared" si="15"/>
        <v>3.0318794789271424</v>
      </c>
      <c r="J127">
        <f t="shared" si="16"/>
        <v>23.492315519647711</v>
      </c>
      <c r="K127">
        <f t="shared" si="17"/>
        <v>-3.6994964168582918</v>
      </c>
      <c r="L127">
        <v>0</v>
      </c>
      <c r="M127">
        <v>-9.8000000000000007</v>
      </c>
    </row>
    <row r="128" spans="6:13" x14ac:dyDescent="0.3">
      <c r="F128">
        <f t="shared" si="12"/>
        <v>126</v>
      </c>
      <c r="G128">
        <f t="shared" si="13"/>
        <v>1.2600000000000009</v>
      </c>
      <c r="H128">
        <f t="shared" si="14"/>
        <v>29.600317554756138</v>
      </c>
      <c r="I128">
        <f t="shared" si="15"/>
        <v>2.9943945147585591</v>
      </c>
      <c r="J128">
        <f t="shared" si="16"/>
        <v>23.492315519647711</v>
      </c>
      <c r="K128">
        <f t="shared" si="17"/>
        <v>-3.7974964168582925</v>
      </c>
      <c r="L128">
        <v>0</v>
      </c>
      <c r="M128">
        <v>-9.8000000000000007</v>
      </c>
    </row>
    <row r="129" spans="6:13" x14ac:dyDescent="0.3">
      <c r="F129">
        <f t="shared" si="12"/>
        <v>127</v>
      </c>
      <c r="G129">
        <f t="shared" si="13"/>
        <v>1.2700000000000009</v>
      </c>
      <c r="H129">
        <f t="shared" si="14"/>
        <v>29.835240709952615</v>
      </c>
      <c r="I129">
        <f t="shared" si="15"/>
        <v>2.9559295505899774</v>
      </c>
      <c r="J129">
        <f t="shared" si="16"/>
        <v>23.492315519647711</v>
      </c>
      <c r="K129">
        <f t="shared" si="17"/>
        <v>-3.8954964168582933</v>
      </c>
      <c r="L129">
        <v>0</v>
      </c>
      <c r="M129">
        <v>-9.8000000000000007</v>
      </c>
    </row>
    <row r="130" spans="6:13" x14ac:dyDescent="0.3">
      <c r="F130">
        <f t="shared" si="12"/>
        <v>128</v>
      </c>
      <c r="G130">
        <f t="shared" si="13"/>
        <v>1.2800000000000009</v>
      </c>
      <c r="H130">
        <f t="shared" si="14"/>
        <v>30.070163865149091</v>
      </c>
      <c r="I130">
        <f t="shared" si="15"/>
        <v>2.9164845864213937</v>
      </c>
      <c r="J130">
        <f t="shared" si="16"/>
        <v>23.492315519647711</v>
      </c>
      <c r="K130">
        <f t="shared" si="17"/>
        <v>-3.9934964168582923</v>
      </c>
      <c r="L130">
        <v>0</v>
      </c>
      <c r="M130">
        <v>-9.8000000000000007</v>
      </c>
    </row>
    <row r="131" spans="6:13" x14ac:dyDescent="0.3">
      <c r="F131">
        <f t="shared" si="12"/>
        <v>129</v>
      </c>
      <c r="G131">
        <f t="shared" si="13"/>
        <v>1.2900000000000009</v>
      </c>
      <c r="H131">
        <f t="shared" si="14"/>
        <v>30.305087020345567</v>
      </c>
      <c r="I131">
        <f t="shared" si="15"/>
        <v>2.8760596222528108</v>
      </c>
      <c r="J131">
        <f t="shared" si="16"/>
        <v>23.492315519647711</v>
      </c>
      <c r="K131">
        <f t="shared" si="17"/>
        <v>-4.091496416858293</v>
      </c>
      <c r="L131">
        <v>0</v>
      </c>
      <c r="M131">
        <v>-9.8000000000000007</v>
      </c>
    </row>
    <row r="132" spans="6:13" x14ac:dyDescent="0.3">
      <c r="F132">
        <f t="shared" si="12"/>
        <v>130</v>
      </c>
      <c r="G132">
        <f t="shared" si="13"/>
        <v>1.3000000000000009</v>
      </c>
      <c r="H132">
        <f t="shared" si="14"/>
        <v>30.540010175542047</v>
      </c>
      <c r="I132">
        <f t="shared" si="15"/>
        <v>2.8346546580842276</v>
      </c>
      <c r="J132">
        <f t="shared" si="16"/>
        <v>23.492315519647711</v>
      </c>
      <c r="K132">
        <f t="shared" si="17"/>
        <v>-4.1894964168582938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30.774933330738524</v>
      </c>
      <c r="I133">
        <f t="shared" si="15"/>
        <v>2.7922696939156459</v>
      </c>
      <c r="J133">
        <f t="shared" si="16"/>
        <v>23.492315519647711</v>
      </c>
      <c r="K133">
        <f t="shared" si="17"/>
        <v>-4.2874964168582927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31.009856485935</v>
      </c>
      <c r="I134">
        <f t="shared" si="15"/>
        <v>2.7489047297470623</v>
      </c>
      <c r="J134">
        <f t="shared" si="16"/>
        <v>23.492315519647711</v>
      </c>
      <c r="K134">
        <f t="shared" si="17"/>
        <v>-4.3854964168582935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31.24477964113148</v>
      </c>
      <c r="I135">
        <f t="shared" si="15"/>
        <v>2.7045597655784785</v>
      </c>
      <c r="J135">
        <f t="shared" si="16"/>
        <v>23.492315519647711</v>
      </c>
      <c r="K135">
        <f t="shared" si="17"/>
        <v>-4.4834964168582925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31.479702796327956</v>
      </c>
      <c r="I136">
        <f t="shared" si="15"/>
        <v>2.6592348014098963</v>
      </c>
      <c r="J136">
        <f t="shared" si="16"/>
        <v>23.492315519647711</v>
      </c>
      <c r="K136">
        <f t="shared" si="17"/>
        <v>-4.5814964168582932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31.714625951524432</v>
      </c>
      <c r="I137">
        <f t="shared" si="15"/>
        <v>2.6129298372413139</v>
      </c>
      <c r="J137">
        <f t="shared" si="16"/>
        <v>23.492315519647711</v>
      </c>
      <c r="K137">
        <f t="shared" si="17"/>
        <v>-4.679496416858294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31.949549106720909</v>
      </c>
      <c r="I138">
        <f t="shared" si="15"/>
        <v>2.5656448730727313</v>
      </c>
      <c r="J138">
        <f t="shared" si="16"/>
        <v>23.492315519647711</v>
      </c>
      <c r="K138">
        <f t="shared" si="17"/>
        <v>-4.777496416858293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32.184472261917385</v>
      </c>
      <c r="I139">
        <f t="shared" si="15"/>
        <v>2.5173799089041466</v>
      </c>
      <c r="J139">
        <f t="shared" si="16"/>
        <v>23.492315519647711</v>
      </c>
      <c r="K139">
        <f t="shared" si="17"/>
        <v>-4.8754964168582937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32.419395417113861</v>
      </c>
      <c r="I140">
        <f t="shared" si="15"/>
        <v>2.4681349447355636</v>
      </c>
      <c r="J140">
        <f t="shared" si="16"/>
        <v>23.492315519647711</v>
      </c>
      <c r="K140">
        <f t="shared" si="17"/>
        <v>-4.9734964168582945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32.654318572310345</v>
      </c>
      <c r="I141">
        <f t="shared" si="15"/>
        <v>2.4179099805669804</v>
      </c>
      <c r="J141">
        <f t="shared" si="16"/>
        <v>23.492315519647711</v>
      </c>
      <c r="K141">
        <f t="shared" si="17"/>
        <v>-5.0714964168582934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32.889241727506821</v>
      </c>
      <c r="I142">
        <f t="shared" si="15"/>
        <v>2.3667050163983969</v>
      </c>
      <c r="J142">
        <f t="shared" si="16"/>
        <v>23.492315519647711</v>
      </c>
      <c r="K142">
        <f t="shared" si="17"/>
        <v>-5.1694964168582942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33.124164882703298</v>
      </c>
      <c r="I143">
        <f t="shared" si="15"/>
        <v>2.3145200522298151</v>
      </c>
      <c r="J143">
        <f t="shared" si="16"/>
        <v>23.492315519647711</v>
      </c>
      <c r="K143">
        <f t="shared" si="17"/>
        <v>-5.2674964168582932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33.359088037899774</v>
      </c>
      <c r="I144">
        <f t="shared" si="15"/>
        <v>2.2613550880612312</v>
      </c>
      <c r="J144">
        <f t="shared" si="16"/>
        <v>23.492315519647711</v>
      </c>
      <c r="K144">
        <f t="shared" si="17"/>
        <v>-5.3654964168582939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33.59401119309625</v>
      </c>
      <c r="I145">
        <f t="shared" si="15"/>
        <v>2.2072101238926489</v>
      </c>
      <c r="J145">
        <f t="shared" si="16"/>
        <v>23.492315519647711</v>
      </c>
      <c r="K145">
        <f t="shared" si="17"/>
        <v>-5.4634964168582947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33.828934348292726</v>
      </c>
      <c r="I146">
        <f t="shared" si="15"/>
        <v>2.1520851597240664</v>
      </c>
      <c r="J146">
        <f t="shared" si="16"/>
        <v>23.492315519647711</v>
      </c>
      <c r="K146">
        <f t="shared" si="17"/>
        <v>-5.5614964168582937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34.063857503489203</v>
      </c>
      <c r="I147">
        <f t="shared" si="15"/>
        <v>2.095980195555482</v>
      </c>
      <c r="J147">
        <f t="shared" si="16"/>
        <v>23.492315519647711</v>
      </c>
      <c r="K147">
        <f t="shared" si="17"/>
        <v>-5.6594964168582944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34.298780658685686</v>
      </c>
      <c r="I148">
        <f t="shared" si="15"/>
        <v>2.0388952313868991</v>
      </c>
      <c r="J148">
        <f t="shared" si="16"/>
        <v>23.492315519647711</v>
      </c>
      <c r="K148">
        <f t="shared" si="17"/>
        <v>-5.7574964168582952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34.533703813882163</v>
      </c>
      <c r="I149">
        <f t="shared" si="15"/>
        <v>1.980830267218316</v>
      </c>
      <c r="J149">
        <f t="shared" si="16"/>
        <v>23.492315519647711</v>
      </c>
      <c r="K149">
        <f t="shared" si="17"/>
        <v>-5.8554964168582941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34.768626969078639</v>
      </c>
      <c r="I150">
        <f t="shared" si="15"/>
        <v>1.9217853030497327</v>
      </c>
      <c r="J150">
        <f t="shared" si="16"/>
        <v>23.492315519647711</v>
      </c>
      <c r="K150">
        <f t="shared" si="17"/>
        <v>-5.9534964168582949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35.003550124275115</v>
      </c>
      <c r="I151">
        <f t="shared" si="15"/>
        <v>1.8617603388811528</v>
      </c>
      <c r="J151">
        <f t="shared" si="16"/>
        <v>23.492315519647711</v>
      </c>
      <c r="K151">
        <f t="shared" si="17"/>
        <v>-6.0514964168582939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35.238473279471592</v>
      </c>
      <c r="I152">
        <f t="shared" si="15"/>
        <v>1.8007553747125673</v>
      </c>
      <c r="J152">
        <f t="shared" si="16"/>
        <v>23.492315519647711</v>
      </c>
      <c r="K152">
        <f t="shared" si="17"/>
        <v>-6.1494964168582946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35.473396434668068</v>
      </c>
      <c r="I153">
        <f t="shared" si="15"/>
        <v>1.7387704105439852</v>
      </c>
      <c r="J153">
        <f t="shared" si="16"/>
        <v>23.492315519647711</v>
      </c>
      <c r="K153">
        <f t="shared" si="17"/>
        <v>-6.2474964168582954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35.708319589864544</v>
      </c>
      <c r="I154">
        <f t="shared" si="15"/>
        <v>1.6758054463754011</v>
      </c>
      <c r="J154">
        <f t="shared" si="16"/>
        <v>23.492315519647711</v>
      </c>
      <c r="K154">
        <f t="shared" si="17"/>
        <v>-6.3454964168582944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35.943242745061028</v>
      </c>
      <c r="I155">
        <f t="shared" si="15"/>
        <v>1.6118604822068185</v>
      </c>
      <c r="J155">
        <f t="shared" si="16"/>
        <v>23.492315519647711</v>
      </c>
      <c r="K155">
        <f t="shared" si="17"/>
        <v>-6.4434964168582951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36.178165900257504</v>
      </c>
      <c r="I156">
        <f t="shared" si="15"/>
        <v>1.5469355180382376</v>
      </c>
      <c r="J156">
        <f t="shared" si="16"/>
        <v>23.492315519647711</v>
      </c>
      <c r="K156">
        <f t="shared" si="17"/>
        <v>-6.5414964168582959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36.41308905545398</v>
      </c>
      <c r="I157">
        <f t="shared" si="15"/>
        <v>1.4810305538696547</v>
      </c>
      <c r="J157">
        <f t="shared" si="16"/>
        <v>23.492315519647711</v>
      </c>
      <c r="K157">
        <f t="shared" si="17"/>
        <v>-6.6394964168582948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36.648012210650457</v>
      </c>
      <c r="I158">
        <f t="shared" si="15"/>
        <v>1.4141455897010697</v>
      </c>
      <c r="J158">
        <f t="shared" si="16"/>
        <v>23.492315519647711</v>
      </c>
      <c r="K158">
        <f t="shared" si="17"/>
        <v>-6.7374964168582956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36.882935365846933</v>
      </c>
      <c r="I159">
        <f t="shared" si="15"/>
        <v>1.3462806255324882</v>
      </c>
      <c r="J159">
        <f t="shared" si="16"/>
        <v>23.492315519647711</v>
      </c>
      <c r="K159">
        <f t="shared" si="17"/>
        <v>-6.8354964168582963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37.117858521043409</v>
      </c>
      <c r="I160">
        <f t="shared" si="15"/>
        <v>1.2774356613639029</v>
      </c>
      <c r="J160">
        <f t="shared" si="16"/>
        <v>23.492315519647711</v>
      </c>
      <c r="K160">
        <f t="shared" si="17"/>
        <v>-6.9334964168582953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37.352781676239886</v>
      </c>
      <c r="I161">
        <f t="shared" si="15"/>
        <v>1.2076106971953209</v>
      </c>
      <c r="J161">
        <f t="shared" si="16"/>
        <v>23.492315519647711</v>
      </c>
      <c r="K161">
        <f t="shared" si="17"/>
        <v>-7.0314964168582961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37.587704831436369</v>
      </c>
      <c r="I162">
        <f t="shared" si="15"/>
        <v>1.1368057330267369</v>
      </c>
      <c r="J162">
        <f t="shared" si="16"/>
        <v>23.492315519647711</v>
      </c>
      <c r="K162">
        <f t="shared" si="17"/>
        <v>-7.129496416858295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37.822627986632845</v>
      </c>
      <c r="I163">
        <f t="shared" si="15"/>
        <v>1.0650207688581546</v>
      </c>
      <c r="J163">
        <f t="shared" si="16"/>
        <v>23.492315519647711</v>
      </c>
      <c r="K163">
        <f t="shared" si="17"/>
        <v>-7.2274964168582958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38.057551141829322</v>
      </c>
      <c r="I164">
        <f t="shared" si="15"/>
        <v>0.9922558046895702</v>
      </c>
      <c r="J164">
        <f t="shared" si="16"/>
        <v>23.492315519647711</v>
      </c>
      <c r="K164">
        <f t="shared" si="17"/>
        <v>-7.3254964168582966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38.292474297025798</v>
      </c>
      <c r="I165">
        <f t="shared" si="15"/>
        <v>0.91851084052098919</v>
      </c>
      <c r="J165">
        <f t="shared" si="16"/>
        <v>23.492315519647711</v>
      </c>
      <c r="K165">
        <f t="shared" si="17"/>
        <v>-7.4234964168582955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38.527397452222274</v>
      </c>
      <c r="I166">
        <f t="shared" si="15"/>
        <v>0.84378587635240621</v>
      </c>
      <c r="J166">
        <f t="shared" si="16"/>
        <v>23.492315519647711</v>
      </c>
      <c r="K166">
        <f t="shared" si="17"/>
        <v>-7.5214964168582963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38.762320607418751</v>
      </c>
      <c r="I167">
        <f t="shared" si="15"/>
        <v>0.76808091218382302</v>
      </c>
      <c r="J167">
        <f t="shared" si="16"/>
        <v>23.492315519647711</v>
      </c>
      <c r="K167">
        <f t="shared" si="17"/>
        <v>-7.6194964168582953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38.997243762615227</v>
      </c>
      <c r="I168">
        <f t="shared" si="15"/>
        <v>0.69139594801523963</v>
      </c>
      <c r="J168">
        <f t="shared" si="16"/>
        <v>23.492315519647711</v>
      </c>
      <c r="K168">
        <f t="shared" si="17"/>
        <v>-7.7174964168582978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39.232166917811711</v>
      </c>
      <c r="I169">
        <f t="shared" si="15"/>
        <v>0.61373098384665603</v>
      </c>
      <c r="J169">
        <f t="shared" si="16"/>
        <v>23.492315519647711</v>
      </c>
      <c r="K169">
        <f t="shared" si="17"/>
        <v>-7.8154964168582968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39.467090073008187</v>
      </c>
      <c r="I170">
        <f t="shared" si="15"/>
        <v>0.53508601967807223</v>
      </c>
      <c r="J170">
        <f t="shared" si="16"/>
        <v>23.492315519647711</v>
      </c>
      <c r="K170">
        <f t="shared" si="17"/>
        <v>-7.9134964168582957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39.702013228204663</v>
      </c>
      <c r="I171">
        <f t="shared" si="15"/>
        <v>0.45546105550949001</v>
      </c>
      <c r="J171">
        <f t="shared" si="16"/>
        <v>23.492315519647711</v>
      </c>
      <c r="K171">
        <f t="shared" si="17"/>
        <v>-8.0114964168582983</v>
      </c>
      <c r="L171">
        <v>0</v>
      </c>
      <c r="M171">
        <v>-9.8000000000000007</v>
      </c>
    </row>
    <row r="172" spans="6:13" x14ac:dyDescent="0.3">
      <c r="F172">
        <f t="shared" ref="F172:F176" si="18">F171+1</f>
        <v>170</v>
      </c>
      <c r="G172">
        <f t="shared" ref="G172:G176" si="19">G171+$B$3</f>
        <v>1.7000000000000013</v>
      </c>
      <c r="H172">
        <f t="shared" ref="H172:H176" si="20">$J$2*G172+(1/2)*L171*(G172)^2</f>
        <v>39.936936383401139</v>
      </c>
      <c r="I172">
        <f t="shared" ref="I172:I176" si="21">$K$2*G172+(1/2)*M172*(G172)^2</f>
        <v>0.37485609134090758</v>
      </c>
      <c r="J172">
        <f t="shared" ref="J172:J176" si="22">$J$2+L172*G172</f>
        <v>23.492315519647711</v>
      </c>
      <c r="K172">
        <f t="shared" ref="K172:K176" si="23">$K$2+M172*G172</f>
        <v>-8.1094964168582973</v>
      </c>
      <c r="L172">
        <v>0</v>
      </c>
      <c r="M172">
        <v>-9.8000000000000007</v>
      </c>
    </row>
    <row r="173" spans="6:13" x14ac:dyDescent="0.3">
      <c r="F173">
        <f t="shared" si="18"/>
        <v>171</v>
      </c>
      <c r="G173">
        <f t="shared" si="19"/>
        <v>1.7100000000000013</v>
      </c>
      <c r="H173">
        <f t="shared" si="20"/>
        <v>40.171859538597616</v>
      </c>
      <c r="I173">
        <f t="shared" si="21"/>
        <v>0.29327112717232495</v>
      </c>
      <c r="J173">
        <f t="shared" si="22"/>
        <v>23.492315519647711</v>
      </c>
      <c r="K173">
        <f t="shared" si="23"/>
        <v>-8.2074964168582962</v>
      </c>
      <c r="L173">
        <v>0</v>
      </c>
      <c r="M173">
        <v>-9.8000000000000007</v>
      </c>
    </row>
    <row r="174" spans="6:13" x14ac:dyDescent="0.3">
      <c r="F174">
        <f t="shared" si="18"/>
        <v>172</v>
      </c>
      <c r="G174">
        <f t="shared" si="19"/>
        <v>1.7200000000000013</v>
      </c>
      <c r="H174">
        <f t="shared" si="20"/>
        <v>40.406782693794092</v>
      </c>
      <c r="I174">
        <f t="shared" si="21"/>
        <v>0.21070616300374212</v>
      </c>
      <c r="J174">
        <f t="shared" si="22"/>
        <v>23.492315519647711</v>
      </c>
      <c r="K174">
        <f t="shared" si="23"/>
        <v>-8.3054964168582952</v>
      </c>
      <c r="L174">
        <v>0</v>
      </c>
      <c r="M174">
        <v>-9.8000000000000007</v>
      </c>
    </row>
    <row r="175" spans="6:13" x14ac:dyDescent="0.3">
      <c r="F175">
        <f t="shared" si="18"/>
        <v>173</v>
      </c>
      <c r="G175">
        <f t="shared" si="19"/>
        <v>1.7300000000000013</v>
      </c>
      <c r="H175">
        <f t="shared" si="20"/>
        <v>40.641705848990568</v>
      </c>
      <c r="I175">
        <f t="shared" si="21"/>
        <v>0.12716119883515908</v>
      </c>
      <c r="J175">
        <f t="shared" si="22"/>
        <v>23.492315519647711</v>
      </c>
      <c r="K175">
        <f t="shared" si="23"/>
        <v>-8.4034964168582977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9"/>
        <v>1.7400000000000013</v>
      </c>
      <c r="H176">
        <f t="shared" si="20"/>
        <v>40.876629004187052</v>
      </c>
      <c r="I176">
        <f t="shared" si="21"/>
        <v>4.2636234666575845E-2</v>
      </c>
      <c r="J176">
        <f t="shared" si="22"/>
        <v>23.492315519647711</v>
      </c>
      <c r="K176">
        <f t="shared" si="23"/>
        <v>-8.5014964168582967</v>
      </c>
      <c r="L176">
        <v>0</v>
      </c>
      <c r="M176">
        <v>-9.8000000000000007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9CCBC-4338-457C-8E90-2C0E3162503E}">
  <dimension ref="A1:M279"/>
  <sheetViews>
    <sheetView zoomScale="95" zoomScaleNormal="95" workbookViewId="0">
      <selection activeCell="T26" sqref="T26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15</v>
      </c>
      <c r="F2">
        <v>0</v>
      </c>
      <c r="G2">
        <v>0</v>
      </c>
      <c r="H2">
        <v>0</v>
      </c>
      <c r="I2">
        <v>0</v>
      </c>
      <c r="J2">
        <f>B2*COS(B5)</f>
        <v>6.3392739261104918</v>
      </c>
      <c r="K2">
        <f>B2*SIN(B5)</f>
        <v>13.59461680554975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6.3392739261104919E-2</v>
      </c>
      <c r="I3">
        <f>$K$2*G3+(1/2)*M3*(G3)^2</f>
        <v>0.13545616805549751</v>
      </c>
      <c r="J3">
        <f>$J$2+L3*G3</f>
        <v>6.3392739261104918</v>
      </c>
      <c r="K3">
        <f>$K$2+M3*G3</f>
        <v>13.496616805549749</v>
      </c>
      <c r="L3">
        <v>0</v>
      </c>
      <c r="M3">
        <v>-9.8000000000000007</v>
      </c>
    </row>
    <row r="4" spans="1:13" x14ac:dyDescent="0.3">
      <c r="A4" t="s">
        <v>19</v>
      </c>
      <c r="B4">
        <v>65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0.12678547852220984</v>
      </c>
      <c r="I4">
        <f t="shared" ref="I4:I67" si="3">$K$2*G4+(1/2)*M4*(G4)^2</f>
        <v>0.26993233611099499</v>
      </c>
      <c r="J4">
        <f t="shared" ref="J4:J67" si="4">$J$2+L4*G4</f>
        <v>6.3392739261104918</v>
      </c>
      <c r="K4">
        <f t="shared" ref="K4:K67" si="5">$K$2+M4*G4</f>
        <v>13.39861680554975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1.1344640137963142</v>
      </c>
      <c r="F5">
        <f t="shared" si="0"/>
        <v>3</v>
      </c>
      <c r="G5">
        <f t="shared" si="1"/>
        <v>0.03</v>
      </c>
      <c r="H5">
        <f t="shared" si="2"/>
        <v>0.19017821778331476</v>
      </c>
      <c r="I5">
        <f t="shared" si="3"/>
        <v>0.40342850416649245</v>
      </c>
      <c r="J5">
        <f t="shared" si="4"/>
        <v>6.3392739261104918</v>
      </c>
      <c r="K5">
        <f t="shared" si="5"/>
        <v>13.300616805549749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0.25357095704441968</v>
      </c>
      <c r="I6">
        <f t="shared" si="3"/>
        <v>0.53594467222199005</v>
      </c>
      <c r="J6">
        <f t="shared" si="4"/>
        <v>6.3392739261104918</v>
      </c>
      <c r="K6">
        <f t="shared" si="5"/>
        <v>13.20261680554975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0.31696369630552462</v>
      </c>
      <c r="I7">
        <f t="shared" si="3"/>
        <v>0.66748084027748755</v>
      </c>
      <c r="J7">
        <f t="shared" si="4"/>
        <v>6.3392739261104918</v>
      </c>
      <c r="K7">
        <f t="shared" si="5"/>
        <v>13.10461680554975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0.38035643556662951</v>
      </c>
      <c r="I8">
        <f t="shared" si="3"/>
        <v>0.79803700833298508</v>
      </c>
      <c r="J8">
        <f t="shared" si="4"/>
        <v>6.3392739261104918</v>
      </c>
      <c r="K8">
        <f t="shared" si="5"/>
        <v>13.006616805549751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0.44374917482773446</v>
      </c>
      <c r="I9">
        <f t="shared" si="3"/>
        <v>0.92761317638848262</v>
      </c>
      <c r="J9">
        <f t="shared" si="4"/>
        <v>6.3392739261104918</v>
      </c>
      <c r="K9">
        <f t="shared" si="5"/>
        <v>12.90861680554975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0.50714191408883935</v>
      </c>
      <c r="I10">
        <f t="shared" si="3"/>
        <v>1.05620934444398</v>
      </c>
      <c r="J10">
        <f t="shared" si="4"/>
        <v>6.3392739261104918</v>
      </c>
      <c r="K10">
        <f t="shared" si="5"/>
        <v>12.810616805549749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0.57053465334994424</v>
      </c>
      <c r="I11">
        <f t="shared" si="3"/>
        <v>1.1838255124994774</v>
      </c>
      <c r="J11">
        <f t="shared" si="4"/>
        <v>6.3392739261104918</v>
      </c>
      <c r="K11">
        <f t="shared" si="5"/>
        <v>12.71261680554975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0.63392739261104913</v>
      </c>
      <c r="I12">
        <f t="shared" si="3"/>
        <v>1.3104616805549749</v>
      </c>
      <c r="J12">
        <f t="shared" si="4"/>
        <v>6.3392739261104918</v>
      </c>
      <c r="K12">
        <f t="shared" si="5"/>
        <v>12.614616805549749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0.69732013187215403</v>
      </c>
      <c r="I13">
        <f t="shared" si="3"/>
        <v>1.4361178486104722</v>
      </c>
      <c r="J13">
        <f t="shared" si="4"/>
        <v>6.3392739261104918</v>
      </c>
      <c r="K13">
        <f t="shared" si="5"/>
        <v>12.51661680554975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0.76071287113325892</v>
      </c>
      <c r="I14">
        <f t="shared" si="3"/>
        <v>1.5607940166659697</v>
      </c>
      <c r="J14">
        <f t="shared" si="4"/>
        <v>6.3392739261104918</v>
      </c>
      <c r="K14">
        <f t="shared" si="5"/>
        <v>12.41861680554975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0.82410561039436381</v>
      </c>
      <c r="I15">
        <f t="shared" si="3"/>
        <v>1.6844901847214671</v>
      </c>
      <c r="J15">
        <f t="shared" si="4"/>
        <v>6.3392739261104918</v>
      </c>
      <c r="K15">
        <f t="shared" si="5"/>
        <v>12.320616805549751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0.88749834965546881</v>
      </c>
      <c r="I16">
        <f t="shared" si="3"/>
        <v>1.8072063527769648</v>
      </c>
      <c r="J16">
        <f t="shared" si="4"/>
        <v>6.3392739261104918</v>
      </c>
      <c r="K16">
        <f t="shared" si="5"/>
        <v>12.22261680554975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0.9508910889165737</v>
      </c>
      <c r="I17">
        <f t="shared" si="3"/>
        <v>1.9289425208324624</v>
      </c>
      <c r="J17">
        <f t="shared" si="4"/>
        <v>6.3392739261104918</v>
      </c>
      <c r="K17">
        <f t="shared" si="5"/>
        <v>12.124616805549749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1.0142838281776787</v>
      </c>
      <c r="I18">
        <f t="shared" si="3"/>
        <v>2.0496986888879598</v>
      </c>
      <c r="J18">
        <f t="shared" si="4"/>
        <v>6.3392739261104918</v>
      </c>
      <c r="K18">
        <f t="shared" si="5"/>
        <v>12.02661680554975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1.0776765674387836</v>
      </c>
      <c r="I19">
        <f t="shared" si="3"/>
        <v>2.1694748569434577</v>
      </c>
      <c r="J19">
        <f t="shared" si="4"/>
        <v>6.3392739261104918</v>
      </c>
      <c r="K19">
        <f t="shared" si="5"/>
        <v>11.928616805549749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1.1410693066998887</v>
      </c>
      <c r="I20">
        <f>$K$2*G20+(1/2)*M20*(G20)^2</f>
        <v>2.2882710249989553</v>
      </c>
      <c r="J20">
        <f t="shared" si="4"/>
        <v>6.3392739261104918</v>
      </c>
      <c r="K20">
        <f t="shared" si="5"/>
        <v>11.830616805549749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1.2044620459609936</v>
      </c>
      <c r="I21">
        <f t="shared" si="3"/>
        <v>2.4060871930544527</v>
      </c>
      <c r="J21">
        <f t="shared" si="4"/>
        <v>6.3392739261104918</v>
      </c>
      <c r="K21">
        <f t="shared" si="5"/>
        <v>11.73261680554975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1.2678547852220987</v>
      </c>
      <c r="I22">
        <f t="shared" si="3"/>
        <v>2.5229233611099504</v>
      </c>
      <c r="J22">
        <f t="shared" si="4"/>
        <v>6.3392739261104918</v>
      </c>
      <c r="K22">
        <f t="shared" si="5"/>
        <v>11.634616805549749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1.3312475244832036</v>
      </c>
      <c r="I23">
        <f t="shared" si="3"/>
        <v>2.6387795291654479</v>
      </c>
      <c r="J23">
        <f t="shared" si="4"/>
        <v>6.3392739261104918</v>
      </c>
      <c r="K23">
        <f t="shared" si="5"/>
        <v>11.536616805549748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1.3946402637443085</v>
      </c>
      <c r="I24">
        <f t="shared" si="3"/>
        <v>2.7536556972209456</v>
      </c>
      <c r="J24">
        <f t="shared" si="4"/>
        <v>6.3392739261104918</v>
      </c>
      <c r="K24">
        <f t="shared" si="5"/>
        <v>11.438616805549749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1.4580330030054136</v>
      </c>
      <c r="I25">
        <f t="shared" si="3"/>
        <v>2.8675518652764431</v>
      </c>
      <c r="J25">
        <f t="shared" si="4"/>
        <v>6.3392739261104918</v>
      </c>
      <c r="K25">
        <f t="shared" si="5"/>
        <v>11.340616805549748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1.5214257422665185</v>
      </c>
      <c r="I26">
        <f t="shared" si="3"/>
        <v>2.9804680333319409</v>
      </c>
      <c r="J26">
        <f t="shared" si="4"/>
        <v>6.3392739261104918</v>
      </c>
      <c r="K26">
        <f t="shared" si="5"/>
        <v>11.24261680554975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1.5848184815276234</v>
      </c>
      <c r="I27">
        <f t="shared" si="3"/>
        <v>3.0924042013874384</v>
      </c>
      <c r="J27">
        <f t="shared" si="4"/>
        <v>6.3392739261104918</v>
      </c>
      <c r="K27">
        <f t="shared" si="5"/>
        <v>11.144616805549749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1.6482112207887283</v>
      </c>
      <c r="I28">
        <f t="shared" si="3"/>
        <v>3.2033603694429358</v>
      </c>
      <c r="J28">
        <f t="shared" si="4"/>
        <v>6.3392739261104918</v>
      </c>
      <c r="K28">
        <f t="shared" si="5"/>
        <v>11.04661680554975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1.7116039600498332</v>
      </c>
      <c r="I29">
        <f t="shared" si="3"/>
        <v>3.3133365374984334</v>
      </c>
      <c r="J29">
        <f t="shared" si="4"/>
        <v>6.3392739261104918</v>
      </c>
      <c r="K29">
        <f t="shared" si="5"/>
        <v>10.948616805549749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1.7749966993109383</v>
      </c>
      <c r="I30">
        <f t="shared" si="3"/>
        <v>3.4223327055539312</v>
      </c>
      <c r="J30">
        <f t="shared" si="4"/>
        <v>6.3392739261104918</v>
      </c>
      <c r="K30">
        <f t="shared" si="5"/>
        <v>10.850616805549748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1.8383894385720432</v>
      </c>
      <c r="I31">
        <f t="shared" si="3"/>
        <v>3.5303488736094284</v>
      </c>
      <c r="J31">
        <f t="shared" si="4"/>
        <v>6.3392739261104918</v>
      </c>
      <c r="K31">
        <f t="shared" si="5"/>
        <v>10.752616805549749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1.9017821778331481</v>
      </c>
      <c r="I32">
        <f t="shared" si="3"/>
        <v>3.6373850416649263</v>
      </c>
      <c r="J32">
        <f t="shared" si="4"/>
        <v>6.3392739261104918</v>
      </c>
      <c r="K32">
        <f t="shared" si="5"/>
        <v>10.654616805549749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1.9651749170942532</v>
      </c>
      <c r="I33">
        <f t="shared" si="3"/>
        <v>3.7434412097204235</v>
      </c>
      <c r="J33">
        <f t="shared" si="4"/>
        <v>6.3392739261104918</v>
      </c>
      <c r="K33">
        <f t="shared" si="5"/>
        <v>10.556616805549748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2.0285676563553583</v>
      </c>
      <c r="I34">
        <f t="shared" si="3"/>
        <v>3.8485173777759214</v>
      </c>
      <c r="J34">
        <f t="shared" si="4"/>
        <v>6.3392739261104918</v>
      </c>
      <c r="K34">
        <f t="shared" si="5"/>
        <v>10.458616805549749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2.091960395616463</v>
      </c>
      <c r="I35">
        <f t="shared" si="3"/>
        <v>3.9526135458314187</v>
      </c>
      <c r="J35">
        <f t="shared" si="4"/>
        <v>6.3392739261104918</v>
      </c>
      <c r="K35">
        <f t="shared" si="5"/>
        <v>10.360616805549748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2.1553531348775681</v>
      </c>
      <c r="I36">
        <f t="shared" si="3"/>
        <v>4.0557297138869171</v>
      </c>
      <c r="J36">
        <f t="shared" si="4"/>
        <v>6.3392739261104918</v>
      </c>
      <c r="K36">
        <f t="shared" si="5"/>
        <v>10.262616805549747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2.2187458741386732</v>
      </c>
      <c r="I37">
        <f t="shared" si="3"/>
        <v>4.1578658819424135</v>
      </c>
      <c r="J37">
        <f t="shared" si="4"/>
        <v>6.3392739261104918</v>
      </c>
      <c r="K37">
        <f t="shared" si="5"/>
        <v>10.164616805549748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2.2821386133997779</v>
      </c>
      <c r="I38">
        <f t="shared" si="3"/>
        <v>4.2590220499979115</v>
      </c>
      <c r="J38">
        <f t="shared" si="4"/>
        <v>6.3392739261104918</v>
      </c>
      <c r="K38">
        <f t="shared" si="5"/>
        <v>10.066616805549748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2.345531352660883</v>
      </c>
      <c r="I39">
        <f t="shared" si="3"/>
        <v>4.3591982180534092</v>
      </c>
      <c r="J39">
        <f t="shared" si="4"/>
        <v>6.3392739261104918</v>
      </c>
      <c r="K39">
        <f t="shared" si="5"/>
        <v>9.9686168055497486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2.4089240919219881</v>
      </c>
      <c r="I40">
        <f t="shared" si="3"/>
        <v>4.4583943861089068</v>
      </c>
      <c r="J40">
        <f t="shared" si="4"/>
        <v>6.3392739261104918</v>
      </c>
      <c r="K40">
        <f t="shared" si="5"/>
        <v>9.8706168055497479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2.4723168311830928</v>
      </c>
      <c r="I41">
        <f t="shared" si="3"/>
        <v>4.5566105541644042</v>
      </c>
      <c r="J41">
        <f t="shared" si="4"/>
        <v>6.3392739261104918</v>
      </c>
      <c r="K41">
        <f t="shared" si="5"/>
        <v>9.7726168055497489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2.5357095704441979</v>
      </c>
      <c r="I42">
        <f t="shared" si="3"/>
        <v>4.6538467222199014</v>
      </c>
      <c r="J42">
        <f t="shared" si="4"/>
        <v>6.3392739261104918</v>
      </c>
      <c r="K42">
        <f t="shared" si="5"/>
        <v>9.6746168055497481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2.599102309705303</v>
      </c>
      <c r="I43">
        <f t="shared" si="3"/>
        <v>4.7501028902753992</v>
      </c>
      <c r="J43">
        <f t="shared" si="4"/>
        <v>6.3392739261104918</v>
      </c>
      <c r="K43">
        <f t="shared" si="5"/>
        <v>9.5766168055497474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2.6624950489664077</v>
      </c>
      <c r="I44">
        <f t="shared" si="3"/>
        <v>4.8453790583308969</v>
      </c>
      <c r="J44">
        <f t="shared" si="4"/>
        <v>6.3392739261104918</v>
      </c>
      <c r="K44">
        <f t="shared" si="5"/>
        <v>9.4786168055497484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2.7258877882275128</v>
      </c>
      <c r="I45">
        <f t="shared" si="3"/>
        <v>4.9396752263863943</v>
      </c>
      <c r="J45">
        <f t="shared" si="4"/>
        <v>6.3392739261104918</v>
      </c>
      <c r="K45">
        <f t="shared" si="5"/>
        <v>9.3806168055497476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2.7892805274886179</v>
      </c>
      <c r="I46">
        <f t="shared" si="3"/>
        <v>5.0329913944418916</v>
      </c>
      <c r="J46">
        <f t="shared" si="4"/>
        <v>6.3392739261104918</v>
      </c>
      <c r="K46">
        <f t="shared" si="5"/>
        <v>9.2826168055497469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2.852673266749723</v>
      </c>
      <c r="I47">
        <f t="shared" si="3"/>
        <v>5.1253275624973895</v>
      </c>
      <c r="J47">
        <f t="shared" si="4"/>
        <v>6.3392739261104918</v>
      </c>
      <c r="K47">
        <f t="shared" si="5"/>
        <v>9.1846168055497479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2.9160660060108277</v>
      </c>
      <c r="I48">
        <f t="shared" si="3"/>
        <v>5.2166837305528864</v>
      </c>
      <c r="J48">
        <f t="shared" si="4"/>
        <v>6.3392739261104918</v>
      </c>
      <c r="K48">
        <f t="shared" si="5"/>
        <v>9.0866168055497472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2.9794587452719328</v>
      </c>
      <c r="I49">
        <f t="shared" si="3"/>
        <v>5.3070598986083848</v>
      </c>
      <c r="J49">
        <f t="shared" si="4"/>
        <v>6.3392739261104918</v>
      </c>
      <c r="K49">
        <f t="shared" si="5"/>
        <v>8.9886168055497464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3.0428514845330379</v>
      </c>
      <c r="I50">
        <f t="shared" si="3"/>
        <v>5.3964560666638821</v>
      </c>
      <c r="J50">
        <f t="shared" si="4"/>
        <v>6.3392739261104918</v>
      </c>
      <c r="K50">
        <f t="shared" si="5"/>
        <v>8.8906168055497474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3.1062442237941426</v>
      </c>
      <c r="I51">
        <f t="shared" si="3"/>
        <v>5.4848722347193801</v>
      </c>
      <c r="J51">
        <f t="shared" si="4"/>
        <v>6.3392739261104918</v>
      </c>
      <c r="K51">
        <f t="shared" si="5"/>
        <v>8.7926168055497467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3.1696369630552472</v>
      </c>
      <c r="I52">
        <f t="shared" si="3"/>
        <v>5.5723084027748762</v>
      </c>
      <c r="J52">
        <f t="shared" si="4"/>
        <v>6.3392739261104918</v>
      </c>
      <c r="K52">
        <f t="shared" si="5"/>
        <v>8.6946168055497477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3.2330297023163523</v>
      </c>
      <c r="I53">
        <f t="shared" si="3"/>
        <v>5.6587645708303747</v>
      </c>
      <c r="J53">
        <f t="shared" si="4"/>
        <v>6.3392739261104918</v>
      </c>
      <c r="K53">
        <f t="shared" si="5"/>
        <v>8.5966168055497469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3.2964224415774575</v>
      </c>
      <c r="I54">
        <f t="shared" si="3"/>
        <v>5.7442407388858712</v>
      </c>
      <c r="J54">
        <f t="shared" si="4"/>
        <v>6.3392739261104918</v>
      </c>
      <c r="K54">
        <f t="shared" si="5"/>
        <v>8.498616805549748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3.3598151808385621</v>
      </c>
      <c r="I55">
        <f t="shared" si="3"/>
        <v>5.8287369069413693</v>
      </c>
      <c r="J55">
        <f t="shared" si="4"/>
        <v>6.3392739261104918</v>
      </c>
      <c r="K55">
        <f t="shared" si="5"/>
        <v>8.4006168055497472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3.4232079200996672</v>
      </c>
      <c r="I56">
        <f t="shared" si="3"/>
        <v>5.9122530749968663</v>
      </c>
      <c r="J56">
        <f t="shared" si="4"/>
        <v>6.3392739261104918</v>
      </c>
      <c r="K56">
        <f t="shared" si="5"/>
        <v>8.3026168055497465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3.4866006593607723</v>
      </c>
      <c r="I57">
        <f t="shared" si="3"/>
        <v>5.9947892430523648</v>
      </c>
      <c r="J57">
        <f t="shared" si="4"/>
        <v>6.3392739261104918</v>
      </c>
      <c r="K57">
        <f t="shared" si="5"/>
        <v>8.2046168055497475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3.549993398621877</v>
      </c>
      <c r="I58">
        <f t="shared" si="3"/>
        <v>6.0763454111078614</v>
      </c>
      <c r="J58">
        <f t="shared" si="4"/>
        <v>6.3392739261104918</v>
      </c>
      <c r="K58">
        <f t="shared" si="5"/>
        <v>8.1066168055497467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3.6133861378829821</v>
      </c>
      <c r="I59">
        <f t="shared" si="3"/>
        <v>6.1569215791633596</v>
      </c>
      <c r="J59">
        <f t="shared" si="4"/>
        <v>6.3392739261104918</v>
      </c>
      <c r="K59">
        <f t="shared" si="5"/>
        <v>8.008616805549746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3.6767788771440872</v>
      </c>
      <c r="I60">
        <f t="shared" si="3"/>
        <v>6.2365177472188567</v>
      </c>
      <c r="J60">
        <f t="shared" si="4"/>
        <v>6.3392739261104918</v>
      </c>
      <c r="K60">
        <f t="shared" si="5"/>
        <v>7.9106168055497461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3.7401716164051919</v>
      </c>
      <c r="I61">
        <f t="shared" si="3"/>
        <v>6.3151339152743535</v>
      </c>
      <c r="J61">
        <f t="shared" si="4"/>
        <v>6.3392739261104918</v>
      </c>
      <c r="K61">
        <f t="shared" si="5"/>
        <v>7.8126168055497462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3.803564355666297</v>
      </c>
      <c r="I62">
        <f t="shared" si="3"/>
        <v>6.3927700833298529</v>
      </c>
      <c r="J62">
        <f t="shared" si="4"/>
        <v>6.3392739261104918</v>
      </c>
      <c r="K62">
        <f t="shared" si="5"/>
        <v>7.7146168055497464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3.8669570949274021</v>
      </c>
      <c r="I63">
        <f t="shared" si="3"/>
        <v>6.4694262513853502</v>
      </c>
      <c r="J63">
        <f t="shared" si="4"/>
        <v>6.3392739261104918</v>
      </c>
      <c r="K63">
        <f t="shared" si="5"/>
        <v>7.6166168055497465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3.9303498341885068</v>
      </c>
      <c r="I64">
        <f t="shared" si="3"/>
        <v>6.5451024194408474</v>
      </c>
      <c r="J64">
        <f t="shared" si="4"/>
        <v>6.3392739261104918</v>
      </c>
      <c r="K64">
        <f t="shared" si="5"/>
        <v>7.5186168055497458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3.9937425734496119</v>
      </c>
      <c r="I65">
        <f t="shared" si="3"/>
        <v>6.6197985874963443</v>
      </c>
      <c r="J65">
        <f t="shared" si="4"/>
        <v>6.3392739261104918</v>
      </c>
      <c r="K65">
        <f t="shared" si="5"/>
        <v>7.4206168055497459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4.0571353127107166</v>
      </c>
      <c r="I66">
        <f t="shared" si="3"/>
        <v>6.6935147555518428</v>
      </c>
      <c r="J66">
        <f t="shared" si="4"/>
        <v>6.3392739261104918</v>
      </c>
      <c r="K66">
        <f t="shared" si="5"/>
        <v>7.322616805549746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4.1205280519718217</v>
      </c>
      <c r="I67">
        <f t="shared" si="3"/>
        <v>6.7662509236073403</v>
      </c>
      <c r="J67">
        <f t="shared" si="4"/>
        <v>6.3392739261104918</v>
      </c>
      <c r="K67">
        <f t="shared" si="5"/>
        <v>7.2246168055497462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4.1839207912329268</v>
      </c>
      <c r="I68">
        <f t="shared" ref="I68:I131" si="9">$K$2*G68+(1/2)*M68*(G68)^2</f>
        <v>6.8380070916628375</v>
      </c>
      <c r="J68">
        <f t="shared" ref="J68:J131" si="10">$J$2+L68*G68</f>
        <v>6.3392739261104918</v>
      </c>
      <c r="K68">
        <f t="shared" ref="K68:K131" si="11">$K$2+M68*G68</f>
        <v>7.1266168055497454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4.2473135304940319</v>
      </c>
      <c r="I69">
        <f t="shared" si="9"/>
        <v>6.9087832597183345</v>
      </c>
      <c r="J69">
        <f t="shared" si="10"/>
        <v>6.3392739261104918</v>
      </c>
      <c r="K69">
        <f t="shared" si="11"/>
        <v>7.0286168055497455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4.310706269755137</v>
      </c>
      <c r="I70">
        <f t="shared" si="9"/>
        <v>6.9785794277738313</v>
      </c>
      <c r="J70">
        <f t="shared" si="10"/>
        <v>6.3392739261104918</v>
      </c>
      <c r="K70">
        <f t="shared" si="11"/>
        <v>6.9306168055497457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4.3740990090162422</v>
      </c>
      <c r="I71">
        <f t="shared" si="9"/>
        <v>7.0473955958293306</v>
      </c>
      <c r="J71">
        <f t="shared" si="10"/>
        <v>6.3392739261104918</v>
      </c>
      <c r="K71">
        <f t="shared" si="11"/>
        <v>6.8326168055497458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4.4374917482773464</v>
      </c>
      <c r="I72">
        <f t="shared" si="9"/>
        <v>7.115231763884827</v>
      </c>
      <c r="J72">
        <f t="shared" si="10"/>
        <v>6.3392739261104918</v>
      </c>
      <c r="K72">
        <f t="shared" si="11"/>
        <v>6.7346168055497451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4.5008844875384515</v>
      </c>
      <c r="I73">
        <f t="shared" si="9"/>
        <v>7.182087931940325</v>
      </c>
      <c r="J73">
        <f t="shared" si="10"/>
        <v>6.3392739261104918</v>
      </c>
      <c r="K73">
        <f t="shared" si="11"/>
        <v>6.6366168055497452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4.5642772267995566</v>
      </c>
      <c r="I74">
        <f t="shared" si="9"/>
        <v>7.247964099995821</v>
      </c>
      <c r="J74">
        <f t="shared" si="10"/>
        <v>6.3392739261104918</v>
      </c>
      <c r="K74">
        <f t="shared" si="11"/>
        <v>6.5386168055497453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4.6276699660606617</v>
      </c>
      <c r="I75">
        <f t="shared" si="9"/>
        <v>7.3128602680513204</v>
      </c>
      <c r="J75">
        <f t="shared" si="10"/>
        <v>6.3392739261104918</v>
      </c>
      <c r="K75">
        <f t="shared" si="11"/>
        <v>6.4406168055497455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4.6910627053217668</v>
      </c>
      <c r="I76">
        <f t="shared" si="9"/>
        <v>7.3767764361068178</v>
      </c>
      <c r="J76">
        <f t="shared" si="10"/>
        <v>6.3392739261104918</v>
      </c>
      <c r="K76">
        <f t="shared" si="11"/>
        <v>6.3426168055497447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4.7544554445828719</v>
      </c>
      <c r="I77">
        <f t="shared" si="9"/>
        <v>7.4397126041623149</v>
      </c>
      <c r="J77">
        <f t="shared" si="10"/>
        <v>6.3392739261104918</v>
      </c>
      <c r="K77">
        <f t="shared" si="11"/>
        <v>6.2446168055497449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4.8178481838439771</v>
      </c>
      <c r="I78">
        <f t="shared" si="9"/>
        <v>7.5016687722178119</v>
      </c>
      <c r="J78">
        <f t="shared" si="10"/>
        <v>6.3392739261104918</v>
      </c>
      <c r="K78">
        <f t="shared" si="11"/>
        <v>6.146616805549745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4.8812409231050813</v>
      </c>
      <c r="I79">
        <f t="shared" si="9"/>
        <v>7.5626449402733105</v>
      </c>
      <c r="J79">
        <f t="shared" si="10"/>
        <v>6.3392739261104918</v>
      </c>
      <c r="K79">
        <f t="shared" si="11"/>
        <v>6.0486168055497451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4.9446336623661864</v>
      </c>
      <c r="I80">
        <f t="shared" si="9"/>
        <v>7.6226411083288079</v>
      </c>
      <c r="J80">
        <f t="shared" si="10"/>
        <v>6.3392739261104918</v>
      </c>
      <c r="K80">
        <f t="shared" si="11"/>
        <v>5.9506168055497444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5.0080264016272915</v>
      </c>
      <c r="I81">
        <f t="shared" si="9"/>
        <v>7.6816572763843052</v>
      </c>
      <c r="J81">
        <f t="shared" si="10"/>
        <v>6.3392739261104918</v>
      </c>
      <c r="K81">
        <f t="shared" si="11"/>
        <v>5.8526168055497445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5.0714191408883966</v>
      </c>
      <c r="I82">
        <f t="shared" si="9"/>
        <v>7.7396934444398013</v>
      </c>
      <c r="J82">
        <f t="shared" si="10"/>
        <v>6.3392739261104918</v>
      </c>
      <c r="K82">
        <f t="shared" si="11"/>
        <v>5.7546168055497446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5.1348118801495017</v>
      </c>
      <c r="I83">
        <f t="shared" si="9"/>
        <v>7.7967496124953009</v>
      </c>
      <c r="J83">
        <f t="shared" si="10"/>
        <v>6.3392739261104918</v>
      </c>
      <c r="K83">
        <f t="shared" si="11"/>
        <v>5.6566168055497448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5.1982046194106069</v>
      </c>
      <c r="I84">
        <f t="shared" si="9"/>
        <v>7.8528257805507984</v>
      </c>
      <c r="J84">
        <f t="shared" si="10"/>
        <v>6.3392739261104918</v>
      </c>
      <c r="K84">
        <f t="shared" si="11"/>
        <v>5.5586168055497449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5.2615973586717111</v>
      </c>
      <c r="I85">
        <f t="shared" si="9"/>
        <v>7.9079219486062948</v>
      </c>
      <c r="J85">
        <f t="shared" si="10"/>
        <v>6.3392739261104918</v>
      </c>
      <c r="K85">
        <f t="shared" si="11"/>
        <v>5.4606168055497442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5.3249900979328162</v>
      </c>
      <c r="I86">
        <f t="shared" si="9"/>
        <v>7.962038116661792</v>
      </c>
      <c r="J86">
        <f t="shared" si="10"/>
        <v>6.3392739261104918</v>
      </c>
      <c r="K86">
        <f t="shared" si="11"/>
        <v>5.3626168055497434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5.3883828371939213</v>
      </c>
      <c r="I87">
        <f t="shared" si="9"/>
        <v>8.0151742847172898</v>
      </c>
      <c r="J87">
        <f t="shared" si="10"/>
        <v>6.3392739261104918</v>
      </c>
      <c r="K87">
        <f t="shared" si="11"/>
        <v>5.2646168055497444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5.4517755764550264</v>
      </c>
      <c r="I88">
        <f t="shared" si="9"/>
        <v>8.0673304527727883</v>
      </c>
      <c r="J88">
        <f t="shared" si="10"/>
        <v>6.3392739261104918</v>
      </c>
      <c r="K88">
        <f t="shared" si="11"/>
        <v>5.1666168055497437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5.5151683157161315</v>
      </c>
      <c r="I89">
        <f t="shared" si="9"/>
        <v>8.1185066208282848</v>
      </c>
      <c r="J89">
        <f t="shared" si="10"/>
        <v>6.3392739261104918</v>
      </c>
      <c r="K89">
        <f t="shared" si="11"/>
        <v>5.0686168055497447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5.5785610549772366</v>
      </c>
      <c r="I90">
        <f t="shared" si="9"/>
        <v>8.1687027888837811</v>
      </c>
      <c r="J90">
        <f t="shared" si="10"/>
        <v>6.3392739261104918</v>
      </c>
      <c r="K90">
        <f t="shared" si="11"/>
        <v>4.9706168055497439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5.6419537942383409</v>
      </c>
      <c r="I91">
        <f t="shared" si="9"/>
        <v>8.217918956939279</v>
      </c>
      <c r="J91">
        <f t="shared" si="10"/>
        <v>6.3392739261104918</v>
      </c>
      <c r="K91">
        <f t="shared" si="11"/>
        <v>4.8726168055497432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5.705346533499446</v>
      </c>
      <c r="I92">
        <f t="shared" si="9"/>
        <v>8.2661551249947784</v>
      </c>
      <c r="J92">
        <f t="shared" si="10"/>
        <v>6.3392739261104918</v>
      </c>
      <c r="K92">
        <f t="shared" si="11"/>
        <v>4.7746168055497442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5.7687392727605511</v>
      </c>
      <c r="I93">
        <f t="shared" si="9"/>
        <v>8.3134112930502759</v>
      </c>
      <c r="J93">
        <f t="shared" si="10"/>
        <v>6.3392739261104918</v>
      </c>
      <c r="K93">
        <f t="shared" si="11"/>
        <v>4.6766168055497435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5.8321320120216562</v>
      </c>
      <c r="I94">
        <f t="shared" si="9"/>
        <v>8.3596874611057714</v>
      </c>
      <c r="J94">
        <f t="shared" si="10"/>
        <v>6.3392739261104918</v>
      </c>
      <c r="K94">
        <f t="shared" si="11"/>
        <v>4.5786168055497427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5.8955247512827613</v>
      </c>
      <c r="I95">
        <f t="shared" si="9"/>
        <v>8.4049836291612685</v>
      </c>
      <c r="J95">
        <f t="shared" si="10"/>
        <v>6.3392739261104918</v>
      </c>
      <c r="K95">
        <f t="shared" si="11"/>
        <v>4.4806168055497437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5.9589174905438664</v>
      </c>
      <c r="I96">
        <f t="shared" si="9"/>
        <v>8.4492997972167672</v>
      </c>
      <c r="J96">
        <f t="shared" si="10"/>
        <v>6.3392739261104918</v>
      </c>
      <c r="K96">
        <f t="shared" si="11"/>
        <v>4.382616805549743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6.0223102298049715</v>
      </c>
      <c r="I97">
        <f t="shared" si="9"/>
        <v>8.4926359652722638</v>
      </c>
      <c r="J97">
        <f t="shared" si="10"/>
        <v>6.3392739261104918</v>
      </c>
      <c r="K97">
        <f t="shared" si="11"/>
        <v>4.2846168055497422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6.0857029690660758</v>
      </c>
      <c r="I98">
        <f t="shared" si="9"/>
        <v>8.5349921333277621</v>
      </c>
      <c r="J98">
        <f t="shared" si="10"/>
        <v>6.3392739261104918</v>
      </c>
      <c r="K98">
        <f t="shared" si="11"/>
        <v>4.1866168055497432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6.1490957083271809</v>
      </c>
      <c r="I99">
        <f t="shared" si="9"/>
        <v>8.5763683013832583</v>
      </c>
      <c r="J99">
        <f t="shared" si="10"/>
        <v>6.3392739261104918</v>
      </c>
      <c r="K99">
        <f t="shared" si="11"/>
        <v>4.0886168055497425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6.212488447588286</v>
      </c>
      <c r="I100">
        <f t="shared" si="9"/>
        <v>8.616764469438758</v>
      </c>
      <c r="J100">
        <f t="shared" si="10"/>
        <v>6.3392739261104918</v>
      </c>
      <c r="K100">
        <f t="shared" si="11"/>
        <v>3.9906168055497435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6.2758811868493911</v>
      </c>
      <c r="I101">
        <f t="shared" si="9"/>
        <v>8.6561806374942556</v>
      </c>
      <c r="J101">
        <f t="shared" si="10"/>
        <v>6.3392739261104918</v>
      </c>
      <c r="K101">
        <f t="shared" si="11"/>
        <v>3.8926168055497428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6.3392739261104962</v>
      </c>
      <c r="I102">
        <f t="shared" si="9"/>
        <v>8.694616805549753</v>
      </c>
      <c r="J102">
        <f t="shared" si="10"/>
        <v>6.3392739261104918</v>
      </c>
      <c r="K102">
        <f t="shared" si="11"/>
        <v>3.794616805549742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6.4026666653716013</v>
      </c>
      <c r="I103">
        <f t="shared" si="9"/>
        <v>8.7320729736052485</v>
      </c>
      <c r="J103">
        <f t="shared" si="10"/>
        <v>6.3392739261104918</v>
      </c>
      <c r="K103">
        <f t="shared" si="11"/>
        <v>3.696616805549743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6.4660594046327056</v>
      </c>
      <c r="I104">
        <f t="shared" si="9"/>
        <v>8.7685491416607491</v>
      </c>
      <c r="J104">
        <f t="shared" si="10"/>
        <v>6.3392739261104918</v>
      </c>
      <c r="K104">
        <f t="shared" si="11"/>
        <v>3.5986168055497423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6.5294521438938107</v>
      </c>
      <c r="I105">
        <f t="shared" si="9"/>
        <v>8.8040453097162441</v>
      </c>
      <c r="J105">
        <f t="shared" si="10"/>
        <v>6.3392739261104918</v>
      </c>
      <c r="K105">
        <f t="shared" si="11"/>
        <v>3.5006168055497415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6.5928448831549158</v>
      </c>
      <c r="I106">
        <f t="shared" si="9"/>
        <v>8.8385614777717407</v>
      </c>
      <c r="J106">
        <f t="shared" si="10"/>
        <v>6.3392739261104918</v>
      </c>
      <c r="K106">
        <f t="shared" si="11"/>
        <v>3.4026168055497426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6.6562376224160209</v>
      </c>
      <c r="I107">
        <f t="shared" si="9"/>
        <v>8.8720976458272389</v>
      </c>
      <c r="J107">
        <f t="shared" si="10"/>
        <v>6.3392739261104918</v>
      </c>
      <c r="K107">
        <f t="shared" si="11"/>
        <v>3.3046168055497418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6.719630361677126</v>
      </c>
      <c r="I108">
        <f t="shared" si="9"/>
        <v>8.9046538138827387</v>
      </c>
      <c r="J108">
        <f t="shared" si="10"/>
        <v>6.3392739261104918</v>
      </c>
      <c r="K108">
        <f t="shared" si="11"/>
        <v>3.2066168055497428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6.7830231009382311</v>
      </c>
      <c r="I109">
        <f t="shared" si="9"/>
        <v>8.9362299819382347</v>
      </c>
      <c r="J109">
        <f t="shared" si="10"/>
        <v>6.3392739261104918</v>
      </c>
      <c r="K109">
        <f t="shared" si="11"/>
        <v>3.1086168055497421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6.8464158401993362</v>
      </c>
      <c r="I110">
        <f t="shared" si="9"/>
        <v>8.9668261499937323</v>
      </c>
      <c r="J110">
        <f t="shared" si="10"/>
        <v>6.3392739261104918</v>
      </c>
      <c r="K110">
        <f t="shared" si="11"/>
        <v>3.0106168055497413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6.9098085794604405</v>
      </c>
      <c r="I111">
        <f t="shared" si="9"/>
        <v>8.9964423180492279</v>
      </c>
      <c r="J111">
        <f t="shared" si="10"/>
        <v>6.3392739261104918</v>
      </c>
      <c r="K111">
        <f t="shared" si="11"/>
        <v>2.9126168055497423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6.9732013187215456</v>
      </c>
      <c r="I112">
        <f t="shared" si="9"/>
        <v>9.0250784861047251</v>
      </c>
      <c r="J112">
        <f t="shared" si="10"/>
        <v>6.3392739261104918</v>
      </c>
      <c r="K112">
        <f t="shared" si="11"/>
        <v>2.8146168055497416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7.0365940579826507</v>
      </c>
      <c r="I113">
        <f t="shared" si="9"/>
        <v>9.0527346541602238</v>
      </c>
      <c r="J113">
        <f t="shared" si="10"/>
        <v>6.3392739261104918</v>
      </c>
      <c r="K113">
        <f t="shared" si="11"/>
        <v>2.7166168055497408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7.0999867972437558</v>
      </c>
      <c r="I114">
        <f t="shared" si="9"/>
        <v>9.0794108222157206</v>
      </c>
      <c r="J114">
        <f t="shared" si="10"/>
        <v>6.3392739261104918</v>
      </c>
      <c r="K114">
        <f t="shared" si="11"/>
        <v>2.6186168055497419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7.1633795365048609</v>
      </c>
      <c r="I115">
        <f t="shared" si="9"/>
        <v>9.1051069902712189</v>
      </c>
      <c r="J115">
        <f t="shared" si="10"/>
        <v>6.3392739261104918</v>
      </c>
      <c r="K115">
        <f t="shared" si="11"/>
        <v>2.5206168055497411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7.226772275765966</v>
      </c>
      <c r="I116">
        <f t="shared" si="9"/>
        <v>9.1298231583267153</v>
      </c>
      <c r="J116">
        <f t="shared" si="10"/>
        <v>6.3392739261104918</v>
      </c>
      <c r="K116">
        <f t="shared" si="11"/>
        <v>2.4226168055497421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7.2901650150270703</v>
      </c>
      <c r="I117">
        <f t="shared" si="9"/>
        <v>9.153559326382215</v>
      </c>
      <c r="J117">
        <f t="shared" si="10"/>
        <v>6.3392739261104918</v>
      </c>
      <c r="K117">
        <f t="shared" si="11"/>
        <v>2.3246168055497414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7.3535577542881754</v>
      </c>
      <c r="I118">
        <f t="shared" si="9"/>
        <v>9.176315494437711</v>
      </c>
      <c r="J118">
        <f t="shared" si="10"/>
        <v>6.3392739261104918</v>
      </c>
      <c r="K118">
        <f t="shared" si="11"/>
        <v>2.2266168055497406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7.4169504935492805</v>
      </c>
      <c r="I119">
        <f t="shared" si="9"/>
        <v>9.1980916624932085</v>
      </c>
      <c r="J119">
        <f t="shared" si="10"/>
        <v>6.3392739261104918</v>
      </c>
      <c r="K119">
        <f t="shared" si="11"/>
        <v>2.1286168055497416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7.4803432328103856</v>
      </c>
      <c r="I120">
        <f t="shared" si="9"/>
        <v>9.2188878305487059</v>
      </c>
      <c r="J120">
        <f t="shared" si="10"/>
        <v>6.3392739261104918</v>
      </c>
      <c r="K120">
        <f t="shared" si="11"/>
        <v>2.0306168055497409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7.5437359720714907</v>
      </c>
      <c r="I121">
        <f t="shared" si="9"/>
        <v>9.238703998604203</v>
      </c>
      <c r="J121">
        <f t="shared" si="10"/>
        <v>6.3392739261104918</v>
      </c>
      <c r="K121">
        <f t="shared" si="11"/>
        <v>1.9326168055497401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7.6071287113325958</v>
      </c>
      <c r="I122">
        <f t="shared" si="9"/>
        <v>9.2575401666596999</v>
      </c>
      <c r="J122">
        <f t="shared" si="10"/>
        <v>6.3392739261104918</v>
      </c>
      <c r="K122">
        <f t="shared" si="11"/>
        <v>1.8346168055497412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7.6705214505937001</v>
      </c>
      <c r="I123">
        <f t="shared" si="9"/>
        <v>9.2753963347152002</v>
      </c>
      <c r="J123">
        <f t="shared" si="10"/>
        <v>6.3392739261104918</v>
      </c>
      <c r="K123">
        <f t="shared" si="11"/>
        <v>1.7366168055497404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7.7339141898548052</v>
      </c>
      <c r="I124">
        <f t="shared" si="9"/>
        <v>9.2922725027706967</v>
      </c>
      <c r="J124">
        <f t="shared" si="10"/>
        <v>6.3392739261104918</v>
      </c>
      <c r="K124">
        <f t="shared" si="11"/>
        <v>1.6386168055497397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7.7973069291159103</v>
      </c>
      <c r="I125">
        <f t="shared" si="9"/>
        <v>9.3081686708261948</v>
      </c>
      <c r="J125">
        <f t="shared" si="10"/>
        <v>6.3392739261104918</v>
      </c>
      <c r="K125">
        <f t="shared" si="11"/>
        <v>1.5406168055497407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7.8606996683770154</v>
      </c>
      <c r="I126">
        <f t="shared" si="9"/>
        <v>9.3230848388816909</v>
      </c>
      <c r="J126">
        <f t="shared" si="10"/>
        <v>6.3392739261104918</v>
      </c>
      <c r="K126">
        <f t="shared" si="11"/>
        <v>1.4426168055497399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7.9240924076381205</v>
      </c>
      <c r="I127">
        <f t="shared" si="9"/>
        <v>9.3370210069371886</v>
      </c>
      <c r="J127">
        <f t="shared" si="10"/>
        <v>6.3392739261104918</v>
      </c>
      <c r="K127">
        <f t="shared" si="11"/>
        <v>1.3446168055497409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7.9874851468992256</v>
      </c>
      <c r="I128">
        <f t="shared" si="9"/>
        <v>9.3499771749926843</v>
      </c>
      <c r="J128">
        <f t="shared" si="10"/>
        <v>6.3392739261104918</v>
      </c>
      <c r="K128">
        <f t="shared" si="11"/>
        <v>1.2466168055497402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8.0508778861603307</v>
      </c>
      <c r="I129">
        <f t="shared" si="9"/>
        <v>9.3619533430481816</v>
      </c>
      <c r="J129">
        <f t="shared" si="10"/>
        <v>6.3392739261104918</v>
      </c>
      <c r="K129">
        <f t="shared" si="11"/>
        <v>1.1486168055497394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8.114270625421435</v>
      </c>
      <c r="I130">
        <f t="shared" si="9"/>
        <v>9.3729495111036787</v>
      </c>
      <c r="J130">
        <f t="shared" si="10"/>
        <v>6.3392739261104918</v>
      </c>
      <c r="K130">
        <f t="shared" si="11"/>
        <v>1.0506168055497405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8.177663364682541</v>
      </c>
      <c r="I131">
        <f t="shared" si="9"/>
        <v>9.3829656791591756</v>
      </c>
      <c r="J131">
        <f t="shared" si="10"/>
        <v>6.3392739261104918</v>
      </c>
      <c r="K131">
        <f t="shared" si="11"/>
        <v>0.95261680554973971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8.2410561039436452</v>
      </c>
      <c r="I132">
        <f t="shared" ref="I132:I195" si="15">$K$2*G132+(1/2)*M132*(G132)^2</f>
        <v>9.3920018472146758</v>
      </c>
      <c r="J132">
        <f t="shared" ref="J132:J195" si="16">$J$2+L132*G132</f>
        <v>6.3392739261104918</v>
      </c>
      <c r="K132">
        <f t="shared" ref="K132:K195" si="17">$K$2+M132*G132</f>
        <v>0.85461680554973896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8.3044488432047494</v>
      </c>
      <c r="I133">
        <f t="shared" si="15"/>
        <v>9.400058015270174</v>
      </c>
      <c r="J133">
        <f t="shared" si="16"/>
        <v>6.3392739261104918</v>
      </c>
      <c r="K133">
        <f t="shared" si="17"/>
        <v>0.75661680554973998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8.3678415824658554</v>
      </c>
      <c r="I134">
        <f t="shared" si="15"/>
        <v>9.4071341833256703</v>
      </c>
      <c r="J134">
        <f t="shared" si="16"/>
        <v>6.3392739261104918</v>
      </c>
      <c r="K134">
        <f t="shared" si="17"/>
        <v>0.65861680554973923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8.4312343217269596</v>
      </c>
      <c r="I135">
        <f t="shared" si="15"/>
        <v>9.4132303513811664</v>
      </c>
      <c r="J135">
        <f t="shared" si="16"/>
        <v>6.3392739261104918</v>
      </c>
      <c r="K135">
        <f t="shared" si="17"/>
        <v>0.56061680554974025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8.4946270609880656</v>
      </c>
      <c r="I136">
        <f t="shared" si="15"/>
        <v>9.418346519436664</v>
      </c>
      <c r="J136">
        <f t="shared" si="16"/>
        <v>6.3392739261104918</v>
      </c>
      <c r="K136">
        <f t="shared" si="17"/>
        <v>0.4626168055497395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8.5580198002491699</v>
      </c>
      <c r="I137">
        <f t="shared" si="15"/>
        <v>9.4224826874921614</v>
      </c>
      <c r="J137">
        <f t="shared" si="16"/>
        <v>6.3392739261104918</v>
      </c>
      <c r="K137">
        <f t="shared" si="17"/>
        <v>0.36461680554973874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8.6214125395102759</v>
      </c>
      <c r="I138">
        <f t="shared" si="15"/>
        <v>9.4256388555476587</v>
      </c>
      <c r="J138">
        <f t="shared" si="16"/>
        <v>6.3392739261104918</v>
      </c>
      <c r="K138">
        <f t="shared" si="17"/>
        <v>0.26661680554973977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8.6848052787713801</v>
      </c>
      <c r="I139">
        <f t="shared" si="15"/>
        <v>9.4278150236031557</v>
      </c>
      <c r="J139">
        <f t="shared" si="16"/>
        <v>6.3392739261104918</v>
      </c>
      <c r="K139">
        <f t="shared" si="17"/>
        <v>0.16861680554973901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8.7481980180324843</v>
      </c>
      <c r="I140">
        <f t="shared" si="15"/>
        <v>9.4290111916586561</v>
      </c>
      <c r="J140">
        <f t="shared" si="16"/>
        <v>6.3392739261104918</v>
      </c>
      <c r="K140">
        <f t="shared" si="17"/>
        <v>7.061680554973826E-2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8.8115907572935903</v>
      </c>
      <c r="I141">
        <f t="shared" si="15"/>
        <v>9.4292273597141527</v>
      </c>
      <c r="J141">
        <f t="shared" si="16"/>
        <v>6.3392739261104918</v>
      </c>
      <c r="K141">
        <f t="shared" si="17"/>
        <v>-2.7383194450260717E-2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8.8749834965546945</v>
      </c>
      <c r="I142">
        <f t="shared" si="15"/>
        <v>9.4284635277696491</v>
      </c>
      <c r="J142">
        <f t="shared" si="16"/>
        <v>6.3392739261104918</v>
      </c>
      <c r="K142">
        <f t="shared" si="17"/>
        <v>-0.12538319445026147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8.9383762358158005</v>
      </c>
      <c r="I143">
        <f t="shared" si="15"/>
        <v>9.4267196958251471</v>
      </c>
      <c r="J143">
        <f t="shared" si="16"/>
        <v>6.3392739261104918</v>
      </c>
      <c r="K143">
        <f t="shared" si="17"/>
        <v>-0.22338319445026045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9.0017689750769048</v>
      </c>
      <c r="I144">
        <f t="shared" si="15"/>
        <v>9.4239958638806431</v>
      </c>
      <c r="J144">
        <f t="shared" si="16"/>
        <v>6.3392739261104918</v>
      </c>
      <c r="K144">
        <f t="shared" si="17"/>
        <v>-0.3213831944502612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9.0651617143380108</v>
      </c>
      <c r="I145">
        <f t="shared" si="15"/>
        <v>9.4202920319361407</v>
      </c>
      <c r="J145">
        <f t="shared" si="16"/>
        <v>6.3392739261104918</v>
      </c>
      <c r="K145">
        <f t="shared" si="17"/>
        <v>-0.41938319445026195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9.128554453599115</v>
      </c>
      <c r="I146">
        <f t="shared" si="15"/>
        <v>9.4156081999916381</v>
      </c>
      <c r="J146">
        <f t="shared" si="16"/>
        <v>6.3392739261104918</v>
      </c>
      <c r="K146">
        <f t="shared" si="17"/>
        <v>-0.51738319445026093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9.1919471928602192</v>
      </c>
      <c r="I147">
        <f t="shared" si="15"/>
        <v>9.4099443680471335</v>
      </c>
      <c r="J147">
        <f t="shared" si="16"/>
        <v>6.3392739261104918</v>
      </c>
      <c r="K147">
        <f t="shared" si="17"/>
        <v>-0.61538319445026168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9.2553399321213252</v>
      </c>
      <c r="I148">
        <f t="shared" si="15"/>
        <v>9.4033005361026341</v>
      </c>
      <c r="J148">
        <f t="shared" si="16"/>
        <v>6.3392739261104918</v>
      </c>
      <c r="K148">
        <f t="shared" si="17"/>
        <v>-0.71338319445026244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9.3187326713824294</v>
      </c>
      <c r="I149">
        <f t="shared" si="15"/>
        <v>9.3956767041581308</v>
      </c>
      <c r="J149">
        <f t="shared" si="16"/>
        <v>6.3392739261104918</v>
      </c>
      <c r="K149">
        <f t="shared" si="17"/>
        <v>-0.81138319445026141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9.3821254106435354</v>
      </c>
      <c r="I150">
        <f t="shared" si="15"/>
        <v>9.3870728722136274</v>
      </c>
      <c r="J150">
        <f t="shared" si="16"/>
        <v>6.3392739261104918</v>
      </c>
      <c r="K150">
        <f t="shared" si="17"/>
        <v>-0.90938319445026217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9.4455181499046397</v>
      </c>
      <c r="I151">
        <f t="shared" si="15"/>
        <v>9.3774890402691273</v>
      </c>
      <c r="J151">
        <f t="shared" si="16"/>
        <v>6.3392739261104918</v>
      </c>
      <c r="K151">
        <f t="shared" si="17"/>
        <v>-1.0073831944502611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9.5089108891657439</v>
      </c>
      <c r="I152">
        <f t="shared" si="15"/>
        <v>9.3669252083246217</v>
      </c>
      <c r="J152">
        <f t="shared" si="16"/>
        <v>6.3392739261104918</v>
      </c>
      <c r="K152">
        <f t="shared" si="17"/>
        <v>-1.1053831944502619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9.5723036284268499</v>
      </c>
      <c r="I153">
        <f t="shared" si="15"/>
        <v>9.3553813763801195</v>
      </c>
      <c r="J153">
        <f t="shared" si="16"/>
        <v>6.3392739261104918</v>
      </c>
      <c r="K153">
        <f t="shared" si="17"/>
        <v>-1.2033831944502626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9.6356963676879541</v>
      </c>
      <c r="I154">
        <f t="shared" si="15"/>
        <v>9.3428575444356152</v>
      </c>
      <c r="J154">
        <f t="shared" si="16"/>
        <v>6.3392739261104918</v>
      </c>
      <c r="K154">
        <f t="shared" si="17"/>
        <v>-1.3013831944502616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9.6990891069490601</v>
      </c>
      <c r="I155">
        <f t="shared" si="15"/>
        <v>9.3293537124911126</v>
      </c>
      <c r="J155">
        <f t="shared" si="16"/>
        <v>6.3392739261104918</v>
      </c>
      <c r="K155">
        <f t="shared" si="17"/>
        <v>-1.3993831944502624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9.7624818462101643</v>
      </c>
      <c r="I156">
        <f t="shared" si="15"/>
        <v>9.3148698805466115</v>
      </c>
      <c r="J156">
        <f t="shared" si="16"/>
        <v>6.3392739261104918</v>
      </c>
      <c r="K156">
        <f t="shared" si="17"/>
        <v>-1.4973831944502631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9.8258745854712704</v>
      </c>
      <c r="I157">
        <f t="shared" si="15"/>
        <v>9.299406048602112</v>
      </c>
      <c r="J157">
        <f t="shared" si="16"/>
        <v>6.3392739261104918</v>
      </c>
      <c r="K157">
        <f t="shared" si="17"/>
        <v>-1.5953831944502621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9.8892673247323746</v>
      </c>
      <c r="I158">
        <f t="shared" si="15"/>
        <v>9.2829622166576069</v>
      </c>
      <c r="J158">
        <f t="shared" si="16"/>
        <v>6.3392739261104918</v>
      </c>
      <c r="K158">
        <f t="shared" si="17"/>
        <v>-1.6933831944502629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9.9526600639934788</v>
      </c>
      <c r="I159">
        <f t="shared" si="15"/>
        <v>9.2655383847131052</v>
      </c>
      <c r="J159">
        <f t="shared" si="16"/>
        <v>6.3392739261104918</v>
      </c>
      <c r="K159">
        <f t="shared" si="17"/>
        <v>-1.7913831944502636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10.016052803254585</v>
      </c>
      <c r="I160">
        <f t="shared" si="15"/>
        <v>9.2471345527686015</v>
      </c>
      <c r="J160">
        <f t="shared" si="16"/>
        <v>6.3392739261104918</v>
      </c>
      <c r="K160">
        <f t="shared" si="17"/>
        <v>-1.8893831944502626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10.079445542515689</v>
      </c>
      <c r="I161">
        <f t="shared" si="15"/>
        <v>9.2277507208240994</v>
      </c>
      <c r="J161">
        <f t="shared" si="16"/>
        <v>6.3392739261104918</v>
      </c>
      <c r="K161">
        <f t="shared" si="17"/>
        <v>-1.9873831944502633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10.142838281776795</v>
      </c>
      <c r="I162">
        <f t="shared" si="15"/>
        <v>9.2073868888795953</v>
      </c>
      <c r="J162">
        <f t="shared" si="16"/>
        <v>6.3392739261104918</v>
      </c>
      <c r="K162">
        <f t="shared" si="17"/>
        <v>-2.0853831944502623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10.206231021037899</v>
      </c>
      <c r="I163">
        <f t="shared" si="15"/>
        <v>9.1860430569350928</v>
      </c>
      <c r="J163">
        <f t="shared" si="16"/>
        <v>6.3392739261104918</v>
      </c>
      <c r="K163">
        <f t="shared" si="17"/>
        <v>-2.1833831944502631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10.269623760299005</v>
      </c>
      <c r="I164">
        <f t="shared" si="15"/>
        <v>9.1637192249905883</v>
      </c>
      <c r="J164">
        <f t="shared" si="16"/>
        <v>6.3392739261104918</v>
      </c>
      <c r="K164">
        <f t="shared" si="17"/>
        <v>-2.2813831944502638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10.333016499560109</v>
      </c>
      <c r="I165">
        <f t="shared" si="15"/>
        <v>9.1404153930460907</v>
      </c>
      <c r="J165">
        <f t="shared" si="16"/>
        <v>6.3392739261104918</v>
      </c>
      <c r="K165">
        <f t="shared" si="17"/>
        <v>-2.3793831944502628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10.396409238821214</v>
      </c>
      <c r="I166">
        <f t="shared" si="15"/>
        <v>9.1161315611015876</v>
      </c>
      <c r="J166">
        <f t="shared" si="16"/>
        <v>6.3392739261104918</v>
      </c>
      <c r="K166">
        <f t="shared" si="17"/>
        <v>-2.4773831944502636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10.45980197808232</v>
      </c>
      <c r="I167">
        <f t="shared" si="15"/>
        <v>9.0908677291570843</v>
      </c>
      <c r="J167">
        <f t="shared" si="16"/>
        <v>6.3392739261104918</v>
      </c>
      <c r="K167">
        <f t="shared" si="17"/>
        <v>-2.5753831944502625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10.523194717343424</v>
      </c>
      <c r="I168">
        <f t="shared" si="15"/>
        <v>9.0646238972125808</v>
      </c>
      <c r="J168">
        <f t="shared" si="16"/>
        <v>6.3392739261104918</v>
      </c>
      <c r="K168">
        <f t="shared" si="17"/>
        <v>-2.6733831944502651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10.58658745660453</v>
      </c>
      <c r="I169">
        <f t="shared" si="15"/>
        <v>9.037400065268077</v>
      </c>
      <c r="J169">
        <f t="shared" si="16"/>
        <v>6.3392739261104918</v>
      </c>
      <c r="K169">
        <f t="shared" si="17"/>
        <v>-2.771383194450264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10.649980195865634</v>
      </c>
      <c r="I170">
        <f t="shared" si="15"/>
        <v>9.0091962333235731</v>
      </c>
      <c r="J170">
        <f t="shared" si="16"/>
        <v>6.3392739261104918</v>
      </c>
      <c r="K170">
        <f t="shared" si="17"/>
        <v>-2.869383194450263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10.713372935126738</v>
      </c>
      <c r="I171">
        <f t="shared" si="15"/>
        <v>8.9800124013790708</v>
      </c>
      <c r="J171">
        <f t="shared" si="16"/>
        <v>6.3392739261104918</v>
      </c>
      <c r="K171">
        <f t="shared" si="17"/>
        <v>-2.9673831944502655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10.776765674387844</v>
      </c>
      <c r="I172">
        <f t="shared" si="15"/>
        <v>8.9498485694345682</v>
      </c>
      <c r="J172">
        <f t="shared" si="16"/>
        <v>6.3392739261104918</v>
      </c>
      <c r="K172">
        <f t="shared" si="17"/>
        <v>-3.0653831944502645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10.840158413648949</v>
      </c>
      <c r="I173">
        <f t="shared" si="15"/>
        <v>8.9187047374900654</v>
      </c>
      <c r="J173">
        <f t="shared" si="16"/>
        <v>6.3392739261104918</v>
      </c>
      <c r="K173">
        <f t="shared" si="17"/>
        <v>-3.1633831944502635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10.903551152910055</v>
      </c>
      <c r="I174">
        <f t="shared" si="15"/>
        <v>8.886580905545566</v>
      </c>
      <c r="J174">
        <f t="shared" si="16"/>
        <v>6.3392739261104918</v>
      </c>
      <c r="K174">
        <f t="shared" si="17"/>
        <v>-3.2613831944502625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10.966943892171159</v>
      </c>
      <c r="I175">
        <f t="shared" si="15"/>
        <v>8.8534770736010628</v>
      </c>
      <c r="J175">
        <f t="shared" si="16"/>
        <v>6.3392739261104918</v>
      </c>
      <c r="K175">
        <f t="shared" si="17"/>
        <v>-3.359383194450265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11.030336631432265</v>
      </c>
      <c r="I176">
        <f t="shared" si="15"/>
        <v>8.8193932416565595</v>
      </c>
      <c r="J176">
        <f t="shared" si="16"/>
        <v>6.3392739261104918</v>
      </c>
      <c r="K176">
        <f t="shared" si="17"/>
        <v>-3.457383194450264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11.093729370693369</v>
      </c>
      <c r="I177">
        <f t="shared" si="15"/>
        <v>8.7843294097120577</v>
      </c>
      <c r="J177">
        <f t="shared" si="16"/>
        <v>6.3392739261104918</v>
      </c>
      <c r="K177">
        <f t="shared" si="17"/>
        <v>-3.555383194450263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11.157122109954473</v>
      </c>
      <c r="I178">
        <f t="shared" si="15"/>
        <v>8.7482855777675539</v>
      </c>
      <c r="J178">
        <f t="shared" si="16"/>
        <v>6.3392739261104918</v>
      </c>
      <c r="K178">
        <f t="shared" si="17"/>
        <v>-3.6533831944502655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11.220514849215579</v>
      </c>
      <c r="I179">
        <f t="shared" si="15"/>
        <v>8.7112617458230499</v>
      </c>
      <c r="J179">
        <f t="shared" si="16"/>
        <v>6.3392739261104918</v>
      </c>
      <c r="K179">
        <f t="shared" si="17"/>
        <v>-3.7513831944502645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11.283907588476684</v>
      </c>
      <c r="I180">
        <f t="shared" si="15"/>
        <v>8.6732579138785457</v>
      </c>
      <c r="J180">
        <f t="shared" si="16"/>
        <v>6.3392739261104918</v>
      </c>
      <c r="K180">
        <f t="shared" si="17"/>
        <v>-3.8493831944502634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11.34730032773779</v>
      </c>
      <c r="I181">
        <f t="shared" si="15"/>
        <v>8.6342740819340449</v>
      </c>
      <c r="J181">
        <f t="shared" si="16"/>
        <v>6.3392739261104918</v>
      </c>
      <c r="K181">
        <f t="shared" si="17"/>
        <v>-3.947383194450266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11.410693066998894</v>
      </c>
      <c r="I182">
        <f t="shared" si="15"/>
        <v>8.5943102499895438</v>
      </c>
      <c r="J182">
        <f t="shared" si="16"/>
        <v>6.3392739261104918</v>
      </c>
      <c r="K182">
        <f t="shared" si="17"/>
        <v>-4.045383194450265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11.47408580626</v>
      </c>
      <c r="I183">
        <f t="shared" si="15"/>
        <v>8.5533664180450408</v>
      </c>
      <c r="J183">
        <f t="shared" si="16"/>
        <v>6.3392739261104918</v>
      </c>
      <c r="K183">
        <f t="shared" si="17"/>
        <v>-4.1433831944502639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11.537478545521104</v>
      </c>
      <c r="I184">
        <f t="shared" si="15"/>
        <v>8.5114425861005394</v>
      </c>
      <c r="J184">
        <f t="shared" si="16"/>
        <v>6.3392739261104918</v>
      </c>
      <c r="K184">
        <f t="shared" si="17"/>
        <v>-4.2413831944502665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11.600871284782208</v>
      </c>
      <c r="I185">
        <f t="shared" si="15"/>
        <v>8.468538754156036</v>
      </c>
      <c r="J185">
        <f t="shared" si="16"/>
        <v>6.3392739261104918</v>
      </c>
      <c r="K185">
        <f t="shared" si="17"/>
        <v>-4.3393831944502654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11.664264024043314</v>
      </c>
      <c r="I186">
        <f t="shared" si="15"/>
        <v>8.4246549222115341</v>
      </c>
      <c r="J186">
        <f t="shared" si="16"/>
        <v>6.3392739261104918</v>
      </c>
      <c r="K186">
        <f t="shared" si="17"/>
        <v>-4.4373831944502644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11.727656763304418</v>
      </c>
      <c r="I187">
        <f t="shared" si="15"/>
        <v>8.3797910902670303</v>
      </c>
      <c r="J187">
        <f t="shared" si="16"/>
        <v>6.3392739261104918</v>
      </c>
      <c r="K187">
        <f t="shared" si="17"/>
        <v>-4.5353831944502669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11.791049502565524</v>
      </c>
      <c r="I188">
        <f t="shared" si="15"/>
        <v>8.3339472583225245</v>
      </c>
      <c r="J188">
        <f t="shared" si="16"/>
        <v>6.3392739261104918</v>
      </c>
      <c r="K188">
        <f t="shared" si="17"/>
        <v>-4.6333831944502659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11.854442241826629</v>
      </c>
      <c r="I189">
        <f t="shared" si="15"/>
        <v>8.2871234263780238</v>
      </c>
      <c r="J189">
        <f t="shared" si="16"/>
        <v>6.3392739261104918</v>
      </c>
      <c r="K189">
        <f t="shared" si="17"/>
        <v>-4.7313831944502649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11.917834981087733</v>
      </c>
      <c r="I190">
        <f t="shared" si="15"/>
        <v>8.2393195944335211</v>
      </c>
      <c r="J190">
        <f t="shared" si="16"/>
        <v>6.3392739261104918</v>
      </c>
      <c r="K190">
        <f t="shared" si="17"/>
        <v>-4.8293831944502674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11.981227720348839</v>
      </c>
      <c r="I191">
        <f t="shared" si="15"/>
        <v>8.19053576248902</v>
      </c>
      <c r="J191">
        <f t="shared" si="16"/>
        <v>6.3392739261104918</v>
      </c>
      <c r="K191">
        <f t="shared" si="17"/>
        <v>-4.9273831944502664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12.044620459609943</v>
      </c>
      <c r="I192">
        <f t="shared" si="15"/>
        <v>8.140771930544517</v>
      </c>
      <c r="J192">
        <f t="shared" si="16"/>
        <v>6.3392739261104918</v>
      </c>
      <c r="K192">
        <f t="shared" si="17"/>
        <v>-5.0253831944502654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12.108013198871049</v>
      </c>
      <c r="I193">
        <f t="shared" si="15"/>
        <v>8.0900280986000119</v>
      </c>
      <c r="J193">
        <f t="shared" si="16"/>
        <v>6.3392739261104918</v>
      </c>
      <c r="K193">
        <f t="shared" si="17"/>
        <v>-5.1233831944502644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12.171405938132153</v>
      </c>
      <c r="I194">
        <f t="shared" si="15"/>
        <v>8.038304266655512</v>
      </c>
      <c r="J194">
        <f t="shared" si="16"/>
        <v>6.3392739261104918</v>
      </c>
      <c r="K194">
        <f t="shared" si="17"/>
        <v>-5.2213831944502669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12.234798677393259</v>
      </c>
      <c r="I195">
        <f t="shared" si="15"/>
        <v>7.9856004347110066</v>
      </c>
      <c r="J195">
        <f t="shared" si="16"/>
        <v>6.3392739261104918</v>
      </c>
      <c r="K195">
        <f t="shared" si="17"/>
        <v>-5.3193831944502659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12.298191416654364</v>
      </c>
      <c r="I196">
        <f t="shared" ref="I196:I259" si="21">$K$2*G196+(1/2)*M196*(G196)^2</f>
        <v>7.9319166027665062</v>
      </c>
      <c r="J196">
        <f t="shared" ref="J196:J259" si="22">$J$2+L196*G196</f>
        <v>6.3392739261104918</v>
      </c>
      <c r="K196">
        <f t="shared" ref="K196:K259" si="23">$K$2+M196*G196</f>
        <v>-5.4173831944502648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12.361584155915468</v>
      </c>
      <c r="I197">
        <f t="shared" si="21"/>
        <v>7.8772527708220004</v>
      </c>
      <c r="J197">
        <f t="shared" si="22"/>
        <v>6.3392739261104918</v>
      </c>
      <c r="K197">
        <f t="shared" si="23"/>
        <v>-5.5153831944502674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12.424976895176574</v>
      </c>
      <c r="I198">
        <f t="shared" si="21"/>
        <v>7.8216089388774996</v>
      </c>
      <c r="J198">
        <f t="shared" si="22"/>
        <v>6.3392739261104918</v>
      </c>
      <c r="K198">
        <f t="shared" si="23"/>
        <v>-5.6133831944502663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12.488369634437678</v>
      </c>
      <c r="I199">
        <f t="shared" si="21"/>
        <v>7.7649851069329969</v>
      </c>
      <c r="J199">
        <f t="shared" si="22"/>
        <v>6.3392739261104918</v>
      </c>
      <c r="K199">
        <f t="shared" si="23"/>
        <v>-5.7113831944502653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12.551762373698784</v>
      </c>
      <c r="I200">
        <f t="shared" si="21"/>
        <v>7.7073812749884958</v>
      </c>
      <c r="J200">
        <f t="shared" si="22"/>
        <v>6.3392739261104918</v>
      </c>
      <c r="K200">
        <f t="shared" si="23"/>
        <v>-5.8093831944502679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12.615155112959888</v>
      </c>
      <c r="I201">
        <f t="shared" si="21"/>
        <v>7.6487974430439927</v>
      </c>
      <c r="J201">
        <f t="shared" si="22"/>
        <v>6.3392739261104918</v>
      </c>
      <c r="K201">
        <f t="shared" si="23"/>
        <v>-5.9073831944502668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12.678547852220992</v>
      </c>
      <c r="I202">
        <f t="shared" si="21"/>
        <v>7.5892336110994911</v>
      </c>
      <c r="J202">
        <f t="shared" si="22"/>
        <v>6.3392739261104918</v>
      </c>
      <c r="K202">
        <f t="shared" si="23"/>
        <v>-6.0053831944502658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12.741940591482095</v>
      </c>
      <c r="I203">
        <f t="shared" si="21"/>
        <v>7.5286897791549876</v>
      </c>
      <c r="J203">
        <f t="shared" si="22"/>
        <v>6.3392739261104918</v>
      </c>
      <c r="K203">
        <f t="shared" si="23"/>
        <v>-6.1033831944502612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12.805333330743199</v>
      </c>
      <c r="I204">
        <f t="shared" si="21"/>
        <v>7.4671659472104892</v>
      </c>
      <c r="J204">
        <f t="shared" si="22"/>
        <v>6.3392739261104918</v>
      </c>
      <c r="K204">
        <f t="shared" si="23"/>
        <v>-6.2013831944502602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12.868726070004303</v>
      </c>
      <c r="I205">
        <f t="shared" si="21"/>
        <v>7.4046621152659888</v>
      </c>
      <c r="J205">
        <f t="shared" si="22"/>
        <v>6.3392739261104918</v>
      </c>
      <c r="K205">
        <f t="shared" si="23"/>
        <v>-6.2993831944502592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12.932118809265406</v>
      </c>
      <c r="I206">
        <f t="shared" si="21"/>
        <v>7.3411782833214865</v>
      </c>
      <c r="J206">
        <f t="shared" si="22"/>
        <v>6.3392739261104918</v>
      </c>
      <c r="K206">
        <f t="shared" si="23"/>
        <v>-6.3973831944502546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12.99551154852651</v>
      </c>
      <c r="I207">
        <f t="shared" si="21"/>
        <v>7.2767144513769821</v>
      </c>
      <c r="J207">
        <f t="shared" si="22"/>
        <v>6.3392739261104918</v>
      </c>
      <c r="K207">
        <f t="shared" si="23"/>
        <v>-6.4953831944502536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13.058904287787614</v>
      </c>
      <c r="I208">
        <f t="shared" si="21"/>
        <v>7.2112706194324865</v>
      </c>
      <c r="J208">
        <f t="shared" si="22"/>
        <v>6.3392739261104918</v>
      </c>
      <c r="K208">
        <f t="shared" si="23"/>
        <v>-6.5933831944502526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13.122297027048717</v>
      </c>
      <c r="I209">
        <f t="shared" si="21"/>
        <v>7.1448467874879817</v>
      </c>
      <c r="J209">
        <f t="shared" si="22"/>
        <v>6.3392739261104918</v>
      </c>
      <c r="K209">
        <f t="shared" si="23"/>
        <v>-6.6913831944502515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13.185689766309821</v>
      </c>
      <c r="I210">
        <f t="shared" si="21"/>
        <v>7.0774429555434786</v>
      </c>
      <c r="J210">
        <f t="shared" si="22"/>
        <v>6.3392739261104918</v>
      </c>
      <c r="K210">
        <f t="shared" si="23"/>
        <v>-6.789383194450247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13.249082505570923</v>
      </c>
      <c r="I211">
        <f t="shared" si="21"/>
        <v>7.0090591235989805</v>
      </c>
      <c r="J211">
        <f t="shared" si="22"/>
        <v>6.3392739261104918</v>
      </c>
      <c r="K211">
        <f t="shared" si="23"/>
        <v>-6.8873831944502459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13.312475244832028</v>
      </c>
      <c r="I212">
        <f t="shared" si="21"/>
        <v>6.9396952916544805</v>
      </c>
      <c r="J212">
        <f t="shared" si="22"/>
        <v>6.3392739261104918</v>
      </c>
      <c r="K212">
        <f t="shared" si="23"/>
        <v>-6.9853831944502449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13.375867984093132</v>
      </c>
      <c r="I213">
        <f t="shared" si="21"/>
        <v>6.8693514597099785</v>
      </c>
      <c r="J213">
        <f t="shared" si="22"/>
        <v>6.3392739261104918</v>
      </c>
      <c r="K213">
        <f t="shared" si="23"/>
        <v>-7.0833831944502403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13.439260723354234</v>
      </c>
      <c r="I214">
        <f t="shared" si="21"/>
        <v>6.7980276277654781</v>
      </c>
      <c r="J214">
        <f t="shared" si="22"/>
        <v>6.3392739261104918</v>
      </c>
      <c r="K214">
        <f t="shared" si="23"/>
        <v>-7.1813831944502393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13.502653462615338</v>
      </c>
      <c r="I215">
        <f t="shared" si="21"/>
        <v>6.7257237958209757</v>
      </c>
      <c r="J215">
        <f t="shared" si="22"/>
        <v>6.3392739261104918</v>
      </c>
      <c r="K215">
        <f t="shared" si="23"/>
        <v>-7.2793831944502383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13.566046201876443</v>
      </c>
      <c r="I216">
        <f t="shared" si="21"/>
        <v>6.6524399638764748</v>
      </c>
      <c r="J216">
        <f t="shared" si="22"/>
        <v>6.3392739261104918</v>
      </c>
      <c r="K216">
        <f t="shared" si="23"/>
        <v>-7.3773831944502373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13.629438941137545</v>
      </c>
      <c r="I217">
        <f t="shared" si="21"/>
        <v>6.5781761319319756</v>
      </c>
      <c r="J217">
        <f t="shared" si="22"/>
        <v>6.3392739261104918</v>
      </c>
      <c r="K217">
        <f t="shared" si="23"/>
        <v>-7.4753831944502327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13.692831680398649</v>
      </c>
      <c r="I218">
        <f t="shared" si="21"/>
        <v>6.5029322999874744</v>
      </c>
      <c r="J218">
        <f t="shared" si="22"/>
        <v>6.3392739261104918</v>
      </c>
      <c r="K218">
        <f t="shared" si="23"/>
        <v>-7.5733831944502317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13.756224419659752</v>
      </c>
      <c r="I219">
        <f t="shared" si="21"/>
        <v>6.4267084680429747</v>
      </c>
      <c r="J219">
        <f t="shared" si="22"/>
        <v>6.3392739261104918</v>
      </c>
      <c r="K219">
        <f t="shared" si="23"/>
        <v>-7.6713831944502306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13.819617158920856</v>
      </c>
      <c r="I220">
        <f t="shared" si="21"/>
        <v>6.349504636098473</v>
      </c>
      <c r="J220">
        <f t="shared" si="22"/>
        <v>6.3392739261104918</v>
      </c>
      <c r="K220">
        <f t="shared" si="23"/>
        <v>-7.7693831944502261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13.88300989818196</v>
      </c>
      <c r="I221">
        <f t="shared" si="21"/>
        <v>6.2713208041539694</v>
      </c>
      <c r="J221">
        <f t="shared" si="22"/>
        <v>6.3392739261104918</v>
      </c>
      <c r="K221">
        <f t="shared" si="23"/>
        <v>-7.867383194450225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13.946402637443063</v>
      </c>
      <c r="I222">
        <f t="shared" si="21"/>
        <v>6.1921569722094674</v>
      </c>
      <c r="J222">
        <f t="shared" si="22"/>
        <v>6.3392739261104918</v>
      </c>
      <c r="K222">
        <f t="shared" si="23"/>
        <v>-7.965383194450224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14.009795376704167</v>
      </c>
      <c r="I223">
        <f t="shared" si="21"/>
        <v>6.112013140264974</v>
      </c>
      <c r="J223">
        <f t="shared" si="22"/>
        <v>6.3392739261104918</v>
      </c>
      <c r="K223">
        <f t="shared" si="23"/>
        <v>-8.0633831944502194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14.073188115965271</v>
      </c>
      <c r="I224">
        <f t="shared" si="21"/>
        <v>6.0308893083204715</v>
      </c>
      <c r="J224">
        <f t="shared" si="22"/>
        <v>6.3392739261104918</v>
      </c>
      <c r="K224">
        <f t="shared" si="23"/>
        <v>-8.1613831944502184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14.136580855226374</v>
      </c>
      <c r="I225">
        <f t="shared" si="21"/>
        <v>5.9487854763759671</v>
      </c>
      <c r="J225">
        <f t="shared" si="22"/>
        <v>6.3392739261104918</v>
      </c>
      <c r="K225">
        <f t="shared" si="23"/>
        <v>-8.2593831944502174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14.199973594487478</v>
      </c>
      <c r="I226">
        <f t="shared" si="21"/>
        <v>5.8657016444314714</v>
      </c>
      <c r="J226">
        <f t="shared" si="22"/>
        <v>6.3392739261104918</v>
      </c>
      <c r="K226">
        <f t="shared" si="23"/>
        <v>-8.3573831944502164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14.26336633374858</v>
      </c>
      <c r="I227">
        <f t="shared" si="21"/>
        <v>5.7816378124869701</v>
      </c>
      <c r="J227">
        <f t="shared" si="22"/>
        <v>6.3392739261104918</v>
      </c>
      <c r="K227">
        <f t="shared" si="23"/>
        <v>-8.4553831944502118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14.326759073009685</v>
      </c>
      <c r="I228">
        <f t="shared" si="21"/>
        <v>5.6965939805424668</v>
      </c>
      <c r="J228">
        <f t="shared" si="22"/>
        <v>6.3392739261104918</v>
      </c>
      <c r="K228">
        <f t="shared" si="23"/>
        <v>-8.5533831944502108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14.390151812270789</v>
      </c>
      <c r="I229">
        <f t="shared" si="21"/>
        <v>5.6105701485979651</v>
      </c>
      <c r="J229">
        <f t="shared" si="22"/>
        <v>6.3392739261104918</v>
      </c>
      <c r="K229">
        <f t="shared" si="23"/>
        <v>-8.6513831944502098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14.453544551531891</v>
      </c>
      <c r="I230">
        <f t="shared" si="21"/>
        <v>5.5235663166534685</v>
      </c>
      <c r="J230">
        <f t="shared" si="22"/>
        <v>6.3392739261104918</v>
      </c>
      <c r="K230">
        <f t="shared" si="23"/>
        <v>-8.7493831944502052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14.516937290792995</v>
      </c>
      <c r="I231">
        <f t="shared" si="21"/>
        <v>5.4355824847089664</v>
      </c>
      <c r="J231">
        <f t="shared" si="22"/>
        <v>6.3392739261104918</v>
      </c>
      <c r="K231">
        <f t="shared" si="23"/>
        <v>-8.8473831944502042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14.5803300300541</v>
      </c>
      <c r="I232">
        <f t="shared" si="21"/>
        <v>5.3466186527644659</v>
      </c>
      <c r="J232">
        <f t="shared" si="22"/>
        <v>6.3392739261104918</v>
      </c>
      <c r="K232">
        <f t="shared" si="23"/>
        <v>-8.9453831944502031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14.643722769315202</v>
      </c>
      <c r="I233">
        <f t="shared" si="21"/>
        <v>5.256674820819967</v>
      </c>
      <c r="J233">
        <f t="shared" si="22"/>
        <v>6.3392739261104918</v>
      </c>
      <c r="K233">
        <f t="shared" si="23"/>
        <v>-9.0433831944501986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14.707115508576306</v>
      </c>
      <c r="I234">
        <f t="shared" si="21"/>
        <v>5.165750988875466</v>
      </c>
      <c r="J234">
        <f t="shared" si="22"/>
        <v>6.3392739261104918</v>
      </c>
      <c r="K234">
        <f t="shared" si="23"/>
        <v>-9.1413831944501975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14.770508247837411</v>
      </c>
      <c r="I235">
        <f t="shared" si="21"/>
        <v>5.0738471569309667</v>
      </c>
      <c r="J235">
        <f t="shared" si="22"/>
        <v>6.3392739261104918</v>
      </c>
      <c r="K235">
        <f t="shared" si="23"/>
        <v>-9.2393831944501965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14.833900987098513</v>
      </c>
      <c r="I236">
        <f t="shared" si="21"/>
        <v>4.9809633249864653</v>
      </c>
      <c r="J236">
        <f t="shared" si="22"/>
        <v>6.3392739261104918</v>
      </c>
      <c r="K236">
        <f t="shared" si="23"/>
        <v>-9.3373831944501955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14.897293726359617</v>
      </c>
      <c r="I237">
        <f t="shared" si="21"/>
        <v>4.8870994930419691</v>
      </c>
      <c r="J237">
        <f t="shared" si="22"/>
        <v>6.3392739261104918</v>
      </c>
      <c r="K237">
        <f t="shared" si="23"/>
        <v>-9.4353831944501909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14.96068646562072</v>
      </c>
      <c r="I238">
        <f t="shared" si="21"/>
        <v>4.7922556610974674</v>
      </c>
      <c r="J238">
        <f t="shared" si="22"/>
        <v>6.3392739261104918</v>
      </c>
      <c r="K238">
        <f t="shared" si="23"/>
        <v>-9.5333831944501899</v>
      </c>
      <c r="L238">
        <v>0</v>
      </c>
      <c r="M238">
        <v>-9.8000000000000007</v>
      </c>
    </row>
    <row r="239" spans="6:13" x14ac:dyDescent="0.3">
      <c r="F239">
        <f t="shared" ref="F239:F279" si="24">F238+1</f>
        <v>237</v>
      </c>
      <c r="G239">
        <f t="shared" si="19"/>
        <v>2.3699999999999934</v>
      </c>
      <c r="H239">
        <f t="shared" si="20"/>
        <v>15.024079204881824</v>
      </c>
      <c r="I239">
        <f t="shared" si="21"/>
        <v>4.6964318291529707</v>
      </c>
      <c r="J239">
        <f t="shared" si="22"/>
        <v>6.3392739261104918</v>
      </c>
      <c r="K239">
        <f t="shared" si="23"/>
        <v>-9.6313831944501889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15.087471944142928</v>
      </c>
      <c r="I240">
        <f t="shared" si="21"/>
        <v>4.5996279972084686</v>
      </c>
      <c r="J240">
        <f t="shared" si="22"/>
        <v>6.3392739261104918</v>
      </c>
      <c r="K240">
        <f t="shared" si="23"/>
        <v>-9.7293831944501843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15.150864683404031</v>
      </c>
      <c r="I241">
        <f t="shared" si="21"/>
        <v>4.5018441652639716</v>
      </c>
      <c r="J241">
        <f t="shared" si="22"/>
        <v>6.3392739261104918</v>
      </c>
      <c r="K241">
        <f t="shared" si="23"/>
        <v>-9.8273831944501833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15.214257422665135</v>
      </c>
      <c r="I242">
        <f t="shared" si="21"/>
        <v>4.403080333319469</v>
      </c>
      <c r="J242">
        <f t="shared" si="22"/>
        <v>6.3392739261104918</v>
      </c>
      <c r="K242">
        <f t="shared" si="23"/>
        <v>-9.9253831944501822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15.277650161926239</v>
      </c>
      <c r="I243">
        <f t="shared" si="21"/>
        <v>4.3033365013749716</v>
      </c>
      <c r="J243">
        <f t="shared" si="22"/>
        <v>6.3392739261104918</v>
      </c>
      <c r="K243">
        <f t="shared" si="23"/>
        <v>-10.023383194450178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15.341042901187341</v>
      </c>
      <c r="I244">
        <f t="shared" si="21"/>
        <v>4.2026126694304686</v>
      </c>
      <c r="J244">
        <f t="shared" si="22"/>
        <v>6.3392739261104918</v>
      </c>
      <c r="K244">
        <f t="shared" si="23"/>
        <v>-10.121383194450177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15.404435640448446</v>
      </c>
      <c r="I245">
        <f t="shared" si="21"/>
        <v>4.1009088374859672</v>
      </c>
      <c r="J245">
        <f t="shared" si="22"/>
        <v>6.3392739261104918</v>
      </c>
      <c r="K245">
        <f t="shared" si="23"/>
        <v>-10.219383194450176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15.467828379709548</v>
      </c>
      <c r="I246">
        <f t="shared" si="21"/>
        <v>3.998225005541471</v>
      </c>
      <c r="J246">
        <f t="shared" si="22"/>
        <v>6.3392739261104918</v>
      </c>
      <c r="K246">
        <f t="shared" si="23"/>
        <v>-10.317383194450175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15.531221118970652</v>
      </c>
      <c r="I247">
        <f t="shared" si="21"/>
        <v>3.8945611735969727</v>
      </c>
      <c r="J247">
        <f t="shared" si="22"/>
        <v>6.3392739261104918</v>
      </c>
      <c r="K247">
        <f t="shared" si="23"/>
        <v>-10.41538319445017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15.594613858231757</v>
      </c>
      <c r="I248">
        <f t="shared" si="21"/>
        <v>3.7899173416524725</v>
      </c>
      <c r="J248">
        <f t="shared" si="22"/>
        <v>6.3392739261104918</v>
      </c>
      <c r="K248">
        <f t="shared" si="23"/>
        <v>-10.513383194450169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15.658006597492859</v>
      </c>
      <c r="I249">
        <f t="shared" si="21"/>
        <v>3.6842935097079739</v>
      </c>
      <c r="J249">
        <f t="shared" si="22"/>
        <v>6.3392739261104918</v>
      </c>
      <c r="K249">
        <f t="shared" si="23"/>
        <v>-10.611383194450168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15.721399336753963</v>
      </c>
      <c r="I250">
        <f t="shared" si="21"/>
        <v>3.5776896777634768</v>
      </c>
      <c r="J250">
        <f t="shared" si="22"/>
        <v>6.3392739261104918</v>
      </c>
      <c r="K250">
        <f t="shared" si="23"/>
        <v>-10.709383194450163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15.784792076015068</v>
      </c>
      <c r="I251">
        <f t="shared" si="21"/>
        <v>3.4701058458189706</v>
      </c>
      <c r="J251">
        <f t="shared" si="22"/>
        <v>6.3392739261104918</v>
      </c>
      <c r="K251">
        <f t="shared" si="23"/>
        <v>-10.807383194450162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15.84818481527617</v>
      </c>
      <c r="I252">
        <f t="shared" si="21"/>
        <v>3.3615420138744732</v>
      </c>
      <c r="J252">
        <f t="shared" si="22"/>
        <v>6.3392739261104918</v>
      </c>
      <c r="K252">
        <f t="shared" si="23"/>
        <v>-10.905383194450161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15.911577554537274</v>
      </c>
      <c r="I253">
        <f t="shared" si="21"/>
        <v>3.2519981819299701</v>
      </c>
      <c r="J253">
        <f t="shared" si="22"/>
        <v>6.3392739261104918</v>
      </c>
      <c r="K253">
        <f t="shared" si="23"/>
        <v>-11.003383194450157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15.974970293798377</v>
      </c>
      <c r="I254">
        <f t="shared" si="21"/>
        <v>3.1414743499854758</v>
      </c>
      <c r="J254">
        <f t="shared" si="22"/>
        <v>6.3392739261104918</v>
      </c>
      <c r="K254">
        <f t="shared" si="23"/>
        <v>-11.101383194450156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16.038363033059483</v>
      </c>
      <c r="I255">
        <f t="shared" si="21"/>
        <v>3.0299705180409795</v>
      </c>
      <c r="J255">
        <f t="shared" si="22"/>
        <v>6.3392739261104918</v>
      </c>
      <c r="K255">
        <f t="shared" si="23"/>
        <v>-11.199383194450155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16.101755772320583</v>
      </c>
      <c r="I256">
        <f t="shared" si="21"/>
        <v>2.9174866860964741</v>
      </c>
      <c r="J256">
        <f t="shared" si="22"/>
        <v>6.3392739261104918</v>
      </c>
      <c r="K256">
        <f t="shared" si="23"/>
        <v>-11.297383194450154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16.165148511581688</v>
      </c>
      <c r="I257">
        <f t="shared" si="21"/>
        <v>2.8040228541519774</v>
      </c>
      <c r="J257">
        <f t="shared" si="22"/>
        <v>6.3392739261104918</v>
      </c>
      <c r="K257">
        <f t="shared" si="23"/>
        <v>-11.395383194450149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16.228541250842792</v>
      </c>
      <c r="I258">
        <f t="shared" si="21"/>
        <v>2.6895790222074822</v>
      </c>
      <c r="J258">
        <f t="shared" si="22"/>
        <v>6.3392739261104918</v>
      </c>
      <c r="K258">
        <f t="shared" si="23"/>
        <v>-11.493383194450148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16.291933990103896</v>
      </c>
      <c r="I259">
        <f t="shared" si="21"/>
        <v>2.574155190262978</v>
      </c>
      <c r="J259">
        <f t="shared" si="22"/>
        <v>6.3392739261104918</v>
      </c>
      <c r="K259">
        <f t="shared" si="23"/>
        <v>-11.591383194450147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279" si="25">G259+$B$3</f>
        <v>2.579999999999989</v>
      </c>
      <c r="H260">
        <f t="shared" ref="H260:H279" si="26">$J$2*G260+(1/2)*L259*(G260)^2</f>
        <v>16.355326729365</v>
      </c>
      <c r="I260">
        <f t="shared" ref="I260:I279" si="27">$K$2*G260+(1/2)*M260*(G260)^2</f>
        <v>2.4577513583184825</v>
      </c>
      <c r="J260">
        <f t="shared" ref="J260:J279" si="28">$J$2+L260*G260</f>
        <v>6.3392739261104918</v>
      </c>
      <c r="K260">
        <f t="shared" ref="K260:K279" si="29">$K$2+M260*G260</f>
        <v>-11.689383194450143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16.418719468626101</v>
      </c>
      <c r="I261">
        <f t="shared" si="27"/>
        <v>2.3403675263739814</v>
      </c>
      <c r="J261">
        <f t="shared" si="28"/>
        <v>6.3392739261104918</v>
      </c>
      <c r="K261">
        <f t="shared" si="29"/>
        <v>-11.787383194450141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16.482112207887205</v>
      </c>
      <c r="I262">
        <f t="shared" si="27"/>
        <v>2.2220036944294819</v>
      </c>
      <c r="J262">
        <f t="shared" si="28"/>
        <v>6.3392739261104918</v>
      </c>
      <c r="K262">
        <f t="shared" si="29"/>
        <v>-11.88538319445014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16.545504947148309</v>
      </c>
      <c r="I263">
        <f t="shared" si="27"/>
        <v>2.102659862484991</v>
      </c>
      <c r="J263">
        <f t="shared" si="28"/>
        <v>6.3392739261104918</v>
      </c>
      <c r="K263">
        <f t="shared" si="29"/>
        <v>-11.983383194450136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16.608897686409414</v>
      </c>
      <c r="I264">
        <f t="shared" si="27"/>
        <v>1.9823360305404805</v>
      </c>
      <c r="J264">
        <f t="shared" si="28"/>
        <v>6.3392739261104918</v>
      </c>
      <c r="K264">
        <f t="shared" si="29"/>
        <v>-12.081383194450135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16.672290425670518</v>
      </c>
      <c r="I265">
        <f t="shared" si="27"/>
        <v>1.8610321985959857</v>
      </c>
      <c r="J265">
        <f t="shared" si="28"/>
        <v>6.3392739261104918</v>
      </c>
      <c r="K265">
        <f t="shared" si="29"/>
        <v>-12.179383194450134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16.735683164931622</v>
      </c>
      <c r="I266">
        <f t="shared" si="27"/>
        <v>1.7387483666514925</v>
      </c>
      <c r="J266">
        <f t="shared" si="28"/>
        <v>6.3392739261104918</v>
      </c>
      <c r="K266">
        <f t="shared" si="29"/>
        <v>-12.277383194450133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16.799075904192723</v>
      </c>
      <c r="I267">
        <f t="shared" si="27"/>
        <v>1.6154845347069866</v>
      </c>
      <c r="J267">
        <f t="shared" si="28"/>
        <v>6.3392739261104918</v>
      </c>
      <c r="K267">
        <f t="shared" si="29"/>
        <v>-12.375383194450128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16.862468643453827</v>
      </c>
      <c r="I268">
        <f t="shared" si="27"/>
        <v>1.4912407027624894</v>
      </c>
      <c r="J268">
        <f t="shared" si="28"/>
        <v>6.3392739261104918</v>
      </c>
      <c r="K268">
        <f t="shared" si="29"/>
        <v>-12.473383194450127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16.925861382714931</v>
      </c>
      <c r="I269">
        <f t="shared" si="27"/>
        <v>1.3660168708179938</v>
      </c>
      <c r="J269">
        <f t="shared" si="28"/>
        <v>6.3392739261104918</v>
      </c>
      <c r="K269">
        <f t="shared" si="29"/>
        <v>-12.571383194450126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16.989254121976035</v>
      </c>
      <c r="I270">
        <f t="shared" si="27"/>
        <v>1.2398130388734927</v>
      </c>
      <c r="J270">
        <f t="shared" si="28"/>
        <v>6.3392739261104918</v>
      </c>
      <c r="K270">
        <f t="shared" si="29"/>
        <v>-12.669383194450122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17.05264686123714</v>
      </c>
      <c r="I271">
        <f t="shared" si="27"/>
        <v>1.1126292069289931</v>
      </c>
      <c r="J271">
        <f t="shared" si="28"/>
        <v>6.3392739261104918</v>
      </c>
      <c r="K271">
        <f t="shared" si="29"/>
        <v>-12.767383194450121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17.11603960049824</v>
      </c>
      <c r="I272">
        <f t="shared" si="27"/>
        <v>0.98446537498449516</v>
      </c>
      <c r="J272">
        <f t="shared" si="28"/>
        <v>6.3392739261104918</v>
      </c>
      <c r="K272">
        <f t="shared" si="29"/>
        <v>-12.86538319445012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17.179432339759344</v>
      </c>
      <c r="I273">
        <f t="shared" si="27"/>
        <v>0.85532154303999874</v>
      </c>
      <c r="J273">
        <f t="shared" si="28"/>
        <v>6.3392739261104918</v>
      </c>
      <c r="K273">
        <f t="shared" si="29"/>
        <v>-12.963383194450119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17.242825079020449</v>
      </c>
      <c r="I274">
        <f t="shared" si="27"/>
        <v>0.7251977110954968</v>
      </c>
      <c r="J274">
        <f t="shared" si="28"/>
        <v>6.3392739261104918</v>
      </c>
      <c r="K274">
        <f t="shared" si="29"/>
        <v>-13.061383194450114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17.306217818281553</v>
      </c>
      <c r="I275">
        <f t="shared" si="27"/>
        <v>0.59409387915099643</v>
      </c>
      <c r="J275">
        <f t="shared" si="28"/>
        <v>6.3392739261104918</v>
      </c>
      <c r="K275">
        <f t="shared" si="29"/>
        <v>-13.159383194450113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17.369610557542657</v>
      </c>
      <c r="I276">
        <f t="shared" si="27"/>
        <v>0.46201004720650474</v>
      </c>
      <c r="J276">
        <f t="shared" si="28"/>
        <v>6.3392739261104918</v>
      </c>
      <c r="K276">
        <f t="shared" si="29"/>
        <v>-13.257383194450112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17.433003296803758</v>
      </c>
      <c r="I277">
        <f t="shared" si="27"/>
        <v>0.32894621526200751</v>
      </c>
      <c r="J277">
        <f t="shared" si="28"/>
        <v>6.3392739261104918</v>
      </c>
      <c r="K277">
        <f t="shared" si="29"/>
        <v>-13.355383194450107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17.496396036064862</v>
      </c>
      <c r="I278">
        <f t="shared" si="27"/>
        <v>0.19490238331750476</v>
      </c>
      <c r="J278">
        <f t="shared" si="28"/>
        <v>6.3392739261104918</v>
      </c>
      <c r="K278">
        <f t="shared" si="29"/>
        <v>-13.453383194450106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17.559788775325966</v>
      </c>
      <c r="I279">
        <f t="shared" si="27"/>
        <v>5.987855137301068E-2</v>
      </c>
      <c r="J279">
        <f t="shared" si="28"/>
        <v>6.3392739261104918</v>
      </c>
      <c r="K279">
        <f t="shared" si="29"/>
        <v>-13.551383194450105</v>
      </c>
      <c r="L279">
        <v>0</v>
      </c>
      <c r="M279">
        <v>-9.8000000000000007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BDB4-9F25-4516-A58E-74512CD14973}">
  <dimension ref="A1:M104"/>
  <sheetViews>
    <sheetView workbookViewId="0">
      <selection activeCell="F105" sqref="F105:M176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10</v>
      </c>
      <c r="F2">
        <v>0</v>
      </c>
      <c r="G2">
        <v>0</v>
      </c>
      <c r="H2">
        <v>0</v>
      </c>
      <c r="I2">
        <v>0</v>
      </c>
      <c r="J2">
        <f>B2*COS(B5)</f>
        <v>8.6602540378443873</v>
      </c>
      <c r="K2">
        <f>B2*SIN(B5)</f>
        <v>4.9999999999999991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8.6602540378443879E-2</v>
      </c>
      <c r="I3">
        <f>$K$2*G3+(1/2)*M3*(G3)^2</f>
        <v>4.9509999999999992E-2</v>
      </c>
      <c r="J3">
        <f>$J$2+L3*G3</f>
        <v>8.6602540378443873</v>
      </c>
      <c r="K3">
        <f>$K$2+M3*G3</f>
        <v>4.9019999999999992</v>
      </c>
      <c r="L3">
        <v>0</v>
      </c>
      <c r="M3">
        <v>-9.8000000000000007</v>
      </c>
    </row>
    <row r="4" spans="1:13" x14ac:dyDescent="0.3">
      <c r="A4" t="s">
        <v>19</v>
      </c>
      <c r="B4">
        <v>30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0.17320508075688776</v>
      </c>
      <c r="I4">
        <f t="shared" ref="I4:I67" si="3">$K$2*G4+(1/2)*M4*(G4)^2</f>
        <v>9.8039999999999974E-2</v>
      </c>
      <c r="J4">
        <f t="shared" ref="J4:J67" si="4">$J$2+L4*G4</f>
        <v>8.6602540378443873</v>
      </c>
      <c r="K4">
        <f t="shared" ref="K4:K67" si="5">$K$2+M4*G4</f>
        <v>4.8039999999999994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0.52359877559829882</v>
      </c>
      <c r="F5">
        <f t="shared" si="0"/>
        <v>3</v>
      </c>
      <c r="G5">
        <f t="shared" si="1"/>
        <v>0.03</v>
      </c>
      <c r="H5">
        <f t="shared" si="2"/>
        <v>0.25980762113533162</v>
      </c>
      <c r="I5">
        <f t="shared" si="3"/>
        <v>0.14558999999999997</v>
      </c>
      <c r="J5">
        <f t="shared" si="4"/>
        <v>8.6602540378443873</v>
      </c>
      <c r="K5">
        <f t="shared" si="5"/>
        <v>4.7059999999999995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0.34641016151377552</v>
      </c>
      <c r="I6">
        <f t="shared" si="3"/>
        <v>0.19215999999999994</v>
      </c>
      <c r="J6">
        <f t="shared" si="4"/>
        <v>8.6602540378443873</v>
      </c>
      <c r="K6">
        <f t="shared" si="5"/>
        <v>4.6079999999999988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0.43301270189221941</v>
      </c>
      <c r="I7">
        <f t="shared" si="3"/>
        <v>0.23774999999999996</v>
      </c>
      <c r="J7">
        <f t="shared" si="4"/>
        <v>8.6602540378443873</v>
      </c>
      <c r="K7">
        <f t="shared" si="5"/>
        <v>4.5099999999999989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0.51961524227066325</v>
      </c>
      <c r="I8">
        <f t="shared" si="3"/>
        <v>0.28236</v>
      </c>
      <c r="J8">
        <f t="shared" si="4"/>
        <v>8.6602540378443873</v>
      </c>
      <c r="K8">
        <f t="shared" si="5"/>
        <v>4.411999999999999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0.6062177826491072</v>
      </c>
      <c r="I9">
        <f t="shared" si="3"/>
        <v>0.32599</v>
      </c>
      <c r="J9">
        <f t="shared" si="4"/>
        <v>8.6602540378443873</v>
      </c>
      <c r="K9">
        <f t="shared" si="5"/>
        <v>4.3139999999999992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0.69282032302755103</v>
      </c>
      <c r="I10">
        <f t="shared" si="3"/>
        <v>0.36863999999999991</v>
      </c>
      <c r="J10">
        <f t="shared" si="4"/>
        <v>8.6602540378443873</v>
      </c>
      <c r="K10">
        <f t="shared" si="5"/>
        <v>4.2159999999999993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0.77942286340599487</v>
      </c>
      <c r="I11">
        <f t="shared" si="3"/>
        <v>0.4103099999999999</v>
      </c>
      <c r="J11">
        <f t="shared" si="4"/>
        <v>8.6602540378443873</v>
      </c>
      <c r="K11">
        <f t="shared" si="5"/>
        <v>4.1179999999999994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0.86602540378443871</v>
      </c>
      <c r="I12">
        <f t="shared" si="3"/>
        <v>0.4509999999999999</v>
      </c>
      <c r="J12">
        <f t="shared" si="4"/>
        <v>8.6602540378443873</v>
      </c>
      <c r="K12">
        <f t="shared" si="5"/>
        <v>4.0199999999999996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0.95262794416288243</v>
      </c>
      <c r="I13">
        <f t="shared" si="3"/>
        <v>0.49070999999999981</v>
      </c>
      <c r="J13">
        <f t="shared" si="4"/>
        <v>8.6602540378443873</v>
      </c>
      <c r="K13">
        <f t="shared" si="5"/>
        <v>3.9219999999999993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1.0392304845413263</v>
      </c>
      <c r="I14">
        <f t="shared" si="3"/>
        <v>0.5294399999999998</v>
      </c>
      <c r="J14">
        <f t="shared" si="4"/>
        <v>8.6602540378443873</v>
      </c>
      <c r="K14">
        <f t="shared" si="5"/>
        <v>3.823999999999999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1.1258330249197701</v>
      </c>
      <c r="I15">
        <f t="shared" si="3"/>
        <v>0.56718999999999986</v>
      </c>
      <c r="J15">
        <f t="shared" si="4"/>
        <v>8.6602540378443873</v>
      </c>
      <c r="K15">
        <f t="shared" si="5"/>
        <v>3.7259999999999991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1.2124355652982142</v>
      </c>
      <c r="I16">
        <f t="shared" si="3"/>
        <v>0.60395999999999983</v>
      </c>
      <c r="J16">
        <f t="shared" si="4"/>
        <v>8.6602540378443873</v>
      </c>
      <c r="K16">
        <f t="shared" si="5"/>
        <v>3.6279999999999992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1.299038105676658</v>
      </c>
      <c r="I17">
        <f t="shared" si="3"/>
        <v>0.63974999999999993</v>
      </c>
      <c r="J17">
        <f t="shared" si="4"/>
        <v>8.6602540378443873</v>
      </c>
      <c r="K17">
        <f t="shared" si="5"/>
        <v>3.5299999999999994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1.3856406460551021</v>
      </c>
      <c r="I18">
        <f t="shared" si="3"/>
        <v>0.67455999999999983</v>
      </c>
      <c r="J18">
        <f t="shared" si="4"/>
        <v>8.6602540378443873</v>
      </c>
      <c r="K18">
        <f t="shared" si="5"/>
        <v>3.4319999999999991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1.4722431864335459</v>
      </c>
      <c r="I19">
        <f t="shared" si="3"/>
        <v>0.70838999999999985</v>
      </c>
      <c r="J19">
        <f t="shared" si="4"/>
        <v>8.6602540378443873</v>
      </c>
      <c r="K19">
        <f t="shared" si="5"/>
        <v>3.3339999999999987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1.55884572681199</v>
      </c>
      <c r="I20">
        <f>$K$2*G20+(1/2)*M20*(G20)^2</f>
        <v>0.7412399999999999</v>
      </c>
      <c r="J20">
        <f t="shared" si="4"/>
        <v>8.6602540378443873</v>
      </c>
      <c r="K20">
        <f t="shared" si="5"/>
        <v>3.2359999999999989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1.6454482671904338</v>
      </c>
      <c r="I21">
        <f t="shared" si="3"/>
        <v>0.77310999999999985</v>
      </c>
      <c r="J21">
        <f t="shared" si="4"/>
        <v>8.6602540378443873</v>
      </c>
      <c r="K21">
        <f t="shared" si="5"/>
        <v>3.137999999999999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1.7320508075688779</v>
      </c>
      <c r="I22">
        <f t="shared" si="3"/>
        <v>0.80399999999999994</v>
      </c>
      <c r="J22">
        <f t="shared" si="4"/>
        <v>8.6602540378443873</v>
      </c>
      <c r="K22">
        <f t="shared" si="5"/>
        <v>3.0399999999999983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1.8186533479473217</v>
      </c>
      <c r="I23">
        <f t="shared" si="3"/>
        <v>0.83390999999999993</v>
      </c>
      <c r="J23">
        <f t="shared" si="4"/>
        <v>8.6602540378443873</v>
      </c>
      <c r="K23">
        <f t="shared" si="5"/>
        <v>2.9419999999999984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1.9052558883257658</v>
      </c>
      <c r="I24">
        <f t="shared" si="3"/>
        <v>0.86283999999999994</v>
      </c>
      <c r="J24">
        <f t="shared" si="4"/>
        <v>8.6602540378443873</v>
      </c>
      <c r="K24">
        <f t="shared" si="5"/>
        <v>2.8439999999999985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1.9918584287042096</v>
      </c>
      <c r="I25">
        <f t="shared" si="3"/>
        <v>0.89078999999999997</v>
      </c>
      <c r="J25">
        <f t="shared" si="4"/>
        <v>8.6602540378443873</v>
      </c>
      <c r="K25">
        <f t="shared" si="5"/>
        <v>2.7459999999999982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2.0784609690826534</v>
      </c>
      <c r="I26">
        <f t="shared" si="3"/>
        <v>0.91776000000000002</v>
      </c>
      <c r="J26">
        <f t="shared" si="4"/>
        <v>8.6602540378443873</v>
      </c>
      <c r="K26">
        <f t="shared" si="5"/>
        <v>2.6479999999999984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2.1650635094610973</v>
      </c>
      <c r="I27">
        <f t="shared" si="3"/>
        <v>0.94374999999999987</v>
      </c>
      <c r="J27">
        <f t="shared" si="4"/>
        <v>8.6602540378443873</v>
      </c>
      <c r="K27">
        <f t="shared" si="5"/>
        <v>2.5499999999999985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2.2516660498395411</v>
      </c>
      <c r="I28">
        <f t="shared" si="3"/>
        <v>0.96875999999999984</v>
      </c>
      <c r="J28">
        <f t="shared" si="4"/>
        <v>8.6602540378443873</v>
      </c>
      <c r="K28">
        <f t="shared" si="5"/>
        <v>2.4519999999999982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2.3382685902179854</v>
      </c>
      <c r="I29">
        <f t="shared" si="3"/>
        <v>0.99278999999999984</v>
      </c>
      <c r="J29">
        <f t="shared" si="4"/>
        <v>8.6602540378443873</v>
      </c>
      <c r="K29">
        <f t="shared" si="5"/>
        <v>2.3539999999999983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2.4248711305964292</v>
      </c>
      <c r="I30">
        <f t="shared" si="3"/>
        <v>1.0158399999999999</v>
      </c>
      <c r="J30">
        <f t="shared" si="4"/>
        <v>8.6602540378443873</v>
      </c>
      <c r="K30">
        <f t="shared" si="5"/>
        <v>2.255999999999998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2.5114736709748731</v>
      </c>
      <c r="I31">
        <f t="shared" si="3"/>
        <v>1.0379099999999999</v>
      </c>
      <c r="J31">
        <f t="shared" si="4"/>
        <v>8.6602540378443873</v>
      </c>
      <c r="K31">
        <f t="shared" si="5"/>
        <v>2.1579999999999981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2.5980762113533169</v>
      </c>
      <c r="I32">
        <f t="shared" si="3"/>
        <v>1.0589999999999999</v>
      </c>
      <c r="J32">
        <f t="shared" si="4"/>
        <v>8.6602540378443873</v>
      </c>
      <c r="K32">
        <f t="shared" si="5"/>
        <v>2.0599999999999978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2.6846787517317612</v>
      </c>
      <c r="I33">
        <f t="shared" si="3"/>
        <v>1.0791099999999998</v>
      </c>
      <c r="J33">
        <f t="shared" si="4"/>
        <v>8.6602540378443873</v>
      </c>
      <c r="K33">
        <f t="shared" si="5"/>
        <v>1.961999999999998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2.771281292110205</v>
      </c>
      <c r="I34">
        <f t="shared" si="3"/>
        <v>1.0982399999999999</v>
      </c>
      <c r="J34">
        <f t="shared" si="4"/>
        <v>8.6602540378443873</v>
      </c>
      <c r="K34">
        <f t="shared" si="5"/>
        <v>1.8639999999999977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2.8578838324886489</v>
      </c>
      <c r="I35">
        <f t="shared" si="3"/>
        <v>1.11639</v>
      </c>
      <c r="J35">
        <f t="shared" si="4"/>
        <v>8.6602540378443873</v>
      </c>
      <c r="K35">
        <f t="shared" si="5"/>
        <v>1.7659999999999978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2.9444863728670927</v>
      </c>
      <c r="I36">
        <f t="shared" si="3"/>
        <v>1.1335599999999999</v>
      </c>
      <c r="J36">
        <f t="shared" si="4"/>
        <v>8.6602540378443873</v>
      </c>
      <c r="K36">
        <f t="shared" si="5"/>
        <v>1.6679999999999975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3.031088913245537</v>
      </c>
      <c r="I37">
        <f t="shared" si="3"/>
        <v>1.14975</v>
      </c>
      <c r="J37">
        <f t="shared" si="4"/>
        <v>8.6602540378443873</v>
      </c>
      <c r="K37">
        <f t="shared" si="5"/>
        <v>1.5699999999999976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3.1176914536239808</v>
      </c>
      <c r="I38">
        <f t="shared" si="3"/>
        <v>1.1649599999999998</v>
      </c>
      <c r="J38">
        <f t="shared" si="4"/>
        <v>8.6602540378443873</v>
      </c>
      <c r="K38">
        <f t="shared" si="5"/>
        <v>1.4719999999999973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3.2042939940024247</v>
      </c>
      <c r="I39">
        <f t="shared" si="3"/>
        <v>1.1791899999999997</v>
      </c>
      <c r="J39">
        <f t="shared" si="4"/>
        <v>8.6602540378443873</v>
      </c>
      <c r="K39">
        <f t="shared" si="5"/>
        <v>1.3739999999999974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3.2908965343808685</v>
      </c>
      <c r="I40">
        <f t="shared" si="3"/>
        <v>1.1924399999999999</v>
      </c>
      <c r="J40">
        <f t="shared" si="4"/>
        <v>8.6602540378443873</v>
      </c>
      <c r="K40">
        <f t="shared" si="5"/>
        <v>1.2759999999999971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3.3774990747593128</v>
      </c>
      <c r="I41">
        <f t="shared" si="3"/>
        <v>1.2047099999999999</v>
      </c>
      <c r="J41">
        <f t="shared" si="4"/>
        <v>8.6602540378443873</v>
      </c>
      <c r="K41">
        <f t="shared" si="5"/>
        <v>1.1779999999999973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3.4641016151377566</v>
      </c>
      <c r="I42">
        <f t="shared" si="3"/>
        <v>1.2159999999999997</v>
      </c>
      <c r="J42">
        <f t="shared" si="4"/>
        <v>8.6602540378443873</v>
      </c>
      <c r="K42">
        <f t="shared" si="5"/>
        <v>1.079999999999997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3.5507041555162004</v>
      </c>
      <c r="I43">
        <f t="shared" si="3"/>
        <v>1.2263099999999998</v>
      </c>
      <c r="J43">
        <f t="shared" si="4"/>
        <v>8.6602540378443873</v>
      </c>
      <c r="K43">
        <f t="shared" si="5"/>
        <v>0.98199999999999665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3.6373066958946443</v>
      </c>
      <c r="I44">
        <f t="shared" si="3"/>
        <v>1.2356399999999996</v>
      </c>
      <c r="J44">
        <f t="shared" si="4"/>
        <v>8.6602540378443873</v>
      </c>
      <c r="K44">
        <f t="shared" si="5"/>
        <v>0.88399999999999679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3.7239092362730886</v>
      </c>
      <c r="I45">
        <f t="shared" si="3"/>
        <v>1.2439899999999999</v>
      </c>
      <c r="J45">
        <f t="shared" si="4"/>
        <v>8.6602540378443873</v>
      </c>
      <c r="K45">
        <f t="shared" si="5"/>
        <v>0.78599999999999692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3.8105117766515324</v>
      </c>
      <c r="I46">
        <f t="shared" si="3"/>
        <v>1.2513599999999996</v>
      </c>
      <c r="J46">
        <f t="shared" si="4"/>
        <v>8.6602540378443873</v>
      </c>
      <c r="K46">
        <f t="shared" si="5"/>
        <v>0.68799999999999617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3.8971143170299762</v>
      </c>
      <c r="I47">
        <f t="shared" si="3"/>
        <v>1.2577499999999997</v>
      </c>
      <c r="J47">
        <f t="shared" si="4"/>
        <v>8.6602540378443873</v>
      </c>
      <c r="K47">
        <f t="shared" si="5"/>
        <v>0.58999999999999631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3.9837168574084201</v>
      </c>
      <c r="I48">
        <f t="shared" si="3"/>
        <v>1.2631599999999994</v>
      </c>
      <c r="J48">
        <f t="shared" si="4"/>
        <v>8.6602540378443873</v>
      </c>
      <c r="K48">
        <f t="shared" si="5"/>
        <v>0.49199999999999644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4.0703193977868644</v>
      </c>
      <c r="I49">
        <f t="shared" si="3"/>
        <v>1.2675899999999998</v>
      </c>
      <c r="J49">
        <f t="shared" si="4"/>
        <v>8.6602540378443873</v>
      </c>
      <c r="K49">
        <f t="shared" si="5"/>
        <v>0.39399999999999658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4.1569219381653078</v>
      </c>
      <c r="I50">
        <f t="shared" si="3"/>
        <v>1.2710399999999995</v>
      </c>
      <c r="J50">
        <f t="shared" si="4"/>
        <v>8.6602540378443873</v>
      </c>
      <c r="K50">
        <f t="shared" si="5"/>
        <v>0.29599999999999582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4.243524478543752</v>
      </c>
      <c r="I51">
        <f t="shared" si="3"/>
        <v>1.2735099999999997</v>
      </c>
      <c r="J51">
        <f t="shared" si="4"/>
        <v>8.6602540378443873</v>
      </c>
      <c r="K51">
        <f t="shared" si="5"/>
        <v>0.19799999999999596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4.3301270189221954</v>
      </c>
      <c r="I52">
        <f t="shared" si="3"/>
        <v>1.2749999999999997</v>
      </c>
      <c r="J52">
        <f t="shared" si="4"/>
        <v>8.6602540378443873</v>
      </c>
      <c r="K52">
        <f t="shared" si="5"/>
        <v>9.999999999999698E-2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4.4167295593006397</v>
      </c>
      <c r="I53">
        <f t="shared" si="3"/>
        <v>1.2755099999999995</v>
      </c>
      <c r="J53">
        <f t="shared" si="4"/>
        <v>8.6602540378443873</v>
      </c>
      <c r="K53">
        <f t="shared" si="5"/>
        <v>1.999999999996227E-3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4.5033320996790831</v>
      </c>
      <c r="I54">
        <f t="shared" si="3"/>
        <v>1.2750399999999993</v>
      </c>
      <c r="J54">
        <f t="shared" si="4"/>
        <v>8.6602540378443873</v>
      </c>
      <c r="K54">
        <f t="shared" si="5"/>
        <v>-9.6000000000003638E-2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4.5899346400575274</v>
      </c>
      <c r="I55">
        <f t="shared" si="3"/>
        <v>1.2735899999999993</v>
      </c>
      <c r="J55">
        <f t="shared" si="4"/>
        <v>8.6602540378443873</v>
      </c>
      <c r="K55">
        <f t="shared" si="5"/>
        <v>-0.1940000000000035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4.6765371804359717</v>
      </c>
      <c r="I56">
        <f t="shared" si="3"/>
        <v>1.271159999999999</v>
      </c>
      <c r="J56">
        <f t="shared" si="4"/>
        <v>8.6602540378443873</v>
      </c>
      <c r="K56">
        <f t="shared" si="5"/>
        <v>-0.29200000000000337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4.7631397208144151</v>
      </c>
      <c r="I57">
        <f t="shared" si="3"/>
        <v>1.2677499999999995</v>
      </c>
      <c r="J57">
        <f t="shared" si="4"/>
        <v>8.6602540378443873</v>
      </c>
      <c r="K57">
        <f t="shared" si="5"/>
        <v>-0.39000000000000412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4.8497422611928593</v>
      </c>
      <c r="I58">
        <f t="shared" si="3"/>
        <v>1.2633599999999989</v>
      </c>
      <c r="J58">
        <f t="shared" si="4"/>
        <v>8.6602540378443873</v>
      </c>
      <c r="K58">
        <f t="shared" si="5"/>
        <v>-0.48800000000000399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4.9363448015713036</v>
      </c>
      <c r="I59">
        <f t="shared" si="3"/>
        <v>1.2579899999999995</v>
      </c>
      <c r="J59">
        <f t="shared" si="4"/>
        <v>8.6602540378443873</v>
      </c>
      <c r="K59">
        <f t="shared" si="5"/>
        <v>-0.58600000000000385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5.022947341949747</v>
      </c>
      <c r="I60">
        <f t="shared" si="3"/>
        <v>1.251639999999999</v>
      </c>
      <c r="J60">
        <f t="shared" si="4"/>
        <v>8.6602540378443873</v>
      </c>
      <c r="K60">
        <f t="shared" si="5"/>
        <v>-0.6840000000000046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5.1095498823281913</v>
      </c>
      <c r="I61">
        <f t="shared" si="3"/>
        <v>1.2443099999999991</v>
      </c>
      <c r="J61">
        <f t="shared" si="4"/>
        <v>8.6602540378443873</v>
      </c>
      <c r="K61">
        <f t="shared" si="5"/>
        <v>-0.78200000000000447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5.1961524227066347</v>
      </c>
      <c r="I62">
        <f t="shared" si="3"/>
        <v>1.2359999999999989</v>
      </c>
      <c r="J62">
        <f t="shared" si="4"/>
        <v>8.6602540378443873</v>
      </c>
      <c r="K62">
        <f t="shared" si="5"/>
        <v>-0.88000000000000433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5.282754963085079</v>
      </c>
      <c r="I63">
        <f t="shared" si="3"/>
        <v>1.2267099999999991</v>
      </c>
      <c r="J63">
        <f t="shared" si="4"/>
        <v>8.6602540378443873</v>
      </c>
      <c r="K63">
        <f t="shared" si="5"/>
        <v>-0.9780000000000042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5.3693575034635233</v>
      </c>
      <c r="I64">
        <f t="shared" si="3"/>
        <v>1.2164399999999989</v>
      </c>
      <c r="J64">
        <f t="shared" si="4"/>
        <v>8.6602540378443873</v>
      </c>
      <c r="K64">
        <f t="shared" si="5"/>
        <v>-1.076000000000005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5.4559600438419666</v>
      </c>
      <c r="I65">
        <f t="shared" si="3"/>
        <v>1.2051899999999991</v>
      </c>
      <c r="J65">
        <f t="shared" si="4"/>
        <v>8.6602540378443873</v>
      </c>
      <c r="K65">
        <f t="shared" si="5"/>
        <v>-1.1740000000000048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5.5425625842204109</v>
      </c>
      <c r="I66">
        <f t="shared" si="3"/>
        <v>1.1929599999999985</v>
      </c>
      <c r="J66">
        <f t="shared" si="4"/>
        <v>8.6602540378443873</v>
      </c>
      <c r="K66">
        <f t="shared" si="5"/>
        <v>-1.2720000000000047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5.6291651245988552</v>
      </c>
      <c r="I67">
        <f t="shared" si="3"/>
        <v>1.179749999999999</v>
      </c>
      <c r="J67">
        <f t="shared" si="4"/>
        <v>8.6602540378443873</v>
      </c>
      <c r="K67">
        <f t="shared" si="5"/>
        <v>-1.3700000000000045</v>
      </c>
      <c r="L67">
        <v>0</v>
      </c>
      <c r="M67">
        <v>-9.8000000000000007</v>
      </c>
    </row>
    <row r="68" spans="6:13" x14ac:dyDescent="0.3">
      <c r="F68">
        <f t="shared" ref="F68:F104" si="6">F67+1</f>
        <v>66</v>
      </c>
      <c r="G68">
        <f t="shared" ref="G68:G104" si="7">G67+$B$3</f>
        <v>0.66000000000000036</v>
      </c>
      <c r="H68">
        <f t="shared" ref="H68:H104" si="8">$J$2*G68+(1/2)*L67*(G68)^2</f>
        <v>5.7157676649772986</v>
      </c>
      <c r="I68">
        <f t="shared" ref="I68:I104" si="9">$K$2*G68+(1/2)*M68*(G68)^2</f>
        <v>1.1655599999999988</v>
      </c>
      <c r="J68">
        <f t="shared" ref="J68:J104" si="10">$J$2+L68*G68</f>
        <v>8.6602540378443873</v>
      </c>
      <c r="K68">
        <f t="shared" ref="K68:K104" si="11">$K$2+M68*G68</f>
        <v>-1.4680000000000053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5.8023702053557429</v>
      </c>
      <c r="I69">
        <f t="shared" si="9"/>
        <v>1.1503899999999989</v>
      </c>
      <c r="J69">
        <f t="shared" si="10"/>
        <v>8.6602540378443873</v>
      </c>
      <c r="K69">
        <f t="shared" si="11"/>
        <v>-1.5660000000000052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5.8889727457341863</v>
      </c>
      <c r="I70">
        <f t="shared" si="9"/>
        <v>1.1342399999999984</v>
      </c>
      <c r="J70">
        <f t="shared" si="10"/>
        <v>8.6602540378443873</v>
      </c>
      <c r="K70">
        <f t="shared" si="11"/>
        <v>-1.664000000000005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5.9755752861126306</v>
      </c>
      <c r="I71">
        <f t="shared" si="9"/>
        <v>1.1171099999999989</v>
      </c>
      <c r="J71">
        <f t="shared" si="10"/>
        <v>8.6602540378443873</v>
      </c>
      <c r="K71">
        <f t="shared" si="11"/>
        <v>-1.7620000000000049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6.0621778264910748</v>
      </c>
      <c r="I72">
        <f t="shared" si="9"/>
        <v>1.0989999999999984</v>
      </c>
      <c r="J72">
        <f t="shared" si="10"/>
        <v>8.6602540378443873</v>
      </c>
      <c r="K72">
        <f t="shared" si="11"/>
        <v>-1.8600000000000056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6.1487803668695182</v>
      </c>
      <c r="I73">
        <f t="shared" si="9"/>
        <v>1.0799099999999986</v>
      </c>
      <c r="J73">
        <f t="shared" si="10"/>
        <v>8.6602540378443873</v>
      </c>
      <c r="K73">
        <f t="shared" si="11"/>
        <v>-1.9580000000000055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6.2353829072479625</v>
      </c>
      <c r="I74">
        <f t="shared" si="9"/>
        <v>1.0598399999999981</v>
      </c>
      <c r="J74">
        <f t="shared" si="10"/>
        <v>8.6602540378443873</v>
      </c>
      <c r="K74">
        <f t="shared" si="11"/>
        <v>-2.0560000000000054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6.3219854476264068</v>
      </c>
      <c r="I75">
        <f t="shared" si="9"/>
        <v>1.0387899999999988</v>
      </c>
      <c r="J75">
        <f t="shared" si="10"/>
        <v>8.6602540378443873</v>
      </c>
      <c r="K75">
        <f t="shared" si="11"/>
        <v>-2.1540000000000052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6.4085879880048502</v>
      </c>
      <c r="I76">
        <f t="shared" si="9"/>
        <v>1.0167599999999983</v>
      </c>
      <c r="J76">
        <f t="shared" si="10"/>
        <v>8.6602540378443873</v>
      </c>
      <c r="K76">
        <f t="shared" si="11"/>
        <v>-2.252000000000006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6.4951905283832945</v>
      </c>
      <c r="I77">
        <f t="shared" si="9"/>
        <v>0.99374999999999813</v>
      </c>
      <c r="J77">
        <f t="shared" si="10"/>
        <v>8.6602540378443873</v>
      </c>
      <c r="K77">
        <f t="shared" si="11"/>
        <v>-2.3500000000000059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6.5817930687617379</v>
      </c>
      <c r="I78">
        <f t="shared" si="9"/>
        <v>0.96975999999999818</v>
      </c>
      <c r="J78">
        <f t="shared" si="10"/>
        <v>8.6602540378443873</v>
      </c>
      <c r="K78">
        <f t="shared" si="11"/>
        <v>-2.4480000000000057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6.6683956091401821</v>
      </c>
      <c r="I79">
        <f t="shared" si="9"/>
        <v>0.94478999999999758</v>
      </c>
      <c r="J79">
        <f t="shared" si="10"/>
        <v>8.6602540378443873</v>
      </c>
      <c r="K79">
        <f t="shared" si="11"/>
        <v>-2.5460000000000056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6.7549981495186264</v>
      </c>
      <c r="I80">
        <f t="shared" si="9"/>
        <v>0.9188399999999981</v>
      </c>
      <c r="J80">
        <f t="shared" si="10"/>
        <v>8.6602540378443873</v>
      </c>
      <c r="K80">
        <f t="shared" si="11"/>
        <v>-2.6440000000000063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6.8416006898970698</v>
      </c>
      <c r="I81">
        <f t="shared" si="9"/>
        <v>0.89190999999999754</v>
      </c>
      <c r="J81">
        <f t="shared" si="10"/>
        <v>8.6602540378443873</v>
      </c>
      <c r="K81">
        <f t="shared" si="11"/>
        <v>-2.7420000000000062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6.9282032302755141</v>
      </c>
      <c r="I82">
        <f t="shared" si="9"/>
        <v>0.86399999999999766</v>
      </c>
      <c r="J82">
        <f t="shared" si="10"/>
        <v>8.6602540378443873</v>
      </c>
      <c r="K82">
        <f t="shared" si="11"/>
        <v>-2.8400000000000061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7.0148057706539584</v>
      </c>
      <c r="I83">
        <f t="shared" si="9"/>
        <v>0.83510999999999758</v>
      </c>
      <c r="J83">
        <f t="shared" si="10"/>
        <v>8.6602540378443873</v>
      </c>
      <c r="K83">
        <f t="shared" si="11"/>
        <v>-2.9380000000000059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7.1014083110324018</v>
      </c>
      <c r="I84">
        <f t="shared" si="9"/>
        <v>0.80523999999999729</v>
      </c>
      <c r="J84">
        <f t="shared" si="10"/>
        <v>8.6602540378443873</v>
      </c>
      <c r="K84">
        <f t="shared" si="11"/>
        <v>-3.0360000000000058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7.1880108514108461</v>
      </c>
      <c r="I85">
        <f t="shared" si="9"/>
        <v>0.77438999999999769</v>
      </c>
      <c r="J85">
        <f t="shared" si="10"/>
        <v>8.6602540378443873</v>
      </c>
      <c r="K85">
        <f t="shared" si="11"/>
        <v>-3.1340000000000066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7.2746133917892895</v>
      </c>
      <c r="I86">
        <f t="shared" si="9"/>
        <v>0.74255999999999744</v>
      </c>
      <c r="J86">
        <f t="shared" si="10"/>
        <v>8.6602540378443873</v>
      </c>
      <c r="K86">
        <f t="shared" si="11"/>
        <v>-3.2320000000000073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7.3612159321677337</v>
      </c>
      <c r="I87">
        <f t="shared" si="9"/>
        <v>0.70974999999999699</v>
      </c>
      <c r="J87">
        <f t="shared" si="10"/>
        <v>8.6602540378443873</v>
      </c>
      <c r="K87">
        <f t="shared" si="11"/>
        <v>-3.3300000000000063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7.447818472546178</v>
      </c>
      <c r="I88">
        <f t="shared" si="9"/>
        <v>0.67595999999999679</v>
      </c>
      <c r="J88">
        <f t="shared" si="10"/>
        <v>8.6602540378443873</v>
      </c>
      <c r="K88">
        <f t="shared" si="11"/>
        <v>-3.428000000000007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7.5344210129246214</v>
      </c>
      <c r="I89">
        <f t="shared" si="9"/>
        <v>0.64118999999999771</v>
      </c>
      <c r="J89">
        <f t="shared" si="10"/>
        <v>8.6602540378443873</v>
      </c>
      <c r="K89">
        <f t="shared" si="11"/>
        <v>-3.526000000000006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7.6210235533030657</v>
      </c>
      <c r="I90">
        <f t="shared" si="9"/>
        <v>0.60543999999999709</v>
      </c>
      <c r="J90">
        <f t="shared" si="10"/>
        <v>8.6602540378443873</v>
      </c>
      <c r="K90">
        <f t="shared" si="11"/>
        <v>-3.6240000000000068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7.70762609368151</v>
      </c>
      <c r="I91">
        <f t="shared" si="9"/>
        <v>0.56870999999999672</v>
      </c>
      <c r="J91">
        <f t="shared" si="10"/>
        <v>8.6602540378443873</v>
      </c>
      <c r="K91">
        <f t="shared" si="11"/>
        <v>-3.7220000000000075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7.7942286340599534</v>
      </c>
      <c r="I92">
        <f t="shared" si="9"/>
        <v>0.53099999999999614</v>
      </c>
      <c r="J92">
        <f t="shared" si="10"/>
        <v>8.6602540378443873</v>
      </c>
      <c r="K92">
        <f t="shared" si="11"/>
        <v>-3.8200000000000065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7.8808311744383976</v>
      </c>
      <c r="I93">
        <f t="shared" si="9"/>
        <v>0.49230999999999714</v>
      </c>
      <c r="J93">
        <f t="shared" si="10"/>
        <v>8.6602540378443873</v>
      </c>
      <c r="K93">
        <f t="shared" si="11"/>
        <v>-3.9180000000000073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7.967433714816841</v>
      </c>
      <c r="I94">
        <f t="shared" si="9"/>
        <v>0.45263999999999704</v>
      </c>
      <c r="J94">
        <f t="shared" si="10"/>
        <v>8.6602540378443873</v>
      </c>
      <c r="K94">
        <f t="shared" si="11"/>
        <v>-4.016000000000008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8.0540362551952853</v>
      </c>
      <c r="I95">
        <f t="shared" si="9"/>
        <v>0.41198999999999675</v>
      </c>
      <c r="J95">
        <f t="shared" si="10"/>
        <v>8.6602540378443873</v>
      </c>
      <c r="K95">
        <f t="shared" si="11"/>
        <v>-4.114000000000007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8.1406387955737287</v>
      </c>
      <c r="I96">
        <f t="shared" si="9"/>
        <v>0.37035999999999625</v>
      </c>
      <c r="J96">
        <f t="shared" si="10"/>
        <v>8.6602540378443873</v>
      </c>
      <c r="K96">
        <f t="shared" si="11"/>
        <v>-4.2120000000000077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8.2272413359521739</v>
      </c>
      <c r="I97">
        <f t="shared" si="9"/>
        <v>0.32774999999999643</v>
      </c>
      <c r="J97">
        <f t="shared" si="10"/>
        <v>8.6602540378443873</v>
      </c>
      <c r="K97">
        <f t="shared" si="11"/>
        <v>-4.3100000000000085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8.3138438763306173</v>
      </c>
      <c r="I98">
        <f t="shared" si="9"/>
        <v>0.28415999999999642</v>
      </c>
      <c r="J98">
        <f t="shared" si="10"/>
        <v>8.6602540378443873</v>
      </c>
      <c r="K98">
        <f t="shared" si="11"/>
        <v>-4.4080000000000075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8.4004464167090607</v>
      </c>
      <c r="I99">
        <f t="shared" si="9"/>
        <v>0.23958999999999531</v>
      </c>
      <c r="J99">
        <f t="shared" si="10"/>
        <v>8.6602540378443873</v>
      </c>
      <c r="K99">
        <f t="shared" si="11"/>
        <v>-4.5060000000000082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8.4870489570875058</v>
      </c>
      <c r="I100">
        <f t="shared" si="9"/>
        <v>0.19403999999999577</v>
      </c>
      <c r="J100">
        <f t="shared" si="10"/>
        <v>8.6602540378443873</v>
      </c>
      <c r="K100">
        <f t="shared" si="11"/>
        <v>-4.6040000000000072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8.5736514974659492</v>
      </c>
      <c r="I101">
        <f t="shared" si="9"/>
        <v>0.14750999999999603</v>
      </c>
      <c r="J101">
        <f t="shared" si="10"/>
        <v>8.6602540378443873</v>
      </c>
      <c r="K101">
        <f t="shared" si="11"/>
        <v>-4.702000000000008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8.6602540378443926</v>
      </c>
      <c r="I102">
        <f t="shared" si="9"/>
        <v>9.9999999999996092E-2</v>
      </c>
      <c r="J102">
        <f t="shared" si="10"/>
        <v>8.6602540378443873</v>
      </c>
      <c r="K102">
        <f t="shared" si="11"/>
        <v>-4.8000000000000087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8.7468565782228378</v>
      </c>
      <c r="I103">
        <f t="shared" si="9"/>
        <v>5.1509999999995948E-2</v>
      </c>
      <c r="J103">
        <f t="shared" si="10"/>
        <v>8.6602540378443873</v>
      </c>
      <c r="K103">
        <f t="shared" si="11"/>
        <v>-4.8980000000000077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8.8334591186012812</v>
      </c>
      <c r="I104">
        <f t="shared" si="9"/>
        <v>2.0399999999956009E-3</v>
      </c>
      <c r="J104">
        <f t="shared" si="10"/>
        <v>8.6602540378443873</v>
      </c>
      <c r="K104">
        <f t="shared" si="11"/>
        <v>-4.9960000000000084</v>
      </c>
      <c r="L104">
        <v>0</v>
      </c>
      <c r="M104">
        <v>-9.8000000000000007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8C43D-5FB9-47EE-A58F-4CCB69621D45}">
  <dimension ref="A1:M206"/>
  <sheetViews>
    <sheetView workbookViewId="0">
      <selection activeCell="F207" sqref="A1:XFD1048576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20</v>
      </c>
      <c r="F2">
        <v>0</v>
      </c>
      <c r="G2">
        <v>0</v>
      </c>
      <c r="H2">
        <v>0</v>
      </c>
      <c r="I2">
        <v>0</v>
      </c>
      <c r="J2">
        <f>B2*COS(B5)</f>
        <v>17.320508075688775</v>
      </c>
      <c r="K2">
        <f>B2*SIN(B5)</f>
        <v>9.9999999999999982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0.17320508075688776</v>
      </c>
      <c r="I3">
        <f>$K$2*G3+(1/2)*M3*(G3)^2</f>
        <v>9.9509999999999973E-2</v>
      </c>
      <c r="J3">
        <f>$J$2+L3*G3</f>
        <v>17.320508075688775</v>
      </c>
      <c r="K3">
        <f>$K$2+M3*G3</f>
        <v>9.9019999999999975</v>
      </c>
      <c r="L3">
        <v>0</v>
      </c>
      <c r="M3">
        <v>-9.8000000000000007</v>
      </c>
    </row>
    <row r="4" spans="1:13" x14ac:dyDescent="0.3">
      <c r="A4" t="s">
        <v>19</v>
      </c>
      <c r="B4">
        <v>30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0.34641016151377552</v>
      </c>
      <c r="I4">
        <f t="shared" ref="I4:I67" si="3">$K$2*G4+(1/2)*M4*(G4)^2</f>
        <v>0.19803999999999997</v>
      </c>
      <c r="J4">
        <f t="shared" ref="J4:J67" si="4">$J$2+L4*G4</f>
        <v>17.320508075688775</v>
      </c>
      <c r="K4">
        <f t="shared" ref="K4:K67" si="5">$K$2+M4*G4</f>
        <v>9.8039999999999985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0.52359877559829882</v>
      </c>
      <c r="F5">
        <f t="shared" si="0"/>
        <v>3</v>
      </c>
      <c r="G5">
        <f t="shared" si="1"/>
        <v>0.03</v>
      </c>
      <c r="H5">
        <f t="shared" si="2"/>
        <v>0.51961524227066325</v>
      </c>
      <c r="I5">
        <f t="shared" si="3"/>
        <v>0.29558999999999991</v>
      </c>
      <c r="J5">
        <f t="shared" si="4"/>
        <v>17.320508075688775</v>
      </c>
      <c r="K5">
        <f t="shared" si="5"/>
        <v>9.7059999999999977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0.69282032302755103</v>
      </c>
      <c r="I6">
        <f t="shared" si="3"/>
        <v>0.3921599999999999</v>
      </c>
      <c r="J6">
        <f t="shared" si="4"/>
        <v>17.320508075688775</v>
      </c>
      <c r="K6">
        <f t="shared" si="5"/>
        <v>9.6079999999999988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0.86602540378443882</v>
      </c>
      <c r="I7">
        <f t="shared" si="3"/>
        <v>0.48774999999999996</v>
      </c>
      <c r="J7">
        <f t="shared" si="4"/>
        <v>17.320508075688775</v>
      </c>
      <c r="K7">
        <f t="shared" si="5"/>
        <v>9.509999999999998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1.0392304845413265</v>
      </c>
      <c r="I8">
        <f t="shared" si="3"/>
        <v>0.58235999999999999</v>
      </c>
      <c r="J8">
        <f t="shared" si="4"/>
        <v>17.320508075688775</v>
      </c>
      <c r="K8">
        <f t="shared" si="5"/>
        <v>9.411999999999999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1.2124355652982144</v>
      </c>
      <c r="I9">
        <f t="shared" si="3"/>
        <v>0.67598999999999998</v>
      </c>
      <c r="J9">
        <f t="shared" si="4"/>
        <v>17.320508075688775</v>
      </c>
      <c r="K9">
        <f t="shared" si="5"/>
        <v>9.3139999999999983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1.3856406460551021</v>
      </c>
      <c r="I10">
        <f t="shared" si="3"/>
        <v>0.76863999999999977</v>
      </c>
      <c r="J10">
        <f t="shared" si="4"/>
        <v>17.320508075688775</v>
      </c>
      <c r="K10">
        <f t="shared" si="5"/>
        <v>9.2159999999999975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1.5588457268119897</v>
      </c>
      <c r="I11">
        <f t="shared" si="3"/>
        <v>0.8603099999999998</v>
      </c>
      <c r="J11">
        <f t="shared" si="4"/>
        <v>17.320508075688775</v>
      </c>
      <c r="K11">
        <f t="shared" si="5"/>
        <v>9.1179999999999986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1.7320508075688774</v>
      </c>
      <c r="I12">
        <f t="shared" si="3"/>
        <v>0.95099999999999973</v>
      </c>
      <c r="J12">
        <f t="shared" si="4"/>
        <v>17.320508075688775</v>
      </c>
      <c r="K12">
        <f t="shared" si="5"/>
        <v>9.0199999999999978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1.9052558883257649</v>
      </c>
      <c r="I13">
        <f t="shared" si="3"/>
        <v>1.0407099999999996</v>
      </c>
      <c r="J13">
        <f t="shared" si="4"/>
        <v>17.320508075688775</v>
      </c>
      <c r="K13">
        <f t="shared" si="5"/>
        <v>8.9219999999999988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2.0784609690826525</v>
      </c>
      <c r="I14">
        <f t="shared" si="3"/>
        <v>1.1294399999999996</v>
      </c>
      <c r="J14">
        <f t="shared" si="4"/>
        <v>17.320508075688775</v>
      </c>
      <c r="K14">
        <f t="shared" si="5"/>
        <v>8.8239999999999981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2.2516660498395402</v>
      </c>
      <c r="I15">
        <f t="shared" si="3"/>
        <v>1.2171899999999996</v>
      </c>
      <c r="J15">
        <f t="shared" si="4"/>
        <v>17.320508075688775</v>
      </c>
      <c r="K15">
        <f t="shared" si="5"/>
        <v>8.7259999999999991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2.4248711305964283</v>
      </c>
      <c r="I16">
        <f t="shared" si="3"/>
        <v>1.3039599999999998</v>
      </c>
      <c r="J16">
        <f t="shared" si="4"/>
        <v>17.320508075688775</v>
      </c>
      <c r="K16">
        <f t="shared" si="5"/>
        <v>8.6279999999999983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2.598076211353316</v>
      </c>
      <c r="I17">
        <f t="shared" si="3"/>
        <v>1.3897499999999998</v>
      </c>
      <c r="J17">
        <f t="shared" si="4"/>
        <v>17.320508075688775</v>
      </c>
      <c r="K17">
        <f t="shared" si="5"/>
        <v>8.5299999999999976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2.7712812921102041</v>
      </c>
      <c r="I18">
        <f t="shared" si="3"/>
        <v>1.4745599999999996</v>
      </c>
      <c r="J18">
        <f t="shared" si="4"/>
        <v>17.320508075688775</v>
      </c>
      <c r="K18">
        <f t="shared" si="5"/>
        <v>8.4319999999999986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2.9444863728670918</v>
      </c>
      <c r="I19">
        <f t="shared" si="3"/>
        <v>1.5583899999999997</v>
      </c>
      <c r="J19">
        <f t="shared" si="4"/>
        <v>17.320508075688775</v>
      </c>
      <c r="K19">
        <f t="shared" si="5"/>
        <v>8.3339999999999979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3.1176914536239799</v>
      </c>
      <c r="I20">
        <f>$K$2*G20+(1/2)*M20*(G20)^2</f>
        <v>1.6412399999999998</v>
      </c>
      <c r="J20">
        <f t="shared" si="4"/>
        <v>17.320508075688775</v>
      </c>
      <c r="K20">
        <f t="shared" si="5"/>
        <v>8.2359999999999971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3.2908965343808676</v>
      </c>
      <c r="I21">
        <f t="shared" si="3"/>
        <v>1.7231099999999999</v>
      </c>
      <c r="J21">
        <f t="shared" si="4"/>
        <v>17.320508075688775</v>
      </c>
      <c r="K21">
        <f t="shared" si="5"/>
        <v>8.1379999999999981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3.4641016151377557</v>
      </c>
      <c r="I22">
        <f t="shared" si="3"/>
        <v>1.8039999999999998</v>
      </c>
      <c r="J22">
        <f t="shared" si="4"/>
        <v>17.320508075688775</v>
      </c>
      <c r="K22">
        <f t="shared" si="5"/>
        <v>8.0399999999999974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3.6373066958946434</v>
      </c>
      <c r="I23">
        <f t="shared" si="3"/>
        <v>1.88391</v>
      </c>
      <c r="J23">
        <f t="shared" si="4"/>
        <v>17.320508075688775</v>
      </c>
      <c r="K23">
        <f t="shared" si="5"/>
        <v>7.9419999999999975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3.8105117766515315</v>
      </c>
      <c r="I24">
        <f t="shared" si="3"/>
        <v>1.9628399999999999</v>
      </c>
      <c r="J24">
        <f t="shared" si="4"/>
        <v>17.320508075688775</v>
      </c>
      <c r="K24">
        <f t="shared" si="5"/>
        <v>7.8439999999999976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3.9837168574084192</v>
      </c>
      <c r="I25">
        <f t="shared" si="3"/>
        <v>2.0407900000000003</v>
      </c>
      <c r="J25">
        <f t="shared" si="4"/>
        <v>17.320508075688775</v>
      </c>
      <c r="K25">
        <f t="shared" si="5"/>
        <v>7.7459999999999969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4.1569219381653069</v>
      </c>
      <c r="I26">
        <f t="shared" si="3"/>
        <v>2.1177600000000001</v>
      </c>
      <c r="J26">
        <f t="shared" si="4"/>
        <v>17.320508075688775</v>
      </c>
      <c r="K26">
        <f t="shared" si="5"/>
        <v>7.6479999999999979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4.3301270189221945</v>
      </c>
      <c r="I27">
        <f t="shared" si="3"/>
        <v>2.1937499999999996</v>
      </c>
      <c r="J27">
        <f t="shared" si="4"/>
        <v>17.320508075688775</v>
      </c>
      <c r="K27">
        <f t="shared" si="5"/>
        <v>7.5499999999999972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4.5033320996790822</v>
      </c>
      <c r="I28">
        <f t="shared" si="3"/>
        <v>2.2687599999999999</v>
      </c>
      <c r="J28">
        <f t="shared" si="4"/>
        <v>17.320508075688775</v>
      </c>
      <c r="K28">
        <f t="shared" si="5"/>
        <v>7.4519999999999973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4.6765371804359708</v>
      </c>
      <c r="I29">
        <f t="shared" si="3"/>
        <v>2.3427899999999999</v>
      </c>
      <c r="J29">
        <f t="shared" si="4"/>
        <v>17.320508075688775</v>
      </c>
      <c r="K29">
        <f t="shared" si="5"/>
        <v>7.3539999999999974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4.8497422611928585</v>
      </c>
      <c r="I30">
        <f t="shared" si="3"/>
        <v>2.4158400000000002</v>
      </c>
      <c r="J30">
        <f t="shared" si="4"/>
        <v>17.320508075688775</v>
      </c>
      <c r="K30">
        <f t="shared" si="5"/>
        <v>7.2559999999999967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5.0229473419497461</v>
      </c>
      <c r="I31">
        <f t="shared" si="3"/>
        <v>2.4879100000000003</v>
      </c>
      <c r="J31">
        <f t="shared" si="4"/>
        <v>17.320508075688775</v>
      </c>
      <c r="K31">
        <f t="shared" si="5"/>
        <v>7.1579999999999977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5.1961524227066338</v>
      </c>
      <c r="I32">
        <f t="shared" si="3"/>
        <v>2.5590000000000002</v>
      </c>
      <c r="J32">
        <f t="shared" si="4"/>
        <v>17.320508075688775</v>
      </c>
      <c r="K32">
        <f t="shared" si="5"/>
        <v>7.0599999999999969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5.3693575034635224</v>
      </c>
      <c r="I33">
        <f t="shared" si="3"/>
        <v>2.6291100000000003</v>
      </c>
      <c r="J33">
        <f t="shared" si="4"/>
        <v>17.320508075688775</v>
      </c>
      <c r="K33">
        <f t="shared" si="5"/>
        <v>6.9619999999999971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5.54256258422041</v>
      </c>
      <c r="I34">
        <f t="shared" si="3"/>
        <v>2.6982400000000002</v>
      </c>
      <c r="J34">
        <f t="shared" si="4"/>
        <v>17.320508075688775</v>
      </c>
      <c r="K34">
        <f t="shared" si="5"/>
        <v>6.8639999999999972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5.7157676649772977</v>
      </c>
      <c r="I35">
        <f t="shared" si="3"/>
        <v>2.7663900000000003</v>
      </c>
      <c r="J35">
        <f t="shared" si="4"/>
        <v>17.320508075688775</v>
      </c>
      <c r="K35">
        <f t="shared" si="5"/>
        <v>6.7659999999999965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5.8889727457341854</v>
      </c>
      <c r="I36">
        <f t="shared" si="3"/>
        <v>2.8335600000000003</v>
      </c>
      <c r="J36">
        <f t="shared" si="4"/>
        <v>17.320508075688775</v>
      </c>
      <c r="K36">
        <f t="shared" si="5"/>
        <v>6.6679999999999966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6.062177826491074</v>
      </c>
      <c r="I37">
        <f t="shared" si="3"/>
        <v>2.8997500000000005</v>
      </c>
      <c r="J37">
        <f t="shared" si="4"/>
        <v>17.320508075688775</v>
      </c>
      <c r="K37">
        <f t="shared" si="5"/>
        <v>6.5699999999999967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6.2353829072479616</v>
      </c>
      <c r="I38">
        <f t="shared" si="3"/>
        <v>2.9649600000000005</v>
      </c>
      <c r="J38">
        <f t="shared" si="4"/>
        <v>17.320508075688775</v>
      </c>
      <c r="K38">
        <f t="shared" si="5"/>
        <v>6.471999999999996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6.4085879880048493</v>
      </c>
      <c r="I39">
        <f t="shared" si="3"/>
        <v>3.0291900000000003</v>
      </c>
      <c r="J39">
        <f t="shared" si="4"/>
        <v>17.320508075688775</v>
      </c>
      <c r="K39">
        <f t="shared" si="5"/>
        <v>6.373999999999997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6.581793068761737</v>
      </c>
      <c r="I40">
        <f t="shared" si="3"/>
        <v>3.0924400000000003</v>
      </c>
      <c r="J40">
        <f t="shared" si="4"/>
        <v>17.320508075688775</v>
      </c>
      <c r="K40">
        <f t="shared" si="5"/>
        <v>6.2759999999999962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6.7549981495186255</v>
      </c>
      <c r="I41">
        <f t="shared" si="3"/>
        <v>3.1547100000000006</v>
      </c>
      <c r="J41">
        <f t="shared" si="4"/>
        <v>17.320508075688775</v>
      </c>
      <c r="K41">
        <f t="shared" si="5"/>
        <v>6.1779999999999964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6.9282032302755132</v>
      </c>
      <c r="I42">
        <f t="shared" si="3"/>
        <v>3.2160000000000002</v>
      </c>
      <c r="J42">
        <f t="shared" si="4"/>
        <v>17.320508075688775</v>
      </c>
      <c r="K42">
        <f t="shared" si="5"/>
        <v>6.0799999999999965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7.1014083110324009</v>
      </c>
      <c r="I43">
        <f t="shared" si="3"/>
        <v>3.2763100000000005</v>
      </c>
      <c r="J43">
        <f t="shared" si="4"/>
        <v>17.320508075688775</v>
      </c>
      <c r="K43">
        <f t="shared" si="5"/>
        <v>5.9819999999999958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7.2746133917892886</v>
      </c>
      <c r="I44">
        <f t="shared" si="3"/>
        <v>3.3356400000000002</v>
      </c>
      <c r="J44">
        <f t="shared" si="4"/>
        <v>17.320508075688775</v>
      </c>
      <c r="K44">
        <f t="shared" si="5"/>
        <v>5.8839999999999959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7.4478184725461771</v>
      </c>
      <c r="I45">
        <f t="shared" si="3"/>
        <v>3.3939900000000005</v>
      </c>
      <c r="J45">
        <f t="shared" si="4"/>
        <v>17.320508075688775</v>
      </c>
      <c r="K45">
        <f t="shared" si="5"/>
        <v>5.785999999999996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7.6210235533030648</v>
      </c>
      <c r="I46">
        <f t="shared" si="3"/>
        <v>3.4513600000000002</v>
      </c>
      <c r="J46">
        <f t="shared" si="4"/>
        <v>17.320508075688775</v>
      </c>
      <c r="K46">
        <f t="shared" si="5"/>
        <v>5.6879999999999953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7.7942286340599525</v>
      </c>
      <c r="I47">
        <f t="shared" si="3"/>
        <v>3.5077500000000006</v>
      </c>
      <c r="J47">
        <f t="shared" si="4"/>
        <v>17.320508075688775</v>
      </c>
      <c r="K47">
        <f t="shared" si="5"/>
        <v>5.5899999999999954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7.9674337148168402</v>
      </c>
      <c r="I48">
        <f t="shared" si="3"/>
        <v>3.5631599999999999</v>
      </c>
      <c r="J48">
        <f t="shared" si="4"/>
        <v>17.320508075688775</v>
      </c>
      <c r="K48">
        <f t="shared" si="5"/>
        <v>5.4919999999999956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8.1406387955737287</v>
      </c>
      <c r="I49">
        <f t="shared" si="3"/>
        <v>3.6175900000000007</v>
      </c>
      <c r="J49">
        <f t="shared" si="4"/>
        <v>17.320508075688775</v>
      </c>
      <c r="K49">
        <f t="shared" si="5"/>
        <v>5.3939999999999957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8.3138438763306155</v>
      </c>
      <c r="I50">
        <f t="shared" si="3"/>
        <v>3.6710400000000005</v>
      </c>
      <c r="J50">
        <f t="shared" si="4"/>
        <v>17.320508075688775</v>
      </c>
      <c r="K50">
        <f t="shared" si="5"/>
        <v>5.2959999999999949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8.4870489570875041</v>
      </c>
      <c r="I51">
        <f t="shared" si="3"/>
        <v>3.723510000000001</v>
      </c>
      <c r="J51">
        <f t="shared" si="4"/>
        <v>17.320508075688775</v>
      </c>
      <c r="K51">
        <f t="shared" si="5"/>
        <v>5.1979999999999951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8.6602540378443909</v>
      </c>
      <c r="I52">
        <f t="shared" si="3"/>
        <v>3.7750000000000004</v>
      </c>
      <c r="J52">
        <f t="shared" si="4"/>
        <v>17.320508075688775</v>
      </c>
      <c r="K52">
        <f t="shared" si="5"/>
        <v>5.0999999999999961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8.8334591186012794</v>
      </c>
      <c r="I53">
        <f t="shared" si="3"/>
        <v>3.8255100000000004</v>
      </c>
      <c r="J53">
        <f t="shared" si="4"/>
        <v>17.320508075688775</v>
      </c>
      <c r="K53">
        <f t="shared" si="5"/>
        <v>5.0019999999999953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9.0066641993581662</v>
      </c>
      <c r="I54">
        <f t="shared" si="3"/>
        <v>3.8750399999999998</v>
      </c>
      <c r="J54">
        <f t="shared" si="4"/>
        <v>17.320508075688775</v>
      </c>
      <c r="K54">
        <f t="shared" si="5"/>
        <v>4.9039999999999955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9.1798692801150548</v>
      </c>
      <c r="I55">
        <f t="shared" si="3"/>
        <v>3.9235899999999999</v>
      </c>
      <c r="J55">
        <f t="shared" si="4"/>
        <v>17.320508075688775</v>
      </c>
      <c r="K55">
        <f t="shared" si="5"/>
        <v>4.8059999999999956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9.3530743608719433</v>
      </c>
      <c r="I56">
        <f t="shared" si="3"/>
        <v>3.9711599999999994</v>
      </c>
      <c r="J56">
        <f t="shared" si="4"/>
        <v>17.320508075688775</v>
      </c>
      <c r="K56">
        <f t="shared" si="5"/>
        <v>4.7079999999999957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9.5262794416288301</v>
      </c>
      <c r="I57">
        <f t="shared" si="3"/>
        <v>4.0177500000000004</v>
      </c>
      <c r="J57">
        <f t="shared" si="4"/>
        <v>17.320508075688775</v>
      </c>
      <c r="K57">
        <f t="shared" si="5"/>
        <v>4.609999999999995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9.6994845223857187</v>
      </c>
      <c r="I58">
        <f t="shared" si="3"/>
        <v>4.0633599999999994</v>
      </c>
      <c r="J58">
        <f t="shared" si="4"/>
        <v>17.320508075688775</v>
      </c>
      <c r="K58">
        <f t="shared" si="5"/>
        <v>4.5119999999999951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9.8726896031426072</v>
      </c>
      <c r="I59">
        <f t="shared" si="3"/>
        <v>4.1079900000000009</v>
      </c>
      <c r="J59">
        <f t="shared" si="4"/>
        <v>17.320508075688775</v>
      </c>
      <c r="K59">
        <f t="shared" si="5"/>
        <v>4.4139999999999953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10.045894683899494</v>
      </c>
      <c r="I60">
        <f t="shared" si="3"/>
        <v>4.1516399999999996</v>
      </c>
      <c r="J60">
        <f t="shared" si="4"/>
        <v>17.320508075688775</v>
      </c>
      <c r="K60">
        <f t="shared" si="5"/>
        <v>4.3159999999999945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10.219099764656383</v>
      </c>
      <c r="I61">
        <f t="shared" si="3"/>
        <v>4.1943099999999998</v>
      </c>
      <c r="J61">
        <f t="shared" si="4"/>
        <v>17.320508075688775</v>
      </c>
      <c r="K61">
        <f t="shared" si="5"/>
        <v>4.2179999999999946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10.392304845413269</v>
      </c>
      <c r="I62">
        <f t="shared" si="3"/>
        <v>4.2359999999999998</v>
      </c>
      <c r="J62">
        <f t="shared" si="4"/>
        <v>17.320508075688775</v>
      </c>
      <c r="K62">
        <f t="shared" si="5"/>
        <v>4.1199999999999948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10.565509926170158</v>
      </c>
      <c r="I63">
        <f t="shared" si="3"/>
        <v>4.2767100000000005</v>
      </c>
      <c r="J63">
        <f t="shared" si="4"/>
        <v>17.320508075688775</v>
      </c>
      <c r="K63">
        <f t="shared" si="5"/>
        <v>4.0219999999999949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10.738715006927047</v>
      </c>
      <c r="I64">
        <f t="shared" si="3"/>
        <v>4.3164400000000001</v>
      </c>
      <c r="J64">
        <f t="shared" si="4"/>
        <v>17.320508075688775</v>
      </c>
      <c r="K64">
        <f t="shared" si="5"/>
        <v>3.9239999999999942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10.911920087683933</v>
      </c>
      <c r="I65">
        <f t="shared" si="3"/>
        <v>4.3551900000000003</v>
      </c>
      <c r="J65">
        <f t="shared" si="4"/>
        <v>17.320508075688775</v>
      </c>
      <c r="K65">
        <f t="shared" si="5"/>
        <v>3.8259999999999943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11.085125168440822</v>
      </c>
      <c r="I66">
        <f t="shared" si="3"/>
        <v>4.3929599999999995</v>
      </c>
      <c r="J66">
        <f t="shared" si="4"/>
        <v>17.320508075688775</v>
      </c>
      <c r="K66">
        <f t="shared" si="5"/>
        <v>3.7279999999999944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11.25833024919771</v>
      </c>
      <c r="I67">
        <f t="shared" si="3"/>
        <v>4.4297500000000003</v>
      </c>
      <c r="J67">
        <f t="shared" si="4"/>
        <v>17.320508075688775</v>
      </c>
      <c r="K67">
        <f t="shared" si="5"/>
        <v>3.6299999999999946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11.431535329954597</v>
      </c>
      <c r="I68">
        <f t="shared" ref="I68:I131" si="9">$K$2*G68+(1/2)*M68*(G68)^2</f>
        <v>4.46556</v>
      </c>
      <c r="J68">
        <f t="shared" ref="J68:J131" si="10">$J$2+L68*G68</f>
        <v>17.320508075688775</v>
      </c>
      <c r="K68">
        <f t="shared" ref="K68:K131" si="11">$K$2+M68*G68</f>
        <v>3.5319999999999938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11.604740410711486</v>
      </c>
      <c r="I69">
        <f t="shared" si="9"/>
        <v>4.5003900000000003</v>
      </c>
      <c r="J69">
        <f t="shared" si="10"/>
        <v>17.320508075688775</v>
      </c>
      <c r="K69">
        <f t="shared" si="11"/>
        <v>3.4339999999999939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11.777945491468373</v>
      </c>
      <c r="I70">
        <f t="shared" si="9"/>
        <v>4.5342399999999996</v>
      </c>
      <c r="J70">
        <f t="shared" si="10"/>
        <v>17.320508075688775</v>
      </c>
      <c r="K70">
        <f t="shared" si="11"/>
        <v>3.3359999999999941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11.951150572225261</v>
      </c>
      <c r="I71">
        <f t="shared" si="9"/>
        <v>4.5671100000000004</v>
      </c>
      <c r="J71">
        <f t="shared" si="10"/>
        <v>17.320508075688775</v>
      </c>
      <c r="K71">
        <f t="shared" si="11"/>
        <v>3.2379999999999942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12.12435565298215</v>
      </c>
      <c r="I72">
        <f t="shared" si="9"/>
        <v>4.5990000000000002</v>
      </c>
      <c r="J72">
        <f t="shared" si="10"/>
        <v>17.320508075688775</v>
      </c>
      <c r="K72">
        <f t="shared" si="11"/>
        <v>3.1399999999999935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12.297560733739036</v>
      </c>
      <c r="I73">
        <f t="shared" si="9"/>
        <v>4.6299100000000006</v>
      </c>
      <c r="J73">
        <f t="shared" si="10"/>
        <v>17.320508075688775</v>
      </c>
      <c r="K73">
        <f t="shared" si="11"/>
        <v>3.0419999999999936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12.470765814495925</v>
      </c>
      <c r="I74">
        <f t="shared" si="9"/>
        <v>4.6598399999999991</v>
      </c>
      <c r="J74">
        <f t="shared" si="10"/>
        <v>17.320508075688775</v>
      </c>
      <c r="K74">
        <f t="shared" si="11"/>
        <v>2.9439999999999937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12.643970895252814</v>
      </c>
      <c r="I75">
        <f t="shared" si="9"/>
        <v>4.6887900000000009</v>
      </c>
      <c r="J75">
        <f t="shared" si="10"/>
        <v>17.320508075688775</v>
      </c>
      <c r="K75">
        <f t="shared" si="11"/>
        <v>2.8459999999999939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12.8171759760097</v>
      </c>
      <c r="I76">
        <f t="shared" si="9"/>
        <v>4.7167599999999998</v>
      </c>
      <c r="J76">
        <f t="shared" si="10"/>
        <v>17.320508075688775</v>
      </c>
      <c r="K76">
        <f t="shared" si="11"/>
        <v>2.7479999999999931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12.990381056766589</v>
      </c>
      <c r="I77">
        <f t="shared" si="9"/>
        <v>4.7437500000000004</v>
      </c>
      <c r="J77">
        <f t="shared" si="10"/>
        <v>17.320508075688775</v>
      </c>
      <c r="K77">
        <f t="shared" si="11"/>
        <v>2.6499999999999932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13.163586137523476</v>
      </c>
      <c r="I78">
        <f t="shared" si="9"/>
        <v>4.7697599999999998</v>
      </c>
      <c r="J78">
        <f t="shared" si="10"/>
        <v>17.320508075688775</v>
      </c>
      <c r="K78">
        <f t="shared" si="11"/>
        <v>2.5519999999999934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13.336791218280364</v>
      </c>
      <c r="I79">
        <f t="shared" si="9"/>
        <v>4.794789999999999</v>
      </c>
      <c r="J79">
        <f t="shared" si="10"/>
        <v>17.320508075688775</v>
      </c>
      <c r="K79">
        <f t="shared" si="11"/>
        <v>2.4539999999999935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13.509996299037253</v>
      </c>
      <c r="I80">
        <f t="shared" si="9"/>
        <v>4.8188399999999998</v>
      </c>
      <c r="J80">
        <f t="shared" si="10"/>
        <v>17.320508075688775</v>
      </c>
      <c r="K80">
        <f t="shared" si="11"/>
        <v>2.3559999999999928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13.68320137979414</v>
      </c>
      <c r="I81">
        <f t="shared" si="9"/>
        <v>4.8419099999999986</v>
      </c>
      <c r="J81">
        <f t="shared" si="10"/>
        <v>17.320508075688775</v>
      </c>
      <c r="K81">
        <f t="shared" si="11"/>
        <v>2.2579999999999929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13.856406460551028</v>
      </c>
      <c r="I82">
        <f t="shared" si="9"/>
        <v>4.863999999999999</v>
      </c>
      <c r="J82">
        <f t="shared" si="10"/>
        <v>17.320508075688775</v>
      </c>
      <c r="K82">
        <f t="shared" si="11"/>
        <v>2.159999999999993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14.029611541307917</v>
      </c>
      <c r="I83">
        <f t="shared" si="9"/>
        <v>4.8851099999999992</v>
      </c>
      <c r="J83">
        <f t="shared" si="10"/>
        <v>17.320508075688775</v>
      </c>
      <c r="K83">
        <f t="shared" si="11"/>
        <v>2.0619999999999932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14.202816622064804</v>
      </c>
      <c r="I84">
        <f t="shared" si="9"/>
        <v>4.9052399999999992</v>
      </c>
      <c r="J84">
        <f t="shared" si="10"/>
        <v>17.320508075688775</v>
      </c>
      <c r="K84">
        <f t="shared" si="11"/>
        <v>1.9639999999999933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14.376021702821692</v>
      </c>
      <c r="I85">
        <f t="shared" si="9"/>
        <v>4.9243899999999998</v>
      </c>
      <c r="J85">
        <f t="shared" si="10"/>
        <v>17.320508075688775</v>
      </c>
      <c r="K85">
        <f t="shared" si="11"/>
        <v>1.8659999999999926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14.549226783578579</v>
      </c>
      <c r="I86">
        <f t="shared" si="9"/>
        <v>4.9425599999999994</v>
      </c>
      <c r="J86">
        <f t="shared" si="10"/>
        <v>17.320508075688775</v>
      </c>
      <c r="K86">
        <f t="shared" si="11"/>
        <v>1.7679999999999918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14.722431864335467</v>
      </c>
      <c r="I87">
        <f t="shared" si="9"/>
        <v>4.9597499999999988</v>
      </c>
      <c r="J87">
        <f t="shared" si="10"/>
        <v>17.320508075688775</v>
      </c>
      <c r="K87">
        <f t="shared" si="11"/>
        <v>1.6699999999999928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14.895636945092356</v>
      </c>
      <c r="I88">
        <f t="shared" si="9"/>
        <v>4.9759599999999988</v>
      </c>
      <c r="J88">
        <f t="shared" si="10"/>
        <v>17.320508075688775</v>
      </c>
      <c r="K88">
        <f t="shared" si="11"/>
        <v>1.5719999999999921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15.068842025849243</v>
      </c>
      <c r="I89">
        <f t="shared" si="9"/>
        <v>4.9911899999999996</v>
      </c>
      <c r="J89">
        <f t="shared" si="10"/>
        <v>17.320508075688775</v>
      </c>
      <c r="K89">
        <f t="shared" si="11"/>
        <v>1.4739999999999931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15.242047106606131</v>
      </c>
      <c r="I90">
        <f t="shared" si="9"/>
        <v>5.0054399999999992</v>
      </c>
      <c r="J90">
        <f t="shared" si="10"/>
        <v>17.320508075688775</v>
      </c>
      <c r="K90">
        <f t="shared" si="11"/>
        <v>1.3759999999999923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15.41525218736302</v>
      </c>
      <c r="I91">
        <f t="shared" si="9"/>
        <v>5.0187099999999987</v>
      </c>
      <c r="J91">
        <f t="shared" si="10"/>
        <v>17.320508075688775</v>
      </c>
      <c r="K91">
        <f t="shared" si="11"/>
        <v>1.2779999999999916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15.588457268119907</v>
      </c>
      <c r="I92">
        <f t="shared" si="9"/>
        <v>5.0309999999999979</v>
      </c>
      <c r="J92">
        <f t="shared" si="10"/>
        <v>17.320508075688775</v>
      </c>
      <c r="K92">
        <f t="shared" si="11"/>
        <v>1.1799999999999926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15.761662348876795</v>
      </c>
      <c r="I93">
        <f t="shared" si="9"/>
        <v>5.0423099999999996</v>
      </c>
      <c r="J93">
        <f t="shared" si="10"/>
        <v>17.320508075688775</v>
      </c>
      <c r="K93">
        <f t="shared" si="11"/>
        <v>1.0819999999999919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15.934867429633682</v>
      </c>
      <c r="I94">
        <f t="shared" si="9"/>
        <v>5.0526399999999994</v>
      </c>
      <c r="J94">
        <f t="shared" si="10"/>
        <v>17.320508075688775</v>
      </c>
      <c r="K94">
        <f t="shared" si="11"/>
        <v>0.9839999999999911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16.108072510390571</v>
      </c>
      <c r="I95">
        <f t="shared" si="9"/>
        <v>5.0619899999999989</v>
      </c>
      <c r="J95">
        <f t="shared" si="10"/>
        <v>17.320508075688775</v>
      </c>
      <c r="K95">
        <f t="shared" si="11"/>
        <v>0.88599999999999213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16.281277591147457</v>
      </c>
      <c r="I96">
        <f t="shared" si="9"/>
        <v>5.0703599999999982</v>
      </c>
      <c r="J96">
        <f t="shared" si="10"/>
        <v>17.320508075688775</v>
      </c>
      <c r="K96">
        <f t="shared" si="11"/>
        <v>0.78799999999999137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16.454482671904348</v>
      </c>
      <c r="I97">
        <f t="shared" si="9"/>
        <v>5.0777499999999991</v>
      </c>
      <c r="J97">
        <f t="shared" si="10"/>
        <v>17.320508075688775</v>
      </c>
      <c r="K97">
        <f t="shared" si="11"/>
        <v>0.68999999999999062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16.627687752661235</v>
      </c>
      <c r="I98">
        <f t="shared" si="9"/>
        <v>5.0841599999999989</v>
      </c>
      <c r="J98">
        <f t="shared" si="10"/>
        <v>17.320508075688775</v>
      </c>
      <c r="K98">
        <f t="shared" si="11"/>
        <v>0.59199999999999164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16.800892833418121</v>
      </c>
      <c r="I99">
        <f t="shared" si="9"/>
        <v>5.0895899999999976</v>
      </c>
      <c r="J99">
        <f t="shared" si="10"/>
        <v>17.320508075688775</v>
      </c>
      <c r="K99">
        <f t="shared" si="11"/>
        <v>0.49399999999999089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16.974097914175012</v>
      </c>
      <c r="I100">
        <f t="shared" si="9"/>
        <v>5.0940399999999979</v>
      </c>
      <c r="J100">
        <f t="shared" si="10"/>
        <v>17.320508075688775</v>
      </c>
      <c r="K100">
        <f t="shared" si="11"/>
        <v>0.39599999999999191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17.147302994931898</v>
      </c>
      <c r="I101">
        <f t="shared" si="9"/>
        <v>5.0975099999999989</v>
      </c>
      <c r="J101">
        <f t="shared" si="10"/>
        <v>17.320508075688775</v>
      </c>
      <c r="K101">
        <f t="shared" si="11"/>
        <v>0.29799999999999116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17.320508075688785</v>
      </c>
      <c r="I102">
        <f t="shared" si="9"/>
        <v>5.0999999999999988</v>
      </c>
      <c r="J102">
        <f t="shared" si="10"/>
        <v>17.320508075688775</v>
      </c>
      <c r="K102">
        <f t="shared" si="11"/>
        <v>0.19999999999999041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17.493713156445676</v>
      </c>
      <c r="I103">
        <f t="shared" si="9"/>
        <v>5.1015099999999984</v>
      </c>
      <c r="J103">
        <f t="shared" si="10"/>
        <v>17.320508075688775</v>
      </c>
      <c r="K103">
        <f t="shared" si="11"/>
        <v>0.10199999999999143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17.666918237202562</v>
      </c>
      <c r="I104">
        <f t="shared" si="9"/>
        <v>5.1020399999999979</v>
      </c>
      <c r="J104">
        <f t="shared" si="10"/>
        <v>17.320508075688775</v>
      </c>
      <c r="K104">
        <f t="shared" si="11"/>
        <v>3.9999999999906777E-3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17.840123317959449</v>
      </c>
      <c r="I105">
        <f t="shared" si="9"/>
        <v>5.1015899999999963</v>
      </c>
      <c r="J105">
        <f t="shared" si="10"/>
        <v>17.320508075688775</v>
      </c>
      <c r="K105">
        <f t="shared" si="11"/>
        <v>-9.4000000000010075E-2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18.01332839871634</v>
      </c>
      <c r="I106">
        <f t="shared" si="9"/>
        <v>5.100159999999998</v>
      </c>
      <c r="J106">
        <f t="shared" si="10"/>
        <v>17.320508075688775</v>
      </c>
      <c r="K106">
        <f t="shared" si="11"/>
        <v>-0.19200000000000905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18.186533479473226</v>
      </c>
      <c r="I107">
        <f t="shared" si="9"/>
        <v>5.0977499999999969</v>
      </c>
      <c r="J107">
        <f t="shared" si="10"/>
        <v>17.320508075688775</v>
      </c>
      <c r="K107">
        <f t="shared" si="11"/>
        <v>-0.29000000000000981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18.359738560230113</v>
      </c>
      <c r="I108">
        <f t="shared" si="9"/>
        <v>5.0943599999999973</v>
      </c>
      <c r="J108">
        <f t="shared" si="10"/>
        <v>17.320508075688775</v>
      </c>
      <c r="K108">
        <f t="shared" si="11"/>
        <v>-0.38800000000000878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18.532943640987</v>
      </c>
      <c r="I109">
        <f t="shared" si="9"/>
        <v>5.0899899999999967</v>
      </c>
      <c r="J109">
        <f t="shared" si="10"/>
        <v>17.320508075688775</v>
      </c>
      <c r="K109">
        <f t="shared" si="11"/>
        <v>-0.48600000000000954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18.70614872174389</v>
      </c>
      <c r="I110">
        <f t="shared" si="9"/>
        <v>5.0846399999999976</v>
      </c>
      <c r="J110">
        <f t="shared" si="10"/>
        <v>17.320508075688775</v>
      </c>
      <c r="K110">
        <f t="shared" si="11"/>
        <v>-0.58400000000001029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18.879353802500777</v>
      </c>
      <c r="I111">
        <f t="shared" si="9"/>
        <v>5.0783099999999965</v>
      </c>
      <c r="J111">
        <f t="shared" si="10"/>
        <v>17.320508075688775</v>
      </c>
      <c r="K111">
        <f t="shared" si="11"/>
        <v>-0.68200000000000927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19.052558883257664</v>
      </c>
      <c r="I112">
        <f t="shared" si="9"/>
        <v>5.0709999999999962</v>
      </c>
      <c r="J112">
        <f t="shared" si="10"/>
        <v>17.320508075688775</v>
      </c>
      <c r="K112">
        <f t="shared" si="11"/>
        <v>-0.78000000000001002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19.225763964014554</v>
      </c>
      <c r="I113">
        <f t="shared" si="9"/>
        <v>5.0627099999999956</v>
      </c>
      <c r="J113">
        <f t="shared" si="10"/>
        <v>17.320508075688775</v>
      </c>
      <c r="K113">
        <f t="shared" si="11"/>
        <v>-0.87800000000001077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19.398969044771441</v>
      </c>
      <c r="I114">
        <f t="shared" si="9"/>
        <v>5.0534399999999975</v>
      </c>
      <c r="J114">
        <f t="shared" si="10"/>
        <v>17.320508075688775</v>
      </c>
      <c r="K114">
        <f t="shared" si="11"/>
        <v>-0.97600000000000975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19.572174125528328</v>
      </c>
      <c r="I115">
        <f t="shared" si="9"/>
        <v>5.0431899999999974</v>
      </c>
      <c r="J115">
        <f t="shared" si="10"/>
        <v>17.320508075688775</v>
      </c>
      <c r="K115">
        <f t="shared" si="11"/>
        <v>-1.0740000000000105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19.745379206285218</v>
      </c>
      <c r="I116">
        <f t="shared" si="9"/>
        <v>5.0319599999999962</v>
      </c>
      <c r="J116">
        <f t="shared" si="10"/>
        <v>17.320508075688775</v>
      </c>
      <c r="K116">
        <f t="shared" si="11"/>
        <v>-1.1720000000000095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19.918584287042105</v>
      </c>
      <c r="I117">
        <f t="shared" si="9"/>
        <v>5.0197499999999957</v>
      </c>
      <c r="J117">
        <f t="shared" si="10"/>
        <v>17.320508075688775</v>
      </c>
      <c r="K117">
        <f t="shared" si="11"/>
        <v>-1.2700000000000102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20.091789367798992</v>
      </c>
      <c r="I118">
        <f t="shared" si="9"/>
        <v>5.0065599999999968</v>
      </c>
      <c r="J118">
        <f t="shared" si="10"/>
        <v>17.320508075688775</v>
      </c>
      <c r="K118">
        <f t="shared" si="11"/>
        <v>-1.368000000000011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20.264994448555882</v>
      </c>
      <c r="I119">
        <f t="shared" si="9"/>
        <v>4.9923899999999959</v>
      </c>
      <c r="J119">
        <f t="shared" si="10"/>
        <v>17.320508075688775</v>
      </c>
      <c r="K119">
        <f t="shared" si="11"/>
        <v>-1.46600000000001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20.438199529312769</v>
      </c>
      <c r="I120">
        <f t="shared" si="9"/>
        <v>4.9772399999999966</v>
      </c>
      <c r="J120">
        <f t="shared" si="10"/>
        <v>17.320508075688775</v>
      </c>
      <c r="K120">
        <f t="shared" si="11"/>
        <v>-1.5640000000000107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20.611404610069656</v>
      </c>
      <c r="I121">
        <f t="shared" si="9"/>
        <v>4.9611099999999961</v>
      </c>
      <c r="J121">
        <f t="shared" si="10"/>
        <v>17.320508075688775</v>
      </c>
      <c r="K121">
        <f t="shared" si="11"/>
        <v>-1.6620000000000115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20.784609690826546</v>
      </c>
      <c r="I122">
        <f t="shared" si="9"/>
        <v>4.9439999999999973</v>
      </c>
      <c r="J122">
        <f t="shared" si="10"/>
        <v>17.320508075688775</v>
      </c>
      <c r="K122">
        <f t="shared" si="11"/>
        <v>-1.7600000000000104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20.957814771583433</v>
      </c>
      <c r="I123">
        <f t="shared" si="9"/>
        <v>4.9259099999999965</v>
      </c>
      <c r="J123">
        <f t="shared" si="10"/>
        <v>17.320508075688775</v>
      </c>
      <c r="K123">
        <f t="shared" si="11"/>
        <v>-1.8580000000000112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21.131019852340319</v>
      </c>
      <c r="I124">
        <f t="shared" si="9"/>
        <v>4.9068399999999954</v>
      </c>
      <c r="J124">
        <f t="shared" si="10"/>
        <v>17.320508075688775</v>
      </c>
      <c r="K124">
        <f t="shared" si="11"/>
        <v>-1.956000000000012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21.304224933097206</v>
      </c>
      <c r="I125">
        <f t="shared" si="9"/>
        <v>4.8867899999999951</v>
      </c>
      <c r="J125">
        <f t="shared" si="10"/>
        <v>17.320508075688775</v>
      </c>
      <c r="K125">
        <f t="shared" si="11"/>
        <v>-2.0540000000000109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21.477430013854097</v>
      </c>
      <c r="I126">
        <f t="shared" si="9"/>
        <v>4.8657599999999963</v>
      </c>
      <c r="J126">
        <f t="shared" si="10"/>
        <v>17.320508075688775</v>
      </c>
      <c r="K126">
        <f t="shared" si="11"/>
        <v>-2.1520000000000117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21.650635094610983</v>
      </c>
      <c r="I127">
        <f t="shared" si="9"/>
        <v>4.8437499999999956</v>
      </c>
      <c r="J127">
        <f t="shared" si="10"/>
        <v>17.320508075688775</v>
      </c>
      <c r="K127">
        <f t="shared" si="11"/>
        <v>-2.2500000000000107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21.82384017536787</v>
      </c>
      <c r="I128">
        <f t="shared" si="9"/>
        <v>4.8207599999999946</v>
      </c>
      <c r="J128">
        <f t="shared" si="10"/>
        <v>17.320508075688775</v>
      </c>
      <c r="K128">
        <f t="shared" si="11"/>
        <v>-2.3480000000000114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21.99704525612476</v>
      </c>
      <c r="I129">
        <f t="shared" si="9"/>
        <v>4.7967899999999952</v>
      </c>
      <c r="J129">
        <f t="shared" si="10"/>
        <v>17.320508075688775</v>
      </c>
      <c r="K129">
        <f t="shared" si="11"/>
        <v>-2.4460000000000122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22.170250336881647</v>
      </c>
      <c r="I130">
        <f t="shared" si="9"/>
        <v>4.7718399999999939</v>
      </c>
      <c r="J130">
        <f t="shared" si="10"/>
        <v>17.320508075688775</v>
      </c>
      <c r="K130">
        <f t="shared" si="11"/>
        <v>-2.5440000000000111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22.343455417638534</v>
      </c>
      <c r="I131">
        <f t="shared" si="9"/>
        <v>4.745909999999995</v>
      </c>
      <c r="J131">
        <f t="shared" si="10"/>
        <v>17.320508075688775</v>
      </c>
      <c r="K131">
        <f t="shared" si="11"/>
        <v>-2.6420000000000119</v>
      </c>
      <c r="L131">
        <v>0</v>
      </c>
      <c r="M131">
        <v>-9.8000000000000007</v>
      </c>
    </row>
    <row r="132" spans="6:13" x14ac:dyDescent="0.3">
      <c r="F132">
        <f t="shared" ref="F132:F195" si="12">F131+1</f>
        <v>130</v>
      </c>
      <c r="G132">
        <f t="shared" ref="G132:G195" si="13">G131+$B$3</f>
        <v>1.3000000000000009</v>
      </c>
      <c r="H132">
        <f t="shared" ref="H132:H176" si="14">$J$2*G132+(1/2)*L131*(G132)^2</f>
        <v>22.516660498395424</v>
      </c>
      <c r="I132">
        <f t="shared" ref="I132:I176" si="15">$K$2*G132+(1/2)*M132*(G132)^2</f>
        <v>4.7189999999999941</v>
      </c>
      <c r="J132">
        <f t="shared" ref="J132:J176" si="16">$J$2+L132*G132</f>
        <v>17.320508075688775</v>
      </c>
      <c r="K132">
        <f t="shared" ref="K132:K176" si="17">$K$2+M132*G132</f>
        <v>-2.7400000000000126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22.689865579152311</v>
      </c>
      <c r="I133">
        <f t="shared" si="15"/>
        <v>4.6911099999999948</v>
      </c>
      <c r="J133">
        <f t="shared" si="16"/>
        <v>17.320508075688775</v>
      </c>
      <c r="K133">
        <f t="shared" si="17"/>
        <v>-2.8380000000000116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22.863070659909198</v>
      </c>
      <c r="I134">
        <f t="shared" si="15"/>
        <v>4.6622399999999935</v>
      </c>
      <c r="J134">
        <f t="shared" si="16"/>
        <v>17.320508075688775</v>
      </c>
      <c r="K134">
        <f t="shared" si="17"/>
        <v>-2.9360000000000124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23.036275740666088</v>
      </c>
      <c r="I135">
        <f t="shared" si="15"/>
        <v>4.6323899999999938</v>
      </c>
      <c r="J135">
        <f t="shared" si="16"/>
        <v>17.320508075688775</v>
      </c>
      <c r="K135">
        <f t="shared" si="17"/>
        <v>-3.0340000000000114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23.209480821422975</v>
      </c>
      <c r="I136">
        <f t="shared" si="15"/>
        <v>4.6015599999999939</v>
      </c>
      <c r="J136">
        <f t="shared" si="16"/>
        <v>17.320508075688775</v>
      </c>
      <c r="K136">
        <f t="shared" si="17"/>
        <v>-3.1320000000000121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23.382685902179862</v>
      </c>
      <c r="I137">
        <f t="shared" si="15"/>
        <v>4.5697499999999938</v>
      </c>
      <c r="J137">
        <f t="shared" si="16"/>
        <v>17.320508075688775</v>
      </c>
      <c r="K137">
        <f t="shared" si="17"/>
        <v>-3.2300000000000129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23.555890982936752</v>
      </c>
      <c r="I138">
        <f t="shared" si="15"/>
        <v>4.5369599999999934</v>
      </c>
      <c r="J138">
        <f t="shared" si="16"/>
        <v>17.320508075688775</v>
      </c>
      <c r="K138">
        <f t="shared" si="17"/>
        <v>-3.3280000000000118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23.729096063693639</v>
      </c>
      <c r="I139">
        <f t="shared" si="15"/>
        <v>4.5031899999999947</v>
      </c>
      <c r="J139">
        <f t="shared" si="16"/>
        <v>17.320508075688775</v>
      </c>
      <c r="K139">
        <f t="shared" si="17"/>
        <v>-3.4260000000000126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23.902301144450526</v>
      </c>
      <c r="I140">
        <f t="shared" si="15"/>
        <v>4.468439999999994</v>
      </c>
      <c r="J140">
        <f t="shared" si="16"/>
        <v>17.320508075688775</v>
      </c>
      <c r="K140">
        <f t="shared" si="17"/>
        <v>-3.5240000000000133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24.075506225207413</v>
      </c>
      <c r="I141">
        <f t="shared" si="15"/>
        <v>4.432709999999993</v>
      </c>
      <c r="J141">
        <f t="shared" si="16"/>
        <v>17.320508075688775</v>
      </c>
      <c r="K141">
        <f t="shared" si="17"/>
        <v>-3.6220000000000123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24.248711305964303</v>
      </c>
      <c r="I142">
        <f t="shared" si="15"/>
        <v>4.3959999999999919</v>
      </c>
      <c r="J142">
        <f t="shared" si="16"/>
        <v>17.320508075688775</v>
      </c>
      <c r="K142">
        <f t="shared" si="17"/>
        <v>-3.7200000000000131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24.42191638672119</v>
      </c>
      <c r="I143">
        <f t="shared" si="15"/>
        <v>4.3583099999999941</v>
      </c>
      <c r="J143">
        <f t="shared" si="16"/>
        <v>17.320508075688775</v>
      </c>
      <c r="K143">
        <f t="shared" si="17"/>
        <v>-3.8180000000000121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24.595121467478076</v>
      </c>
      <c r="I144">
        <f t="shared" si="15"/>
        <v>4.3196399999999926</v>
      </c>
      <c r="J144">
        <f t="shared" si="16"/>
        <v>17.320508075688775</v>
      </c>
      <c r="K144">
        <f t="shared" si="17"/>
        <v>-3.9160000000000128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24.768326548234967</v>
      </c>
      <c r="I145">
        <f t="shared" si="15"/>
        <v>4.2799899999999926</v>
      </c>
      <c r="J145">
        <f t="shared" si="16"/>
        <v>17.320508075688775</v>
      </c>
      <c r="K145">
        <f t="shared" si="17"/>
        <v>-4.0140000000000136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24.941531628991854</v>
      </c>
      <c r="I146">
        <f t="shared" si="15"/>
        <v>4.2393599999999925</v>
      </c>
      <c r="J146">
        <f t="shared" si="16"/>
        <v>17.320508075688775</v>
      </c>
      <c r="K146">
        <f t="shared" si="17"/>
        <v>-4.1120000000000125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25.11473670974874</v>
      </c>
      <c r="I147">
        <f t="shared" si="15"/>
        <v>4.1977499999999921</v>
      </c>
      <c r="J147">
        <f t="shared" si="16"/>
        <v>17.320508075688775</v>
      </c>
      <c r="K147">
        <f t="shared" si="17"/>
        <v>-4.2100000000000133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25.287941790505631</v>
      </c>
      <c r="I148">
        <f t="shared" si="15"/>
        <v>4.1551599999999915</v>
      </c>
      <c r="J148">
        <f t="shared" si="16"/>
        <v>17.320508075688775</v>
      </c>
      <c r="K148">
        <f t="shared" si="17"/>
        <v>-4.308000000000014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25.461146871262518</v>
      </c>
      <c r="I149">
        <f t="shared" si="15"/>
        <v>4.1115899999999908</v>
      </c>
      <c r="J149">
        <f t="shared" si="16"/>
        <v>17.320508075688775</v>
      </c>
      <c r="K149">
        <f t="shared" si="17"/>
        <v>-4.406000000000013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25.634351952019404</v>
      </c>
      <c r="I150">
        <f t="shared" si="15"/>
        <v>4.0670399999999898</v>
      </c>
      <c r="J150">
        <f t="shared" si="16"/>
        <v>17.320508075688775</v>
      </c>
      <c r="K150">
        <f t="shared" si="17"/>
        <v>-4.5040000000000138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25.807557032776295</v>
      </c>
      <c r="I151">
        <f t="shared" si="15"/>
        <v>4.0215099999999939</v>
      </c>
      <c r="J151">
        <f t="shared" si="16"/>
        <v>17.320508075688775</v>
      </c>
      <c r="K151">
        <f t="shared" si="17"/>
        <v>-4.6020000000000127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25.980762113533181</v>
      </c>
      <c r="I152">
        <f t="shared" si="15"/>
        <v>3.9749999999999908</v>
      </c>
      <c r="J152">
        <f t="shared" si="16"/>
        <v>17.320508075688775</v>
      </c>
      <c r="K152">
        <f t="shared" si="17"/>
        <v>-4.7000000000000135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26.153967194290068</v>
      </c>
      <c r="I153">
        <f t="shared" si="15"/>
        <v>3.927509999999991</v>
      </c>
      <c r="J153">
        <f t="shared" si="16"/>
        <v>17.320508075688775</v>
      </c>
      <c r="K153">
        <f t="shared" si="17"/>
        <v>-4.7980000000000143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26.327172275046959</v>
      </c>
      <c r="I154">
        <f t="shared" si="15"/>
        <v>3.8790399999999892</v>
      </c>
      <c r="J154">
        <f t="shared" si="16"/>
        <v>17.320508075688775</v>
      </c>
      <c r="K154">
        <f t="shared" si="17"/>
        <v>-4.8960000000000132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26.500377355803845</v>
      </c>
      <c r="I155">
        <f t="shared" si="15"/>
        <v>3.8295899999999889</v>
      </c>
      <c r="J155">
        <f t="shared" si="16"/>
        <v>17.320508075688775</v>
      </c>
      <c r="K155">
        <f t="shared" si="17"/>
        <v>-4.994000000000014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26.673582436560732</v>
      </c>
      <c r="I156">
        <f t="shared" si="15"/>
        <v>3.7791599999999921</v>
      </c>
      <c r="J156">
        <f t="shared" si="16"/>
        <v>17.320508075688775</v>
      </c>
      <c r="K156">
        <f t="shared" si="17"/>
        <v>-5.0920000000000147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26.846787517317619</v>
      </c>
      <c r="I157">
        <f t="shared" si="15"/>
        <v>3.7277499999999915</v>
      </c>
      <c r="J157">
        <f t="shared" si="16"/>
        <v>17.320508075688775</v>
      </c>
      <c r="K157">
        <f t="shared" si="17"/>
        <v>-5.1900000000000137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27.019992598074509</v>
      </c>
      <c r="I158">
        <f t="shared" si="15"/>
        <v>3.6753599999999889</v>
      </c>
      <c r="J158">
        <f t="shared" si="16"/>
        <v>17.320508075688775</v>
      </c>
      <c r="K158">
        <f t="shared" si="17"/>
        <v>-5.2880000000000145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27.193197678831396</v>
      </c>
      <c r="I159">
        <f t="shared" si="15"/>
        <v>3.6219899999999896</v>
      </c>
      <c r="J159">
        <f t="shared" si="16"/>
        <v>17.320508075688775</v>
      </c>
      <c r="K159">
        <f t="shared" si="17"/>
        <v>-5.3860000000000152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27.366402759588283</v>
      </c>
      <c r="I160">
        <f t="shared" si="15"/>
        <v>3.5676399999999902</v>
      </c>
      <c r="J160">
        <f t="shared" si="16"/>
        <v>17.320508075688775</v>
      </c>
      <c r="K160">
        <f t="shared" si="17"/>
        <v>-5.4840000000000142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27.539607840345173</v>
      </c>
      <c r="I161">
        <f t="shared" si="15"/>
        <v>3.5123099999999905</v>
      </c>
      <c r="J161">
        <f t="shared" si="16"/>
        <v>17.320508075688775</v>
      </c>
      <c r="K161">
        <f t="shared" si="17"/>
        <v>-5.5820000000000149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27.71281292110206</v>
      </c>
      <c r="I162">
        <f t="shared" si="15"/>
        <v>3.4559999999999906</v>
      </c>
      <c r="J162">
        <f t="shared" si="16"/>
        <v>17.320508075688775</v>
      </c>
      <c r="K162">
        <f t="shared" si="17"/>
        <v>-5.6800000000000139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27.886018001858947</v>
      </c>
      <c r="I163">
        <f t="shared" si="15"/>
        <v>3.3987099999999888</v>
      </c>
      <c r="J163">
        <f t="shared" si="16"/>
        <v>17.320508075688775</v>
      </c>
      <c r="K163">
        <f t="shared" si="17"/>
        <v>-5.7780000000000147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28.059223082615837</v>
      </c>
      <c r="I164">
        <f t="shared" si="15"/>
        <v>3.3404399999999885</v>
      </c>
      <c r="J164">
        <f t="shared" si="16"/>
        <v>17.320508075688775</v>
      </c>
      <c r="K164">
        <f t="shared" si="17"/>
        <v>-5.8760000000000154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28.232428163372724</v>
      </c>
      <c r="I165">
        <f t="shared" si="15"/>
        <v>3.2811899999999881</v>
      </c>
      <c r="J165">
        <f t="shared" si="16"/>
        <v>17.320508075688775</v>
      </c>
      <c r="K165">
        <f t="shared" si="17"/>
        <v>-5.9740000000000144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28.405633244129611</v>
      </c>
      <c r="I166">
        <f t="shared" si="15"/>
        <v>3.2209599999999892</v>
      </c>
      <c r="J166">
        <f t="shared" si="16"/>
        <v>17.320508075688775</v>
      </c>
      <c r="K166">
        <f t="shared" si="17"/>
        <v>-6.0720000000000152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28.578838324886501</v>
      </c>
      <c r="I167">
        <f t="shared" si="15"/>
        <v>3.1597499999999901</v>
      </c>
      <c r="J167">
        <f t="shared" si="16"/>
        <v>17.320508075688775</v>
      </c>
      <c r="K167">
        <f t="shared" si="17"/>
        <v>-6.1700000000000141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28.752043405643388</v>
      </c>
      <c r="I168">
        <f t="shared" si="15"/>
        <v>3.0975599999999872</v>
      </c>
      <c r="J168">
        <f t="shared" si="16"/>
        <v>17.320508075688775</v>
      </c>
      <c r="K168">
        <f t="shared" si="17"/>
        <v>-6.2680000000000167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28.925248486400275</v>
      </c>
      <c r="I169">
        <f t="shared" si="15"/>
        <v>3.0343899999999877</v>
      </c>
      <c r="J169">
        <f t="shared" si="16"/>
        <v>17.320508075688775</v>
      </c>
      <c r="K169">
        <f t="shared" si="17"/>
        <v>-6.3660000000000156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29.098453567157165</v>
      </c>
      <c r="I170">
        <f t="shared" si="15"/>
        <v>2.970239999999988</v>
      </c>
      <c r="J170">
        <f t="shared" si="16"/>
        <v>17.320508075688775</v>
      </c>
      <c r="K170">
        <f t="shared" si="17"/>
        <v>-6.4640000000000146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29.271658647914052</v>
      </c>
      <c r="I171">
        <f t="shared" si="15"/>
        <v>2.9051099999999863</v>
      </c>
      <c r="J171">
        <f t="shared" si="16"/>
        <v>17.320508075688775</v>
      </c>
      <c r="K171">
        <f t="shared" si="17"/>
        <v>-6.5620000000000172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29.444863728670938</v>
      </c>
      <c r="I172">
        <f t="shared" si="15"/>
        <v>2.838999999999988</v>
      </c>
      <c r="J172">
        <f t="shared" si="16"/>
        <v>17.320508075688775</v>
      </c>
      <c r="K172">
        <f t="shared" si="17"/>
        <v>-6.6600000000000161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29.618068809427825</v>
      </c>
      <c r="I173">
        <f t="shared" si="15"/>
        <v>2.7719099999999859</v>
      </c>
      <c r="J173">
        <f t="shared" si="16"/>
        <v>17.320508075688775</v>
      </c>
      <c r="K173">
        <f t="shared" si="17"/>
        <v>-6.7580000000000151</v>
      </c>
      <c r="L173">
        <v>0</v>
      </c>
      <c r="M173">
        <v>-9.8000000000000007</v>
      </c>
    </row>
    <row r="174" spans="6:13" x14ac:dyDescent="0.3">
      <c r="F174">
        <f t="shared" si="12"/>
        <v>172</v>
      </c>
      <c r="G174">
        <f t="shared" si="13"/>
        <v>1.7200000000000013</v>
      </c>
      <c r="H174">
        <f t="shared" si="14"/>
        <v>29.791273890184716</v>
      </c>
      <c r="I174">
        <f t="shared" si="15"/>
        <v>2.7038399999999871</v>
      </c>
      <c r="J174">
        <f t="shared" si="16"/>
        <v>17.320508075688775</v>
      </c>
      <c r="K174">
        <f t="shared" si="17"/>
        <v>-6.8560000000000141</v>
      </c>
      <c r="L174">
        <v>0</v>
      </c>
      <c r="M174">
        <v>-9.8000000000000007</v>
      </c>
    </row>
    <row r="175" spans="6:13" x14ac:dyDescent="0.3">
      <c r="F175">
        <f t="shared" si="12"/>
        <v>173</v>
      </c>
      <c r="G175">
        <f t="shared" si="13"/>
        <v>1.7300000000000013</v>
      </c>
      <c r="H175">
        <f t="shared" si="14"/>
        <v>29.964478970941602</v>
      </c>
      <c r="I175">
        <f t="shared" si="15"/>
        <v>2.6347899999999882</v>
      </c>
      <c r="J175">
        <f t="shared" si="16"/>
        <v>17.320508075688775</v>
      </c>
      <c r="K175">
        <f t="shared" si="17"/>
        <v>-6.9540000000000166</v>
      </c>
      <c r="L175">
        <v>0</v>
      </c>
      <c r="M175">
        <v>-9.8000000000000007</v>
      </c>
    </row>
    <row r="176" spans="6:13" x14ac:dyDescent="0.3">
      <c r="F176">
        <f t="shared" si="12"/>
        <v>174</v>
      </c>
      <c r="G176">
        <f t="shared" si="13"/>
        <v>1.7400000000000013</v>
      </c>
      <c r="H176">
        <f t="shared" si="14"/>
        <v>30.137684051698489</v>
      </c>
      <c r="I176">
        <f t="shared" si="15"/>
        <v>2.5647599999999855</v>
      </c>
      <c r="J176">
        <f t="shared" si="16"/>
        <v>17.320508075688775</v>
      </c>
      <c r="K176">
        <f t="shared" si="17"/>
        <v>-7.0520000000000156</v>
      </c>
      <c r="L176">
        <v>0</v>
      </c>
      <c r="M176">
        <v>-9.8000000000000007</v>
      </c>
    </row>
    <row r="177" spans="6:13" x14ac:dyDescent="0.3">
      <c r="F177">
        <f t="shared" si="12"/>
        <v>175</v>
      </c>
      <c r="G177">
        <f t="shared" si="13"/>
        <v>1.7500000000000013</v>
      </c>
      <c r="H177">
        <f t="shared" ref="H177:H190" si="18">$J$2*G177+(1/2)*L176*(G177)^2</f>
        <v>30.31088913245538</v>
      </c>
      <c r="I177">
        <f t="shared" ref="I177:I190" si="19">$K$2*G177+(1/2)*M177*(G177)^2</f>
        <v>2.4937499999999879</v>
      </c>
      <c r="J177">
        <f t="shared" ref="J177:J190" si="20">$J$2+L177*G177</f>
        <v>17.320508075688775</v>
      </c>
      <c r="K177">
        <f t="shared" ref="K177:K190" si="21">$K$2+M177*G177</f>
        <v>-7.1500000000000146</v>
      </c>
      <c r="L177">
        <v>0</v>
      </c>
      <c r="M177">
        <v>-9.8000000000000007</v>
      </c>
    </row>
    <row r="178" spans="6:13" x14ac:dyDescent="0.3">
      <c r="F178">
        <f t="shared" si="12"/>
        <v>176</v>
      </c>
      <c r="G178">
        <f t="shared" si="13"/>
        <v>1.7600000000000013</v>
      </c>
      <c r="H178">
        <f t="shared" si="18"/>
        <v>30.484094213212266</v>
      </c>
      <c r="I178">
        <f t="shared" si="19"/>
        <v>2.4217599999999848</v>
      </c>
      <c r="J178">
        <f t="shared" si="20"/>
        <v>17.320508075688775</v>
      </c>
      <c r="K178">
        <f t="shared" si="21"/>
        <v>-7.2480000000000171</v>
      </c>
      <c r="L178">
        <v>0</v>
      </c>
      <c r="M178">
        <v>-9.8000000000000007</v>
      </c>
    </row>
    <row r="179" spans="6:13" x14ac:dyDescent="0.3">
      <c r="F179">
        <f t="shared" si="12"/>
        <v>177</v>
      </c>
      <c r="G179">
        <f t="shared" si="13"/>
        <v>1.7700000000000014</v>
      </c>
      <c r="H179">
        <f t="shared" si="18"/>
        <v>30.657299293969153</v>
      </c>
      <c r="I179">
        <f t="shared" si="19"/>
        <v>2.3487899999999851</v>
      </c>
      <c r="J179">
        <f t="shared" si="20"/>
        <v>17.320508075688775</v>
      </c>
      <c r="K179">
        <f t="shared" si="21"/>
        <v>-7.3460000000000161</v>
      </c>
      <c r="L179">
        <v>0</v>
      </c>
      <c r="M179">
        <v>-9.8000000000000007</v>
      </c>
    </row>
    <row r="180" spans="6:13" x14ac:dyDescent="0.3">
      <c r="F180">
        <f t="shared" si="12"/>
        <v>178</v>
      </c>
      <c r="G180">
        <f t="shared" si="13"/>
        <v>1.7800000000000014</v>
      </c>
      <c r="H180">
        <f t="shared" si="18"/>
        <v>30.830504374726043</v>
      </c>
      <c r="I180">
        <f t="shared" si="19"/>
        <v>2.2748399999999851</v>
      </c>
      <c r="J180">
        <f t="shared" si="20"/>
        <v>17.320508075688775</v>
      </c>
      <c r="K180">
        <f t="shared" si="21"/>
        <v>-7.444000000000015</v>
      </c>
      <c r="L180">
        <v>0</v>
      </c>
      <c r="M180">
        <v>-9.8000000000000007</v>
      </c>
    </row>
    <row r="181" spans="6:13" x14ac:dyDescent="0.3">
      <c r="F181">
        <f t="shared" si="12"/>
        <v>179</v>
      </c>
      <c r="G181">
        <f t="shared" si="13"/>
        <v>1.7900000000000014</v>
      </c>
      <c r="H181">
        <f t="shared" si="18"/>
        <v>31.00370945548293</v>
      </c>
      <c r="I181">
        <f t="shared" si="19"/>
        <v>2.1999099999999849</v>
      </c>
      <c r="J181">
        <f t="shared" si="20"/>
        <v>17.320508075688775</v>
      </c>
      <c r="K181">
        <f t="shared" si="21"/>
        <v>-7.5420000000000176</v>
      </c>
      <c r="L181">
        <v>0</v>
      </c>
      <c r="M181">
        <v>-9.8000000000000007</v>
      </c>
    </row>
    <row r="182" spans="6:13" x14ac:dyDescent="0.3">
      <c r="F182">
        <f t="shared" si="12"/>
        <v>180</v>
      </c>
      <c r="G182">
        <f t="shared" si="13"/>
        <v>1.8000000000000014</v>
      </c>
      <c r="H182">
        <f t="shared" si="18"/>
        <v>31.176914536239817</v>
      </c>
      <c r="I182">
        <f t="shared" si="19"/>
        <v>2.1239999999999846</v>
      </c>
      <c r="J182">
        <f t="shared" si="20"/>
        <v>17.320508075688775</v>
      </c>
      <c r="K182">
        <f t="shared" si="21"/>
        <v>-7.6400000000000166</v>
      </c>
      <c r="L182">
        <v>0</v>
      </c>
      <c r="M182">
        <v>-9.8000000000000007</v>
      </c>
    </row>
    <row r="183" spans="6:13" x14ac:dyDescent="0.3">
      <c r="F183">
        <f t="shared" si="12"/>
        <v>181</v>
      </c>
      <c r="G183">
        <f t="shared" si="13"/>
        <v>1.8100000000000014</v>
      </c>
      <c r="H183">
        <f t="shared" si="18"/>
        <v>31.350119616996707</v>
      </c>
      <c r="I183">
        <f t="shared" si="19"/>
        <v>2.0471099999999858</v>
      </c>
      <c r="J183">
        <f t="shared" si="20"/>
        <v>17.320508075688775</v>
      </c>
      <c r="K183">
        <f t="shared" si="21"/>
        <v>-7.7380000000000155</v>
      </c>
      <c r="L183">
        <v>0</v>
      </c>
      <c r="M183">
        <v>-9.8000000000000007</v>
      </c>
    </row>
    <row r="184" spans="6:13" x14ac:dyDescent="0.3">
      <c r="F184">
        <f t="shared" si="12"/>
        <v>182</v>
      </c>
      <c r="G184">
        <f t="shared" si="13"/>
        <v>1.8200000000000014</v>
      </c>
      <c r="H184">
        <f t="shared" si="18"/>
        <v>31.523324697753594</v>
      </c>
      <c r="I184">
        <f t="shared" si="19"/>
        <v>1.969239999999985</v>
      </c>
      <c r="J184">
        <f t="shared" si="20"/>
        <v>17.320508075688775</v>
      </c>
      <c r="K184">
        <f t="shared" si="21"/>
        <v>-7.8360000000000181</v>
      </c>
      <c r="L184">
        <v>0</v>
      </c>
      <c r="M184">
        <v>-9.8000000000000007</v>
      </c>
    </row>
    <row r="185" spans="6:13" x14ac:dyDescent="0.3">
      <c r="F185">
        <f t="shared" si="12"/>
        <v>183</v>
      </c>
      <c r="G185">
        <f t="shared" si="13"/>
        <v>1.8300000000000014</v>
      </c>
      <c r="H185">
        <f t="shared" si="18"/>
        <v>31.696529778510481</v>
      </c>
      <c r="I185">
        <f t="shared" si="19"/>
        <v>1.8903899999999858</v>
      </c>
      <c r="J185">
        <f t="shared" si="20"/>
        <v>17.320508075688775</v>
      </c>
      <c r="K185">
        <f t="shared" si="21"/>
        <v>-7.934000000000017</v>
      </c>
      <c r="L185">
        <v>0</v>
      </c>
      <c r="M185">
        <v>-9.8000000000000007</v>
      </c>
    </row>
    <row r="186" spans="6:13" x14ac:dyDescent="0.3">
      <c r="F186">
        <f t="shared" si="12"/>
        <v>184</v>
      </c>
      <c r="G186">
        <f t="shared" si="13"/>
        <v>1.8400000000000014</v>
      </c>
      <c r="H186">
        <f t="shared" si="18"/>
        <v>31.869734859267371</v>
      </c>
      <c r="I186">
        <f t="shared" si="19"/>
        <v>1.8105599999999846</v>
      </c>
      <c r="J186">
        <f t="shared" si="20"/>
        <v>17.320508075688775</v>
      </c>
      <c r="K186">
        <f t="shared" si="21"/>
        <v>-8.032000000000016</v>
      </c>
      <c r="L186">
        <v>0</v>
      </c>
      <c r="M186">
        <v>-9.8000000000000007</v>
      </c>
    </row>
    <row r="187" spans="6:13" x14ac:dyDescent="0.3">
      <c r="F187">
        <f t="shared" si="12"/>
        <v>185</v>
      </c>
      <c r="G187">
        <f t="shared" si="13"/>
        <v>1.8500000000000014</v>
      </c>
      <c r="H187">
        <f t="shared" si="18"/>
        <v>32.042939940024254</v>
      </c>
      <c r="I187">
        <f t="shared" si="19"/>
        <v>1.729749999999985</v>
      </c>
      <c r="J187">
        <f t="shared" si="20"/>
        <v>17.320508075688775</v>
      </c>
      <c r="K187">
        <f t="shared" si="21"/>
        <v>-8.1300000000000185</v>
      </c>
      <c r="L187">
        <v>0</v>
      </c>
      <c r="M187">
        <v>-9.8000000000000007</v>
      </c>
    </row>
    <row r="188" spans="6:13" x14ac:dyDescent="0.3">
      <c r="F188">
        <f t="shared" si="12"/>
        <v>186</v>
      </c>
      <c r="G188">
        <f t="shared" si="13"/>
        <v>1.8600000000000014</v>
      </c>
      <c r="H188">
        <f t="shared" si="18"/>
        <v>32.216145020781148</v>
      </c>
      <c r="I188">
        <f t="shared" si="19"/>
        <v>1.6479599999999834</v>
      </c>
      <c r="J188">
        <f t="shared" si="20"/>
        <v>17.320508075688775</v>
      </c>
      <c r="K188">
        <f t="shared" si="21"/>
        <v>-8.2280000000000175</v>
      </c>
      <c r="L188">
        <v>0</v>
      </c>
      <c r="M188">
        <v>-9.8000000000000007</v>
      </c>
    </row>
    <row r="189" spans="6:13" x14ac:dyDescent="0.3">
      <c r="F189">
        <f t="shared" si="12"/>
        <v>187</v>
      </c>
      <c r="G189">
        <f t="shared" si="13"/>
        <v>1.8700000000000014</v>
      </c>
      <c r="H189">
        <f t="shared" si="18"/>
        <v>32.389350101538035</v>
      </c>
      <c r="I189">
        <f t="shared" si="19"/>
        <v>1.5651899999999834</v>
      </c>
      <c r="J189">
        <f t="shared" si="20"/>
        <v>17.320508075688775</v>
      </c>
      <c r="K189">
        <f t="shared" si="21"/>
        <v>-8.3260000000000165</v>
      </c>
      <c r="L189">
        <v>0</v>
      </c>
      <c r="M189">
        <v>-9.8000000000000007</v>
      </c>
    </row>
    <row r="190" spans="6:13" x14ac:dyDescent="0.3">
      <c r="F190">
        <f t="shared" si="12"/>
        <v>188</v>
      </c>
      <c r="G190">
        <f t="shared" si="13"/>
        <v>1.8800000000000014</v>
      </c>
      <c r="H190">
        <f t="shared" si="18"/>
        <v>32.562555182294922</v>
      </c>
      <c r="I190">
        <f t="shared" si="19"/>
        <v>1.4814399999999814</v>
      </c>
      <c r="J190">
        <f t="shared" si="20"/>
        <v>17.320508075688775</v>
      </c>
      <c r="K190">
        <f t="shared" si="21"/>
        <v>-8.424000000000019</v>
      </c>
      <c r="L190">
        <v>0</v>
      </c>
      <c r="M190">
        <v>-9.8000000000000007</v>
      </c>
    </row>
    <row r="191" spans="6:13" x14ac:dyDescent="0.3">
      <c r="F191">
        <f t="shared" si="12"/>
        <v>189</v>
      </c>
      <c r="G191">
        <f t="shared" si="13"/>
        <v>1.8900000000000015</v>
      </c>
      <c r="H191">
        <f t="shared" ref="H191:H206" si="22">$J$2*G191+(1/2)*L190*(G191)^2</f>
        <v>32.735760263051809</v>
      </c>
      <c r="I191">
        <f t="shared" ref="I191:I206" si="23">$K$2*G191+(1/2)*M191*(G191)^2</f>
        <v>1.3967099999999846</v>
      </c>
      <c r="J191">
        <f t="shared" ref="J191:J206" si="24">$J$2+L191*G191</f>
        <v>17.320508075688775</v>
      </c>
      <c r="K191">
        <f t="shared" ref="K191:K206" si="25">$K$2+M191*G191</f>
        <v>-8.522000000000018</v>
      </c>
      <c r="L191">
        <v>0</v>
      </c>
      <c r="M191">
        <v>-9.8000000000000007</v>
      </c>
    </row>
    <row r="192" spans="6:13" x14ac:dyDescent="0.3">
      <c r="F192">
        <f t="shared" si="12"/>
        <v>190</v>
      </c>
      <c r="G192">
        <f t="shared" si="13"/>
        <v>1.9000000000000015</v>
      </c>
      <c r="H192">
        <f t="shared" si="22"/>
        <v>32.908965343808696</v>
      </c>
      <c r="I192">
        <f t="shared" si="23"/>
        <v>1.3109999999999822</v>
      </c>
      <c r="J192">
        <f t="shared" si="24"/>
        <v>17.320508075688775</v>
      </c>
      <c r="K192">
        <f t="shared" si="25"/>
        <v>-8.620000000000017</v>
      </c>
      <c r="L192">
        <v>0</v>
      </c>
      <c r="M192">
        <v>-9.8000000000000007</v>
      </c>
    </row>
    <row r="193" spans="6:13" x14ac:dyDescent="0.3">
      <c r="F193">
        <f t="shared" si="12"/>
        <v>191</v>
      </c>
      <c r="G193">
        <f t="shared" si="13"/>
        <v>1.9100000000000015</v>
      </c>
      <c r="H193">
        <f t="shared" si="22"/>
        <v>33.082170424565582</v>
      </c>
      <c r="I193">
        <f t="shared" si="23"/>
        <v>1.2243099999999814</v>
      </c>
      <c r="J193">
        <f t="shared" si="24"/>
        <v>17.320508075688775</v>
      </c>
      <c r="K193">
        <f t="shared" si="25"/>
        <v>-8.718000000000016</v>
      </c>
      <c r="L193">
        <v>0</v>
      </c>
      <c r="M193">
        <v>-9.8000000000000007</v>
      </c>
    </row>
    <row r="194" spans="6:13" x14ac:dyDescent="0.3">
      <c r="F194">
        <f t="shared" si="12"/>
        <v>192</v>
      </c>
      <c r="G194">
        <f t="shared" si="13"/>
        <v>1.9200000000000015</v>
      </c>
      <c r="H194">
        <f t="shared" si="22"/>
        <v>33.255375505322476</v>
      </c>
      <c r="I194">
        <f t="shared" si="23"/>
        <v>1.1366399999999821</v>
      </c>
      <c r="J194">
        <f t="shared" si="24"/>
        <v>17.320508075688775</v>
      </c>
      <c r="K194">
        <f t="shared" si="25"/>
        <v>-8.8160000000000185</v>
      </c>
      <c r="L194">
        <v>0</v>
      </c>
      <c r="M194">
        <v>-9.8000000000000007</v>
      </c>
    </row>
    <row r="195" spans="6:13" x14ac:dyDescent="0.3">
      <c r="F195">
        <f t="shared" si="12"/>
        <v>193</v>
      </c>
      <c r="G195">
        <f t="shared" si="13"/>
        <v>1.9300000000000015</v>
      </c>
      <c r="H195">
        <f t="shared" si="22"/>
        <v>33.428580586079363</v>
      </c>
      <c r="I195">
        <f t="shared" si="23"/>
        <v>1.0479899999999809</v>
      </c>
      <c r="J195">
        <f t="shared" si="24"/>
        <v>17.320508075688775</v>
      </c>
      <c r="K195">
        <f t="shared" si="25"/>
        <v>-8.9140000000000175</v>
      </c>
      <c r="L195">
        <v>0</v>
      </c>
      <c r="M195">
        <v>-9.8000000000000007</v>
      </c>
    </row>
    <row r="196" spans="6:13" x14ac:dyDescent="0.3">
      <c r="F196">
        <f t="shared" ref="F196:F206" si="26">F195+1</f>
        <v>194</v>
      </c>
      <c r="G196">
        <f t="shared" ref="G196:G206" si="27">G195+$B$3</f>
        <v>1.9400000000000015</v>
      </c>
      <c r="H196">
        <f t="shared" si="22"/>
        <v>33.60178566683625</v>
      </c>
      <c r="I196">
        <f t="shared" si="23"/>
        <v>0.95835999999998478</v>
      </c>
      <c r="J196">
        <f t="shared" si="24"/>
        <v>17.320508075688775</v>
      </c>
      <c r="K196">
        <f t="shared" si="25"/>
        <v>-9.0120000000000164</v>
      </c>
      <c r="L196">
        <v>0</v>
      </c>
      <c r="M196">
        <v>-9.8000000000000007</v>
      </c>
    </row>
    <row r="197" spans="6:13" x14ac:dyDescent="0.3">
      <c r="F197">
        <f t="shared" si="26"/>
        <v>195</v>
      </c>
      <c r="G197">
        <f t="shared" si="27"/>
        <v>1.9500000000000015</v>
      </c>
      <c r="H197">
        <f t="shared" si="22"/>
        <v>33.774990747593137</v>
      </c>
      <c r="I197">
        <f t="shared" si="23"/>
        <v>0.86774999999997959</v>
      </c>
      <c r="J197">
        <f t="shared" si="24"/>
        <v>17.320508075688775</v>
      </c>
      <c r="K197">
        <f t="shared" si="25"/>
        <v>-9.110000000000019</v>
      </c>
      <c r="L197">
        <v>0</v>
      </c>
      <c r="M197">
        <v>-9.8000000000000007</v>
      </c>
    </row>
    <row r="198" spans="6:13" x14ac:dyDescent="0.3">
      <c r="F198">
        <f t="shared" si="26"/>
        <v>196</v>
      </c>
      <c r="G198">
        <f t="shared" si="27"/>
        <v>1.9600000000000015</v>
      </c>
      <c r="H198">
        <f t="shared" si="22"/>
        <v>33.948195828350023</v>
      </c>
      <c r="I198">
        <f t="shared" si="23"/>
        <v>0.77615999999998309</v>
      </c>
      <c r="J198">
        <f t="shared" si="24"/>
        <v>17.320508075688775</v>
      </c>
      <c r="K198">
        <f t="shared" si="25"/>
        <v>-9.2080000000000179</v>
      </c>
      <c r="L198">
        <v>0</v>
      </c>
      <c r="M198">
        <v>-9.8000000000000007</v>
      </c>
    </row>
    <row r="199" spans="6:13" x14ac:dyDescent="0.3">
      <c r="F199">
        <f t="shared" si="26"/>
        <v>197</v>
      </c>
      <c r="G199">
        <f t="shared" si="27"/>
        <v>1.9700000000000015</v>
      </c>
      <c r="H199">
        <f t="shared" si="22"/>
        <v>34.12140090910691</v>
      </c>
      <c r="I199">
        <f t="shared" si="23"/>
        <v>0.68358999999998105</v>
      </c>
      <c r="J199">
        <f t="shared" si="24"/>
        <v>17.320508075688775</v>
      </c>
      <c r="K199">
        <f t="shared" si="25"/>
        <v>-9.3060000000000169</v>
      </c>
      <c r="L199">
        <v>0</v>
      </c>
      <c r="M199">
        <v>-9.8000000000000007</v>
      </c>
    </row>
    <row r="200" spans="6:13" x14ac:dyDescent="0.3">
      <c r="F200">
        <f t="shared" si="26"/>
        <v>198</v>
      </c>
      <c r="G200">
        <f t="shared" si="27"/>
        <v>1.9800000000000015</v>
      </c>
      <c r="H200">
        <f t="shared" si="22"/>
        <v>34.294605989863797</v>
      </c>
      <c r="I200">
        <f t="shared" si="23"/>
        <v>0.59003999999998058</v>
      </c>
      <c r="J200">
        <f t="shared" si="24"/>
        <v>17.320508075688775</v>
      </c>
      <c r="K200">
        <f t="shared" si="25"/>
        <v>-9.4040000000000195</v>
      </c>
      <c r="L200">
        <v>0</v>
      </c>
      <c r="M200">
        <v>-9.8000000000000007</v>
      </c>
    </row>
    <row r="201" spans="6:13" x14ac:dyDescent="0.3">
      <c r="F201">
        <f t="shared" si="26"/>
        <v>199</v>
      </c>
      <c r="G201">
        <f t="shared" si="27"/>
        <v>1.9900000000000015</v>
      </c>
      <c r="H201">
        <f t="shared" si="22"/>
        <v>34.467811070620691</v>
      </c>
      <c r="I201">
        <f t="shared" si="23"/>
        <v>0.49550999999998169</v>
      </c>
      <c r="J201">
        <f t="shared" si="24"/>
        <v>17.320508075688775</v>
      </c>
      <c r="K201">
        <f t="shared" si="25"/>
        <v>-9.5020000000000184</v>
      </c>
      <c r="L201">
        <v>0</v>
      </c>
      <c r="M201">
        <v>-9.8000000000000007</v>
      </c>
    </row>
    <row r="202" spans="6:13" x14ac:dyDescent="0.3">
      <c r="F202">
        <f t="shared" si="26"/>
        <v>200</v>
      </c>
      <c r="G202">
        <f t="shared" si="27"/>
        <v>2.0000000000000013</v>
      </c>
      <c r="H202">
        <f t="shared" si="22"/>
        <v>34.641016151377571</v>
      </c>
      <c r="I202">
        <f t="shared" si="23"/>
        <v>0.39999999999998437</v>
      </c>
      <c r="J202">
        <f t="shared" si="24"/>
        <v>17.320508075688775</v>
      </c>
      <c r="K202">
        <f t="shared" si="25"/>
        <v>-9.6000000000000174</v>
      </c>
      <c r="L202">
        <v>0</v>
      </c>
      <c r="M202">
        <v>-9.8000000000000007</v>
      </c>
    </row>
    <row r="203" spans="6:13" x14ac:dyDescent="0.3">
      <c r="F203">
        <f t="shared" si="26"/>
        <v>201</v>
      </c>
      <c r="G203">
        <f t="shared" si="27"/>
        <v>2.0100000000000011</v>
      </c>
      <c r="H203">
        <f t="shared" si="22"/>
        <v>34.814221232134457</v>
      </c>
      <c r="I203">
        <f t="shared" si="23"/>
        <v>0.30350999999998507</v>
      </c>
      <c r="J203">
        <f t="shared" si="24"/>
        <v>17.320508075688775</v>
      </c>
      <c r="K203">
        <f t="shared" si="25"/>
        <v>-9.6980000000000128</v>
      </c>
      <c r="L203">
        <v>0</v>
      </c>
      <c r="M203">
        <v>-9.8000000000000007</v>
      </c>
    </row>
    <row r="204" spans="6:13" x14ac:dyDescent="0.3">
      <c r="F204">
        <f t="shared" si="26"/>
        <v>202</v>
      </c>
      <c r="G204">
        <f t="shared" si="27"/>
        <v>2.0200000000000009</v>
      </c>
      <c r="H204">
        <f t="shared" si="22"/>
        <v>34.987426312891337</v>
      </c>
      <c r="I204">
        <f t="shared" si="23"/>
        <v>0.20603999999998734</v>
      </c>
      <c r="J204">
        <f t="shared" si="24"/>
        <v>17.320508075688775</v>
      </c>
      <c r="K204">
        <f t="shared" si="25"/>
        <v>-9.7960000000000118</v>
      </c>
      <c r="L204">
        <v>0</v>
      </c>
      <c r="M204">
        <v>-9.8000000000000007</v>
      </c>
    </row>
    <row r="205" spans="6:13" x14ac:dyDescent="0.3">
      <c r="F205">
        <f t="shared" si="26"/>
        <v>203</v>
      </c>
      <c r="G205">
        <f t="shared" si="27"/>
        <v>2.0300000000000007</v>
      </c>
      <c r="H205">
        <f t="shared" si="22"/>
        <v>35.160631393648224</v>
      </c>
      <c r="I205">
        <f t="shared" si="23"/>
        <v>0.10758999999999119</v>
      </c>
      <c r="J205">
        <f t="shared" si="24"/>
        <v>17.320508075688775</v>
      </c>
      <c r="K205">
        <f t="shared" si="25"/>
        <v>-9.8940000000000108</v>
      </c>
      <c r="L205">
        <v>0</v>
      </c>
      <c r="M205">
        <v>-9.8000000000000007</v>
      </c>
    </row>
    <row r="206" spans="6:13" x14ac:dyDescent="0.3">
      <c r="F206">
        <f t="shared" si="26"/>
        <v>204</v>
      </c>
      <c r="G206">
        <f t="shared" si="27"/>
        <v>2.0400000000000005</v>
      </c>
      <c r="H206">
        <f t="shared" si="22"/>
        <v>35.333836474405111</v>
      </c>
      <c r="I206">
        <f t="shared" si="23"/>
        <v>8.1599999999930617E-3</v>
      </c>
      <c r="J206">
        <f t="shared" si="24"/>
        <v>17.320508075688775</v>
      </c>
      <c r="K206">
        <f t="shared" si="25"/>
        <v>-9.9920000000000062</v>
      </c>
      <c r="L206">
        <v>0</v>
      </c>
      <c r="M206">
        <v>-9.8000000000000007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1995-3CF0-43AF-81ED-965E6688749E}">
  <dimension ref="A1:M308"/>
  <sheetViews>
    <sheetView workbookViewId="0">
      <selection activeCell="Q20" sqref="A1:XFD1048576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30</v>
      </c>
      <c r="F2">
        <v>0</v>
      </c>
      <c r="G2">
        <v>0</v>
      </c>
      <c r="H2">
        <v>0</v>
      </c>
      <c r="I2">
        <v>0</v>
      </c>
      <c r="J2">
        <f>B2*COS(B5)</f>
        <v>25.98076211353316</v>
      </c>
      <c r="K2">
        <f>B2*SIN(B5)</f>
        <v>14.999999999999998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0.25980762113533162</v>
      </c>
      <c r="I3">
        <f>$K$2*G3+(1/2)*M3*(G3)^2</f>
        <v>0.14951</v>
      </c>
      <c r="J3">
        <f>$J$2+L3*G3</f>
        <v>25.98076211353316</v>
      </c>
      <c r="K3">
        <f>$K$2+M3*G3</f>
        <v>14.901999999999997</v>
      </c>
      <c r="L3">
        <v>0</v>
      </c>
      <c r="M3">
        <v>-9.8000000000000007</v>
      </c>
    </row>
    <row r="4" spans="1:13" x14ac:dyDescent="0.3">
      <c r="A4" t="s">
        <v>19</v>
      </c>
      <c r="B4">
        <v>30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0.51961524227066325</v>
      </c>
      <c r="I4">
        <f t="shared" ref="I4:I67" si="3">$K$2*G4+(1/2)*M4*(G4)^2</f>
        <v>0.29803999999999997</v>
      </c>
      <c r="J4">
        <f t="shared" ref="J4:J67" si="4">$J$2+L4*G4</f>
        <v>25.98076211353316</v>
      </c>
      <c r="K4">
        <f t="shared" ref="K4:K67" si="5">$K$2+M4*G4</f>
        <v>14.803999999999998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0.52359877559829882</v>
      </c>
      <c r="F5">
        <f t="shared" si="0"/>
        <v>3</v>
      </c>
      <c r="G5">
        <f t="shared" si="1"/>
        <v>0.03</v>
      </c>
      <c r="H5">
        <f t="shared" si="2"/>
        <v>0.77942286340599476</v>
      </c>
      <c r="I5">
        <f t="shared" si="3"/>
        <v>0.44558999999999993</v>
      </c>
      <c r="J5">
        <f t="shared" si="4"/>
        <v>25.98076211353316</v>
      </c>
      <c r="K5">
        <f t="shared" si="5"/>
        <v>14.705999999999998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1.0392304845413265</v>
      </c>
      <c r="I6">
        <f t="shared" si="3"/>
        <v>0.59216000000000002</v>
      </c>
      <c r="J6">
        <f t="shared" si="4"/>
        <v>25.98076211353316</v>
      </c>
      <c r="K6">
        <f t="shared" si="5"/>
        <v>14.607999999999999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1.299038105676658</v>
      </c>
      <c r="I7">
        <f t="shared" si="3"/>
        <v>0.73775000000000002</v>
      </c>
      <c r="J7">
        <f t="shared" si="4"/>
        <v>25.98076211353316</v>
      </c>
      <c r="K7">
        <f t="shared" si="5"/>
        <v>14.509999999999998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1.5588457268119897</v>
      </c>
      <c r="I8">
        <f t="shared" si="3"/>
        <v>0.88235999999999992</v>
      </c>
      <c r="J8">
        <f t="shared" si="4"/>
        <v>25.98076211353316</v>
      </c>
      <c r="K8">
        <f t="shared" si="5"/>
        <v>14.411999999999999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1.8186533479473215</v>
      </c>
      <c r="I9">
        <f t="shared" si="3"/>
        <v>1.02599</v>
      </c>
      <c r="J9">
        <f t="shared" si="4"/>
        <v>25.98076211353316</v>
      </c>
      <c r="K9">
        <f t="shared" si="5"/>
        <v>14.313999999999998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2.078460969082653</v>
      </c>
      <c r="I10">
        <f t="shared" si="3"/>
        <v>1.1686399999999999</v>
      </c>
      <c r="J10">
        <f t="shared" si="4"/>
        <v>25.98076211353316</v>
      </c>
      <c r="K10">
        <f t="shared" si="5"/>
        <v>14.215999999999998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2.3382685902179845</v>
      </c>
      <c r="I11">
        <f t="shared" si="3"/>
        <v>1.3103099999999999</v>
      </c>
      <c r="J11">
        <f t="shared" si="4"/>
        <v>25.98076211353316</v>
      </c>
      <c r="K11">
        <f t="shared" si="5"/>
        <v>14.117999999999999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2.598076211353316</v>
      </c>
      <c r="I12">
        <f t="shared" si="3"/>
        <v>1.4509999999999998</v>
      </c>
      <c r="J12">
        <f t="shared" si="4"/>
        <v>25.98076211353316</v>
      </c>
      <c r="K12">
        <f t="shared" si="5"/>
        <v>14.019999999999998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2.8578838324886471</v>
      </c>
      <c r="I13">
        <f t="shared" si="3"/>
        <v>1.5907099999999996</v>
      </c>
      <c r="J13">
        <f t="shared" si="4"/>
        <v>25.98076211353316</v>
      </c>
      <c r="K13">
        <f t="shared" si="5"/>
        <v>13.921999999999999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3.1176914536239786</v>
      </c>
      <c r="I14">
        <f t="shared" si="3"/>
        <v>1.7294399999999996</v>
      </c>
      <c r="J14">
        <f t="shared" si="4"/>
        <v>25.98076211353316</v>
      </c>
      <c r="K14">
        <f t="shared" si="5"/>
        <v>13.823999999999998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3.3774990747593101</v>
      </c>
      <c r="I15">
        <f t="shared" si="3"/>
        <v>1.8671899999999995</v>
      </c>
      <c r="J15">
        <f t="shared" si="4"/>
        <v>25.98076211353316</v>
      </c>
      <c r="K15">
        <f t="shared" si="5"/>
        <v>13.725999999999999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3.6373066958946421</v>
      </c>
      <c r="I16">
        <f t="shared" si="3"/>
        <v>2.0039599999999997</v>
      </c>
      <c r="J16">
        <f t="shared" si="4"/>
        <v>25.98076211353316</v>
      </c>
      <c r="K16">
        <f t="shared" si="5"/>
        <v>13.627999999999998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3.897114317029974</v>
      </c>
      <c r="I17">
        <f t="shared" si="3"/>
        <v>2.1397499999999994</v>
      </c>
      <c r="J17">
        <f t="shared" si="4"/>
        <v>25.98076211353316</v>
      </c>
      <c r="K17">
        <f t="shared" si="5"/>
        <v>13.529999999999998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4.156921938165306</v>
      </c>
      <c r="I18">
        <f t="shared" si="3"/>
        <v>2.2745599999999997</v>
      </c>
      <c r="J18">
        <f t="shared" si="4"/>
        <v>25.98076211353316</v>
      </c>
      <c r="K18">
        <f t="shared" si="5"/>
        <v>13.431999999999999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4.4167295593006379</v>
      </c>
      <c r="I19">
        <f t="shared" si="3"/>
        <v>2.4083899999999998</v>
      </c>
      <c r="J19">
        <f t="shared" si="4"/>
        <v>25.98076211353316</v>
      </c>
      <c r="K19">
        <f t="shared" si="5"/>
        <v>13.333999999999998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4.676537180435969</v>
      </c>
      <c r="I20">
        <f>$K$2*G20+(1/2)*M20*(G20)^2</f>
        <v>2.5412400000000002</v>
      </c>
      <c r="J20">
        <f t="shared" si="4"/>
        <v>25.98076211353316</v>
      </c>
      <c r="K20">
        <f t="shared" si="5"/>
        <v>13.235999999999997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4.936344801571301</v>
      </c>
      <c r="I21">
        <f t="shared" si="3"/>
        <v>2.6731099999999999</v>
      </c>
      <c r="J21">
        <f t="shared" si="4"/>
        <v>25.98076211353316</v>
      </c>
      <c r="K21">
        <f t="shared" si="5"/>
        <v>13.137999999999998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5.1961524227066329</v>
      </c>
      <c r="I22">
        <f t="shared" si="3"/>
        <v>2.8040000000000003</v>
      </c>
      <c r="J22">
        <f t="shared" si="4"/>
        <v>25.98076211353316</v>
      </c>
      <c r="K22">
        <f t="shared" si="5"/>
        <v>13.039999999999997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5.4559600438419649</v>
      </c>
      <c r="I23">
        <f t="shared" si="3"/>
        <v>2.93391</v>
      </c>
      <c r="J23">
        <f t="shared" si="4"/>
        <v>25.98076211353316</v>
      </c>
      <c r="K23">
        <f t="shared" si="5"/>
        <v>12.941999999999997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5.7157676649772968</v>
      </c>
      <c r="I24">
        <f t="shared" si="3"/>
        <v>3.06284</v>
      </c>
      <c r="J24">
        <f t="shared" si="4"/>
        <v>25.98076211353316</v>
      </c>
      <c r="K24">
        <f t="shared" si="5"/>
        <v>12.843999999999998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5.9755752861126288</v>
      </c>
      <c r="I25">
        <f t="shared" si="3"/>
        <v>3.1907900000000007</v>
      </c>
      <c r="J25">
        <f t="shared" si="4"/>
        <v>25.98076211353316</v>
      </c>
      <c r="K25">
        <f t="shared" si="5"/>
        <v>12.745999999999997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6.2353829072479607</v>
      </c>
      <c r="I26">
        <f t="shared" si="3"/>
        <v>3.3177600000000003</v>
      </c>
      <c r="J26">
        <f t="shared" si="4"/>
        <v>25.98076211353316</v>
      </c>
      <c r="K26">
        <f t="shared" si="5"/>
        <v>12.647999999999998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6.4951905283832918</v>
      </c>
      <c r="I27">
        <f t="shared" si="3"/>
        <v>3.4437500000000005</v>
      </c>
      <c r="J27">
        <f t="shared" si="4"/>
        <v>25.98076211353316</v>
      </c>
      <c r="K27">
        <f t="shared" si="5"/>
        <v>12.549999999999997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6.7549981495186229</v>
      </c>
      <c r="I28">
        <f t="shared" si="3"/>
        <v>3.5687600000000002</v>
      </c>
      <c r="J28">
        <f t="shared" si="4"/>
        <v>25.98076211353316</v>
      </c>
      <c r="K28">
        <f t="shared" si="5"/>
        <v>12.451999999999998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7.0148057706539548</v>
      </c>
      <c r="I29">
        <f t="shared" si="3"/>
        <v>3.6927900000000005</v>
      </c>
      <c r="J29">
        <f t="shared" si="4"/>
        <v>25.98076211353316</v>
      </c>
      <c r="K29">
        <f t="shared" si="5"/>
        <v>12.353999999999997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7.2746133917892868</v>
      </c>
      <c r="I30">
        <f t="shared" si="3"/>
        <v>3.815840000000001</v>
      </c>
      <c r="J30">
        <f t="shared" si="4"/>
        <v>25.98076211353316</v>
      </c>
      <c r="K30">
        <f t="shared" si="5"/>
        <v>12.255999999999997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7.5344210129246187</v>
      </c>
      <c r="I31">
        <f t="shared" si="3"/>
        <v>3.9379100000000005</v>
      </c>
      <c r="J31">
        <f t="shared" si="4"/>
        <v>25.98076211353316</v>
      </c>
      <c r="K31">
        <f t="shared" si="5"/>
        <v>12.157999999999998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7.7942286340599507</v>
      </c>
      <c r="I32">
        <f t="shared" si="3"/>
        <v>4.0590000000000002</v>
      </c>
      <c r="J32">
        <f t="shared" si="4"/>
        <v>25.98076211353316</v>
      </c>
      <c r="K32">
        <f t="shared" si="5"/>
        <v>12.059999999999997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8.0540362551952818</v>
      </c>
      <c r="I33">
        <f t="shared" si="3"/>
        <v>4.1791100000000005</v>
      </c>
      <c r="J33">
        <f t="shared" si="4"/>
        <v>25.98076211353316</v>
      </c>
      <c r="K33">
        <f t="shared" si="5"/>
        <v>11.961999999999996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8.3138438763306137</v>
      </c>
      <c r="I34">
        <f t="shared" si="3"/>
        <v>4.2982400000000016</v>
      </c>
      <c r="J34">
        <f t="shared" si="4"/>
        <v>25.98076211353316</v>
      </c>
      <c r="K34">
        <f t="shared" si="5"/>
        <v>11.863999999999997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8.5736514974659457</v>
      </c>
      <c r="I35">
        <f t="shared" si="3"/>
        <v>4.4163900000000007</v>
      </c>
      <c r="J35">
        <f t="shared" si="4"/>
        <v>25.98076211353316</v>
      </c>
      <c r="K35">
        <f t="shared" si="5"/>
        <v>11.765999999999996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8.8334591186012776</v>
      </c>
      <c r="I36">
        <f t="shared" si="3"/>
        <v>4.5335600000000014</v>
      </c>
      <c r="J36">
        <f t="shared" si="4"/>
        <v>25.98076211353316</v>
      </c>
      <c r="K36">
        <f t="shared" si="5"/>
        <v>11.667999999999996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9.0932667397366096</v>
      </c>
      <c r="I37">
        <f t="shared" si="3"/>
        <v>4.6497500000000009</v>
      </c>
      <c r="J37">
        <f t="shared" si="4"/>
        <v>25.98076211353316</v>
      </c>
      <c r="K37">
        <f t="shared" si="5"/>
        <v>11.569999999999997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9.3530743608719416</v>
      </c>
      <c r="I38">
        <f t="shared" si="3"/>
        <v>4.7649600000000003</v>
      </c>
      <c r="J38">
        <f t="shared" si="4"/>
        <v>25.98076211353316</v>
      </c>
      <c r="K38">
        <f t="shared" si="5"/>
        <v>11.471999999999996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9.6128819820072735</v>
      </c>
      <c r="I39">
        <f t="shared" si="3"/>
        <v>4.8791900000000012</v>
      </c>
      <c r="J39">
        <f t="shared" si="4"/>
        <v>25.98076211353316</v>
      </c>
      <c r="K39">
        <f t="shared" si="5"/>
        <v>11.373999999999997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9.8726896031426055</v>
      </c>
      <c r="I40">
        <f t="shared" si="3"/>
        <v>4.9924400000000011</v>
      </c>
      <c r="J40">
        <f t="shared" si="4"/>
        <v>25.98076211353316</v>
      </c>
      <c r="K40">
        <f t="shared" si="5"/>
        <v>11.275999999999996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10.132497224277937</v>
      </c>
      <c r="I41">
        <f t="shared" si="3"/>
        <v>5.1047100000000016</v>
      </c>
      <c r="J41">
        <f t="shared" si="4"/>
        <v>25.98076211353316</v>
      </c>
      <c r="K41">
        <f t="shared" si="5"/>
        <v>11.177999999999997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10.392304845413269</v>
      </c>
      <c r="I42">
        <f t="shared" si="3"/>
        <v>5.2160000000000011</v>
      </c>
      <c r="J42">
        <f t="shared" si="4"/>
        <v>25.98076211353316</v>
      </c>
      <c r="K42">
        <f t="shared" si="5"/>
        <v>11.079999999999997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10.652112466548601</v>
      </c>
      <c r="I43">
        <f t="shared" si="3"/>
        <v>5.3263100000000012</v>
      </c>
      <c r="J43">
        <f t="shared" si="4"/>
        <v>25.98076211353316</v>
      </c>
      <c r="K43">
        <f t="shared" si="5"/>
        <v>10.981999999999996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10.911920087683933</v>
      </c>
      <c r="I44">
        <f t="shared" si="3"/>
        <v>5.4356400000000011</v>
      </c>
      <c r="J44">
        <f t="shared" si="4"/>
        <v>25.98076211353316</v>
      </c>
      <c r="K44">
        <f t="shared" si="5"/>
        <v>10.883999999999997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11.171727708819265</v>
      </c>
      <c r="I45">
        <f t="shared" si="3"/>
        <v>5.5439900000000017</v>
      </c>
      <c r="J45">
        <f t="shared" si="4"/>
        <v>25.98076211353316</v>
      </c>
      <c r="K45">
        <f t="shared" si="5"/>
        <v>10.785999999999996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11.431535329954595</v>
      </c>
      <c r="I46">
        <f t="shared" si="3"/>
        <v>5.6513600000000013</v>
      </c>
      <c r="J46">
        <f t="shared" si="4"/>
        <v>25.98076211353316</v>
      </c>
      <c r="K46">
        <f t="shared" si="5"/>
        <v>10.687999999999995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11.691342951089927</v>
      </c>
      <c r="I47">
        <f t="shared" si="3"/>
        <v>5.7577500000000015</v>
      </c>
      <c r="J47">
        <f t="shared" si="4"/>
        <v>25.98076211353316</v>
      </c>
      <c r="K47">
        <f t="shared" si="5"/>
        <v>10.589999999999996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11.951150572225259</v>
      </c>
      <c r="I48">
        <f t="shared" si="3"/>
        <v>5.8631600000000015</v>
      </c>
      <c r="J48">
        <f t="shared" si="4"/>
        <v>25.98076211353316</v>
      </c>
      <c r="K48">
        <f t="shared" si="5"/>
        <v>10.491999999999996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12.210958193360591</v>
      </c>
      <c r="I49">
        <f t="shared" si="3"/>
        <v>5.9675900000000013</v>
      </c>
      <c r="J49">
        <f t="shared" si="4"/>
        <v>25.98076211353316</v>
      </c>
      <c r="K49">
        <f t="shared" si="5"/>
        <v>10.393999999999995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12.470765814495923</v>
      </c>
      <c r="I50">
        <f t="shared" si="3"/>
        <v>6.0710400000000018</v>
      </c>
      <c r="J50">
        <f t="shared" si="4"/>
        <v>25.98076211353316</v>
      </c>
      <c r="K50">
        <f t="shared" si="5"/>
        <v>10.295999999999996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12.730573435631255</v>
      </c>
      <c r="I51">
        <f t="shared" si="3"/>
        <v>6.1735100000000021</v>
      </c>
      <c r="J51">
        <f t="shared" si="4"/>
        <v>25.98076211353316</v>
      </c>
      <c r="K51">
        <f t="shared" si="5"/>
        <v>10.197999999999995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12.990381056766585</v>
      </c>
      <c r="I52">
        <f t="shared" si="3"/>
        <v>6.2750000000000012</v>
      </c>
      <c r="J52">
        <f t="shared" si="4"/>
        <v>25.98076211353316</v>
      </c>
      <c r="K52">
        <f t="shared" si="5"/>
        <v>10.099999999999996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13.250188677901917</v>
      </c>
      <c r="I53">
        <f t="shared" si="3"/>
        <v>6.3755100000000011</v>
      </c>
      <c r="J53">
        <f t="shared" si="4"/>
        <v>25.98076211353316</v>
      </c>
      <c r="K53">
        <f t="shared" si="5"/>
        <v>10.001999999999995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13.509996299037249</v>
      </c>
      <c r="I54">
        <f t="shared" si="3"/>
        <v>6.4750400000000017</v>
      </c>
      <c r="J54">
        <f t="shared" si="4"/>
        <v>25.98076211353316</v>
      </c>
      <c r="K54">
        <f t="shared" si="5"/>
        <v>9.9039999999999964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13.769803920172581</v>
      </c>
      <c r="I55">
        <f t="shared" si="3"/>
        <v>6.5735900000000012</v>
      </c>
      <c r="J55">
        <f t="shared" si="4"/>
        <v>25.98076211353316</v>
      </c>
      <c r="K55">
        <f t="shared" si="5"/>
        <v>9.8059999999999956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14.029611541307913</v>
      </c>
      <c r="I56">
        <f t="shared" si="3"/>
        <v>6.6711600000000013</v>
      </c>
      <c r="J56">
        <f t="shared" si="4"/>
        <v>25.98076211353316</v>
      </c>
      <c r="K56">
        <f t="shared" si="5"/>
        <v>9.7079999999999949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14.289419162443245</v>
      </c>
      <c r="I57">
        <f t="shared" si="3"/>
        <v>6.7677500000000022</v>
      </c>
      <c r="J57">
        <f t="shared" si="4"/>
        <v>25.98076211353316</v>
      </c>
      <c r="K57">
        <f t="shared" si="5"/>
        <v>9.6099999999999959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14.549226783578577</v>
      </c>
      <c r="I58">
        <f t="shared" si="3"/>
        <v>6.8633600000000019</v>
      </c>
      <c r="J58">
        <f t="shared" si="4"/>
        <v>25.98076211353316</v>
      </c>
      <c r="K58">
        <f t="shared" si="5"/>
        <v>9.5119999999999951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14.809034404713909</v>
      </c>
      <c r="I59">
        <f t="shared" si="3"/>
        <v>6.9579900000000006</v>
      </c>
      <c r="J59">
        <f t="shared" si="4"/>
        <v>25.98076211353316</v>
      </c>
      <c r="K59">
        <f t="shared" si="5"/>
        <v>9.4139999999999944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15.068842025849241</v>
      </c>
      <c r="I60">
        <f t="shared" si="3"/>
        <v>7.0516400000000008</v>
      </c>
      <c r="J60">
        <f t="shared" si="4"/>
        <v>25.98076211353316</v>
      </c>
      <c r="K60">
        <f t="shared" si="5"/>
        <v>9.3159999999999954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15.328649646984573</v>
      </c>
      <c r="I61">
        <f t="shared" si="3"/>
        <v>7.1443100000000008</v>
      </c>
      <c r="J61">
        <f t="shared" si="4"/>
        <v>25.98076211353316</v>
      </c>
      <c r="K61">
        <f t="shared" si="5"/>
        <v>9.2179999999999946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15.588457268119905</v>
      </c>
      <c r="I62">
        <f t="shared" si="3"/>
        <v>7.2360000000000015</v>
      </c>
      <c r="J62">
        <f t="shared" si="4"/>
        <v>25.98076211353316</v>
      </c>
      <c r="K62">
        <f t="shared" si="5"/>
        <v>9.1199999999999939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15.848264889255235</v>
      </c>
      <c r="I63">
        <f t="shared" si="3"/>
        <v>7.3267100000000021</v>
      </c>
      <c r="J63">
        <f t="shared" si="4"/>
        <v>25.98076211353316</v>
      </c>
      <c r="K63">
        <f t="shared" si="5"/>
        <v>9.0219999999999949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16.108072510390567</v>
      </c>
      <c r="I64">
        <f t="shared" si="3"/>
        <v>7.4164400000000024</v>
      </c>
      <c r="J64">
        <f t="shared" si="4"/>
        <v>25.98076211353316</v>
      </c>
      <c r="K64">
        <f t="shared" si="5"/>
        <v>8.9239999999999942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16.367880131525901</v>
      </c>
      <c r="I65">
        <f t="shared" si="3"/>
        <v>7.5051900000000025</v>
      </c>
      <c r="J65">
        <f t="shared" si="4"/>
        <v>25.98076211353316</v>
      </c>
      <c r="K65">
        <f t="shared" si="5"/>
        <v>8.8259999999999934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16.627687752661231</v>
      </c>
      <c r="I66">
        <f t="shared" si="3"/>
        <v>7.5929600000000006</v>
      </c>
      <c r="J66">
        <f t="shared" si="4"/>
        <v>25.98076211353316</v>
      </c>
      <c r="K66">
        <f t="shared" si="5"/>
        <v>8.7279999999999944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16.887495373796565</v>
      </c>
      <c r="I67">
        <f t="shared" si="3"/>
        <v>7.6797500000000012</v>
      </c>
      <c r="J67">
        <f t="shared" si="4"/>
        <v>25.98076211353316</v>
      </c>
      <c r="K67">
        <f t="shared" si="5"/>
        <v>8.6299999999999955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17.147302994931895</v>
      </c>
      <c r="I68">
        <f t="shared" ref="I68:I131" si="9">$K$2*G68+(1/2)*M68*(G68)^2</f>
        <v>7.7655600000000016</v>
      </c>
      <c r="J68">
        <f t="shared" ref="J68:J131" si="10">$J$2+L68*G68</f>
        <v>25.98076211353316</v>
      </c>
      <c r="K68">
        <f t="shared" ref="K68:K131" si="11">$K$2+M68*G68</f>
        <v>8.5319999999999929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17.407110616067229</v>
      </c>
      <c r="I69">
        <f t="shared" si="9"/>
        <v>7.8503900000000018</v>
      </c>
      <c r="J69">
        <f t="shared" si="10"/>
        <v>25.98076211353316</v>
      </c>
      <c r="K69">
        <f t="shared" si="11"/>
        <v>8.4339999999999939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17.666918237202559</v>
      </c>
      <c r="I70">
        <f t="shared" si="9"/>
        <v>7.9342400000000017</v>
      </c>
      <c r="J70">
        <f t="shared" si="10"/>
        <v>25.98076211353316</v>
      </c>
      <c r="K70">
        <f t="shared" si="11"/>
        <v>8.335999999999995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17.926725858337889</v>
      </c>
      <c r="I71">
        <f t="shared" si="9"/>
        <v>8.0171100000000024</v>
      </c>
      <c r="J71">
        <f t="shared" si="10"/>
        <v>25.98076211353316</v>
      </c>
      <c r="K71">
        <f t="shared" si="11"/>
        <v>8.2379999999999942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18.186533479473223</v>
      </c>
      <c r="I72">
        <f t="shared" si="9"/>
        <v>8.099000000000002</v>
      </c>
      <c r="J72">
        <f t="shared" si="10"/>
        <v>25.98076211353316</v>
      </c>
      <c r="K72">
        <f t="shared" si="11"/>
        <v>8.1399999999999935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18.446341100608553</v>
      </c>
      <c r="I73">
        <f t="shared" si="9"/>
        <v>8.1799100000000031</v>
      </c>
      <c r="J73">
        <f t="shared" si="10"/>
        <v>25.98076211353316</v>
      </c>
      <c r="K73">
        <f t="shared" si="11"/>
        <v>8.0419999999999945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18.706148721743887</v>
      </c>
      <c r="I74">
        <f t="shared" si="9"/>
        <v>8.2598400000000005</v>
      </c>
      <c r="J74">
        <f t="shared" si="10"/>
        <v>25.98076211353316</v>
      </c>
      <c r="K74">
        <f t="shared" si="11"/>
        <v>7.9439999999999937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18.965956342879217</v>
      </c>
      <c r="I75">
        <f t="shared" si="9"/>
        <v>8.3387900000000013</v>
      </c>
      <c r="J75">
        <f t="shared" si="10"/>
        <v>25.98076211353316</v>
      </c>
      <c r="K75">
        <f t="shared" si="11"/>
        <v>7.8459999999999939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19.225763964014551</v>
      </c>
      <c r="I76">
        <f t="shared" si="9"/>
        <v>8.4167600000000018</v>
      </c>
      <c r="J76">
        <f t="shared" si="10"/>
        <v>25.98076211353316</v>
      </c>
      <c r="K76">
        <f t="shared" si="11"/>
        <v>7.7479999999999931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19.485571585149881</v>
      </c>
      <c r="I77">
        <f t="shared" si="9"/>
        <v>8.4937500000000021</v>
      </c>
      <c r="J77">
        <f t="shared" si="10"/>
        <v>25.98076211353316</v>
      </c>
      <c r="K77">
        <f t="shared" si="11"/>
        <v>7.6499999999999932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19.745379206285214</v>
      </c>
      <c r="I78">
        <f t="shared" si="9"/>
        <v>8.5697600000000023</v>
      </c>
      <c r="J78">
        <f t="shared" si="10"/>
        <v>25.98076211353316</v>
      </c>
      <c r="K78">
        <f t="shared" si="11"/>
        <v>7.5519999999999934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20.005186827420545</v>
      </c>
      <c r="I79">
        <f t="shared" si="9"/>
        <v>8.6447900000000022</v>
      </c>
      <c r="J79">
        <f t="shared" si="10"/>
        <v>25.98076211353316</v>
      </c>
      <c r="K79">
        <f t="shared" si="11"/>
        <v>7.4539999999999935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20.264994448555878</v>
      </c>
      <c r="I80">
        <f t="shared" si="9"/>
        <v>8.7188400000000037</v>
      </c>
      <c r="J80">
        <f t="shared" si="10"/>
        <v>25.98076211353316</v>
      </c>
      <c r="K80">
        <f t="shared" si="11"/>
        <v>7.3559999999999928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20.524802069691209</v>
      </c>
      <c r="I81">
        <f t="shared" si="9"/>
        <v>8.7919100000000014</v>
      </c>
      <c r="J81">
        <f t="shared" si="10"/>
        <v>25.98076211353316</v>
      </c>
      <c r="K81">
        <f t="shared" si="11"/>
        <v>7.2579999999999929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20.784609690826542</v>
      </c>
      <c r="I82">
        <f t="shared" si="9"/>
        <v>8.8640000000000008</v>
      </c>
      <c r="J82">
        <f t="shared" si="10"/>
        <v>25.98076211353316</v>
      </c>
      <c r="K82">
        <f t="shared" si="11"/>
        <v>7.159999999999993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21.044417311961872</v>
      </c>
      <c r="I83">
        <f t="shared" si="9"/>
        <v>8.9351100000000017</v>
      </c>
      <c r="J83">
        <f t="shared" si="10"/>
        <v>25.98076211353316</v>
      </c>
      <c r="K83">
        <f t="shared" si="11"/>
        <v>7.0619999999999932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21.304224933097206</v>
      </c>
      <c r="I84">
        <f t="shared" si="9"/>
        <v>9.0052400000000024</v>
      </c>
      <c r="J84">
        <f t="shared" si="10"/>
        <v>25.98076211353316</v>
      </c>
      <c r="K84">
        <f t="shared" si="11"/>
        <v>6.9639999999999933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21.564032554232536</v>
      </c>
      <c r="I85">
        <f t="shared" si="9"/>
        <v>9.0743900000000011</v>
      </c>
      <c r="J85">
        <f t="shared" si="10"/>
        <v>25.98076211353316</v>
      </c>
      <c r="K85">
        <f t="shared" si="11"/>
        <v>6.8659999999999926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21.823840175367867</v>
      </c>
      <c r="I86">
        <f t="shared" si="9"/>
        <v>9.1425600000000031</v>
      </c>
      <c r="J86">
        <f t="shared" si="10"/>
        <v>25.98076211353316</v>
      </c>
      <c r="K86">
        <f t="shared" si="11"/>
        <v>6.7679999999999918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22.0836477965032</v>
      </c>
      <c r="I87">
        <f t="shared" si="9"/>
        <v>9.2097500000000032</v>
      </c>
      <c r="J87">
        <f t="shared" si="10"/>
        <v>25.98076211353316</v>
      </c>
      <c r="K87">
        <f t="shared" si="11"/>
        <v>6.6699999999999928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22.34345541763853</v>
      </c>
      <c r="I88">
        <f t="shared" si="9"/>
        <v>9.2759600000000031</v>
      </c>
      <c r="J88">
        <f t="shared" si="10"/>
        <v>25.98076211353316</v>
      </c>
      <c r="K88">
        <f t="shared" si="11"/>
        <v>6.5719999999999921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22.603263038773864</v>
      </c>
      <c r="I89">
        <f t="shared" si="9"/>
        <v>9.341190000000001</v>
      </c>
      <c r="J89">
        <f t="shared" si="10"/>
        <v>25.98076211353316</v>
      </c>
      <c r="K89">
        <f t="shared" si="11"/>
        <v>6.4739999999999931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22.863070659909194</v>
      </c>
      <c r="I90">
        <f t="shared" si="9"/>
        <v>9.4054400000000022</v>
      </c>
      <c r="J90">
        <f t="shared" si="10"/>
        <v>25.98076211353316</v>
      </c>
      <c r="K90">
        <f t="shared" si="11"/>
        <v>6.3759999999999923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23.122878281044528</v>
      </c>
      <c r="I91">
        <f t="shared" si="9"/>
        <v>9.4687100000000015</v>
      </c>
      <c r="J91">
        <f t="shared" si="10"/>
        <v>25.98076211353316</v>
      </c>
      <c r="K91">
        <f t="shared" si="11"/>
        <v>6.2779999999999916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23.382685902179858</v>
      </c>
      <c r="I92">
        <f t="shared" si="9"/>
        <v>9.5310000000000024</v>
      </c>
      <c r="J92">
        <f t="shared" si="10"/>
        <v>25.98076211353316</v>
      </c>
      <c r="K92">
        <f t="shared" si="11"/>
        <v>6.1799999999999926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23.642493523315192</v>
      </c>
      <c r="I93">
        <f t="shared" si="9"/>
        <v>9.5923100000000012</v>
      </c>
      <c r="J93">
        <f t="shared" si="10"/>
        <v>25.98076211353316</v>
      </c>
      <c r="K93">
        <f t="shared" si="11"/>
        <v>6.0819999999999919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23.902301144450522</v>
      </c>
      <c r="I94">
        <f t="shared" si="9"/>
        <v>9.6526400000000017</v>
      </c>
      <c r="J94">
        <f t="shared" si="10"/>
        <v>25.98076211353316</v>
      </c>
      <c r="K94">
        <f t="shared" si="11"/>
        <v>5.9839999999999911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24.162108765585856</v>
      </c>
      <c r="I95">
        <f t="shared" si="9"/>
        <v>9.7119900000000037</v>
      </c>
      <c r="J95">
        <f t="shared" si="10"/>
        <v>25.98076211353316</v>
      </c>
      <c r="K95">
        <f t="shared" si="11"/>
        <v>5.8859999999999921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24.421916386721186</v>
      </c>
      <c r="I96">
        <f t="shared" si="9"/>
        <v>9.7703600000000002</v>
      </c>
      <c r="J96">
        <f t="shared" si="10"/>
        <v>25.98076211353316</v>
      </c>
      <c r="K96">
        <f t="shared" si="11"/>
        <v>5.7879999999999914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24.68172400785652</v>
      </c>
      <c r="I97">
        <f t="shared" si="9"/>
        <v>9.8277500000000018</v>
      </c>
      <c r="J97">
        <f t="shared" si="10"/>
        <v>25.98076211353316</v>
      </c>
      <c r="K97">
        <f t="shared" si="11"/>
        <v>5.6899999999999906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24.94153162899185</v>
      </c>
      <c r="I98">
        <f t="shared" si="9"/>
        <v>9.8841600000000014</v>
      </c>
      <c r="J98">
        <f t="shared" si="10"/>
        <v>25.98076211353316</v>
      </c>
      <c r="K98">
        <f t="shared" si="11"/>
        <v>5.5919999999999916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25.20133925012718</v>
      </c>
      <c r="I99">
        <f t="shared" si="9"/>
        <v>9.9395900000000008</v>
      </c>
      <c r="J99">
        <f t="shared" si="10"/>
        <v>25.98076211353316</v>
      </c>
      <c r="K99">
        <f t="shared" si="11"/>
        <v>5.4939999999999909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25.461146871262514</v>
      </c>
      <c r="I100">
        <f t="shared" si="9"/>
        <v>9.9940400000000018</v>
      </c>
      <c r="J100">
        <f t="shared" si="10"/>
        <v>25.98076211353316</v>
      </c>
      <c r="K100">
        <f t="shared" si="11"/>
        <v>5.3959999999999919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25.720954492397844</v>
      </c>
      <c r="I101">
        <f t="shared" si="9"/>
        <v>10.047510000000003</v>
      </c>
      <c r="J101">
        <f t="shared" si="10"/>
        <v>25.98076211353316</v>
      </c>
      <c r="K101">
        <f t="shared" si="11"/>
        <v>5.2979999999999912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25.980762113533178</v>
      </c>
      <c r="I102">
        <f t="shared" si="9"/>
        <v>10.100000000000001</v>
      </c>
      <c r="J102">
        <f t="shared" si="10"/>
        <v>25.98076211353316</v>
      </c>
      <c r="K102">
        <f t="shared" si="11"/>
        <v>5.1999999999999904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26.240569734668508</v>
      </c>
      <c r="I103">
        <f t="shared" si="9"/>
        <v>10.151510000000002</v>
      </c>
      <c r="J103">
        <f t="shared" si="10"/>
        <v>25.98076211353316</v>
      </c>
      <c r="K103">
        <f t="shared" si="11"/>
        <v>5.1019999999999914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26.500377355803842</v>
      </c>
      <c r="I104">
        <f t="shared" si="9"/>
        <v>10.20204</v>
      </c>
      <c r="J104">
        <f t="shared" si="10"/>
        <v>25.98076211353316</v>
      </c>
      <c r="K104">
        <f t="shared" si="11"/>
        <v>5.0039999999999907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26.760184976939172</v>
      </c>
      <c r="I105">
        <f t="shared" si="9"/>
        <v>10.25159</v>
      </c>
      <c r="J105">
        <f t="shared" si="10"/>
        <v>25.98076211353316</v>
      </c>
      <c r="K105">
        <f t="shared" si="11"/>
        <v>4.9059999999999899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27.019992598074506</v>
      </c>
      <c r="I106">
        <f t="shared" si="9"/>
        <v>10.300160000000002</v>
      </c>
      <c r="J106">
        <f t="shared" si="10"/>
        <v>25.98076211353316</v>
      </c>
      <c r="K106">
        <f t="shared" si="11"/>
        <v>4.8079999999999909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27.279800219209836</v>
      </c>
      <c r="I107">
        <f t="shared" si="9"/>
        <v>10.347750000000001</v>
      </c>
      <c r="J107">
        <f t="shared" si="10"/>
        <v>25.98076211353316</v>
      </c>
      <c r="K107">
        <f t="shared" si="11"/>
        <v>4.7099999999999902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27.53960784034517</v>
      </c>
      <c r="I108">
        <f t="shared" si="9"/>
        <v>10.394360000000002</v>
      </c>
      <c r="J108">
        <f t="shared" si="10"/>
        <v>25.98076211353316</v>
      </c>
      <c r="K108">
        <f t="shared" si="11"/>
        <v>4.6119999999999912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27.7994154614805</v>
      </c>
      <c r="I109">
        <f t="shared" si="9"/>
        <v>10.43999</v>
      </c>
      <c r="J109">
        <f t="shared" si="10"/>
        <v>25.98076211353316</v>
      </c>
      <c r="K109">
        <f t="shared" si="11"/>
        <v>4.5139999999999905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28.059223082615834</v>
      </c>
      <c r="I110">
        <f t="shared" si="9"/>
        <v>10.484640000000002</v>
      </c>
      <c r="J110">
        <f t="shared" si="10"/>
        <v>25.98076211353316</v>
      </c>
      <c r="K110">
        <f t="shared" si="11"/>
        <v>4.4159999999999897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28.319030703751164</v>
      </c>
      <c r="I111">
        <f t="shared" si="9"/>
        <v>10.528309999999999</v>
      </c>
      <c r="J111">
        <f t="shared" si="10"/>
        <v>25.98076211353316</v>
      </c>
      <c r="K111">
        <f t="shared" si="11"/>
        <v>4.3179999999999907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28.578838324886497</v>
      </c>
      <c r="I112">
        <f t="shared" si="9"/>
        <v>10.571000000000002</v>
      </c>
      <c r="J112">
        <f t="shared" si="10"/>
        <v>25.98076211353316</v>
      </c>
      <c r="K112">
        <f t="shared" si="11"/>
        <v>4.21999999999999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28.838645946021828</v>
      </c>
      <c r="I113">
        <f t="shared" si="9"/>
        <v>10.61271</v>
      </c>
      <c r="J113">
        <f t="shared" si="10"/>
        <v>25.98076211353316</v>
      </c>
      <c r="K113">
        <f t="shared" si="11"/>
        <v>4.1219999999999892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29.098453567157158</v>
      </c>
      <c r="I114">
        <f t="shared" si="9"/>
        <v>10.653440000000003</v>
      </c>
      <c r="J114">
        <f t="shared" si="10"/>
        <v>25.98076211353316</v>
      </c>
      <c r="K114">
        <f t="shared" si="11"/>
        <v>4.0239999999999903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29.358261188292492</v>
      </c>
      <c r="I115">
        <f t="shared" si="9"/>
        <v>10.693190000000001</v>
      </c>
      <c r="J115">
        <f t="shared" si="10"/>
        <v>25.98076211353316</v>
      </c>
      <c r="K115">
        <f t="shared" si="11"/>
        <v>3.9259999999999895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29.618068809427822</v>
      </c>
      <c r="I116">
        <f t="shared" si="9"/>
        <v>10.731959999999999</v>
      </c>
      <c r="J116">
        <f t="shared" si="10"/>
        <v>25.98076211353316</v>
      </c>
      <c r="K116">
        <f t="shared" si="11"/>
        <v>3.8279999999999905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29.877876430563155</v>
      </c>
      <c r="I117">
        <f t="shared" si="9"/>
        <v>10.769750000000002</v>
      </c>
      <c r="J117">
        <f t="shared" si="10"/>
        <v>25.98076211353316</v>
      </c>
      <c r="K117">
        <f t="shared" si="11"/>
        <v>3.7299999999999898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30.137684051698486</v>
      </c>
      <c r="I118">
        <f t="shared" si="9"/>
        <v>10.806559999999999</v>
      </c>
      <c r="J118">
        <f t="shared" si="10"/>
        <v>25.98076211353316</v>
      </c>
      <c r="K118">
        <f t="shared" si="11"/>
        <v>3.631999999999989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30.397491672833819</v>
      </c>
      <c r="I119">
        <f t="shared" si="9"/>
        <v>10.842390000000002</v>
      </c>
      <c r="J119">
        <f t="shared" si="10"/>
        <v>25.98076211353316</v>
      </c>
      <c r="K119">
        <f t="shared" si="11"/>
        <v>3.53399999999999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30.65729929396915</v>
      </c>
      <c r="I120">
        <f t="shared" si="9"/>
        <v>10.87724</v>
      </c>
      <c r="J120">
        <f t="shared" si="10"/>
        <v>25.98076211353316</v>
      </c>
      <c r="K120">
        <f t="shared" si="11"/>
        <v>3.4359999999999893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30.917106915104483</v>
      </c>
      <c r="I121">
        <f t="shared" si="9"/>
        <v>10.911110000000003</v>
      </c>
      <c r="J121">
        <f t="shared" si="10"/>
        <v>25.98076211353316</v>
      </c>
      <c r="K121">
        <f t="shared" si="11"/>
        <v>3.3379999999999885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31.176914536239813</v>
      </c>
      <c r="I122">
        <f t="shared" si="9"/>
        <v>10.944000000000001</v>
      </c>
      <c r="J122">
        <f t="shared" si="10"/>
        <v>25.98076211353316</v>
      </c>
      <c r="K122">
        <f t="shared" si="11"/>
        <v>3.2399999999999896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31.436722157375147</v>
      </c>
      <c r="I123">
        <f t="shared" si="9"/>
        <v>10.975909999999999</v>
      </c>
      <c r="J123">
        <f t="shared" si="10"/>
        <v>25.98076211353316</v>
      </c>
      <c r="K123">
        <f t="shared" si="11"/>
        <v>3.1419999999999888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31.696529778510477</v>
      </c>
      <c r="I124">
        <f t="shared" si="9"/>
        <v>11.00684</v>
      </c>
      <c r="J124">
        <f t="shared" si="10"/>
        <v>25.98076211353316</v>
      </c>
      <c r="K124">
        <f t="shared" si="11"/>
        <v>3.043999999999988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31.956337399645811</v>
      </c>
      <c r="I125">
        <f t="shared" si="9"/>
        <v>11.03679</v>
      </c>
      <c r="J125">
        <f t="shared" si="10"/>
        <v>25.98076211353316</v>
      </c>
      <c r="K125">
        <f t="shared" si="11"/>
        <v>2.9459999999999891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32.216145020781141</v>
      </c>
      <c r="I126">
        <f t="shared" si="9"/>
        <v>11.065760000000001</v>
      </c>
      <c r="J126">
        <f t="shared" si="10"/>
        <v>25.98076211353316</v>
      </c>
      <c r="K126">
        <f t="shared" si="11"/>
        <v>2.8479999999999883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32.475952641916471</v>
      </c>
      <c r="I127">
        <f t="shared" si="9"/>
        <v>11.09375</v>
      </c>
      <c r="J127">
        <f t="shared" si="10"/>
        <v>25.98076211353316</v>
      </c>
      <c r="K127">
        <f t="shared" si="11"/>
        <v>2.7499999999999893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32.735760263051802</v>
      </c>
      <c r="I128">
        <f t="shared" si="9"/>
        <v>11.120760000000001</v>
      </c>
      <c r="J128">
        <f t="shared" si="10"/>
        <v>25.98076211353316</v>
      </c>
      <c r="K128">
        <f t="shared" si="11"/>
        <v>2.6519999999999886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32.995567884187139</v>
      </c>
      <c r="I129">
        <f t="shared" si="9"/>
        <v>11.146789999999999</v>
      </c>
      <c r="J129">
        <f t="shared" si="10"/>
        <v>25.98076211353316</v>
      </c>
      <c r="K129">
        <f t="shared" si="11"/>
        <v>2.5539999999999878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33.255375505322469</v>
      </c>
      <c r="I130">
        <f t="shared" si="9"/>
        <v>11.171839999999998</v>
      </c>
      <c r="J130">
        <f t="shared" si="10"/>
        <v>25.98076211353316</v>
      </c>
      <c r="K130">
        <f t="shared" si="11"/>
        <v>2.4559999999999889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33.515183126457799</v>
      </c>
      <c r="I131">
        <f t="shared" si="9"/>
        <v>11.19591</v>
      </c>
      <c r="J131">
        <f t="shared" si="10"/>
        <v>25.98076211353316</v>
      </c>
      <c r="K131">
        <f t="shared" si="11"/>
        <v>2.3579999999999881</v>
      </c>
      <c r="L131">
        <v>0</v>
      </c>
      <c r="M131">
        <v>-9.8000000000000007</v>
      </c>
    </row>
    <row r="132" spans="6:13" x14ac:dyDescent="0.3">
      <c r="F132">
        <f t="shared" ref="F132:F195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33.774990747593129</v>
      </c>
      <c r="I132">
        <f t="shared" ref="I132:I195" si="15">$K$2*G132+(1/2)*M132*(G132)^2</f>
        <v>11.218999999999998</v>
      </c>
      <c r="J132">
        <f t="shared" ref="J132:J195" si="16">$J$2+L132*G132</f>
        <v>25.98076211353316</v>
      </c>
      <c r="K132">
        <f t="shared" ref="K132:K195" si="17">$K$2+M132*G132</f>
        <v>2.2599999999999874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34.034798368728467</v>
      </c>
      <c r="I133">
        <f t="shared" si="15"/>
        <v>11.241110000000001</v>
      </c>
      <c r="J133">
        <f t="shared" si="16"/>
        <v>25.98076211353316</v>
      </c>
      <c r="K133">
        <f t="shared" si="17"/>
        <v>2.1619999999999884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34.294605989863797</v>
      </c>
      <c r="I134">
        <f t="shared" si="15"/>
        <v>11.262239999999998</v>
      </c>
      <c r="J134">
        <f t="shared" si="16"/>
        <v>25.98076211353316</v>
      </c>
      <c r="K134">
        <f t="shared" si="17"/>
        <v>2.0639999999999876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34.554413610999127</v>
      </c>
      <c r="I135">
        <f t="shared" si="15"/>
        <v>11.282389999999999</v>
      </c>
      <c r="J135">
        <f t="shared" si="16"/>
        <v>25.98076211353316</v>
      </c>
      <c r="K135">
        <f t="shared" si="17"/>
        <v>1.9659999999999886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34.814221232134457</v>
      </c>
      <c r="I136">
        <f t="shared" si="15"/>
        <v>11.301559999999998</v>
      </c>
      <c r="J136">
        <f t="shared" si="16"/>
        <v>25.98076211353316</v>
      </c>
      <c r="K136">
        <f t="shared" si="17"/>
        <v>1.8679999999999879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35.074028853269795</v>
      </c>
      <c r="I137">
        <f t="shared" si="15"/>
        <v>11.319749999999997</v>
      </c>
      <c r="J137">
        <f t="shared" si="16"/>
        <v>25.98076211353316</v>
      </c>
      <c r="K137">
        <f t="shared" si="17"/>
        <v>1.7699999999999871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35.333836474405125</v>
      </c>
      <c r="I138">
        <f t="shared" si="15"/>
        <v>11.336959999999999</v>
      </c>
      <c r="J138">
        <f t="shared" si="16"/>
        <v>25.98076211353316</v>
      </c>
      <c r="K138">
        <f t="shared" si="17"/>
        <v>1.6719999999999882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35.593644095540455</v>
      </c>
      <c r="I139">
        <f t="shared" si="15"/>
        <v>11.353189999999998</v>
      </c>
      <c r="J139">
        <f t="shared" si="16"/>
        <v>25.98076211353316</v>
      </c>
      <c r="K139">
        <f t="shared" si="17"/>
        <v>1.5739999999999874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35.853451716675785</v>
      </c>
      <c r="I140">
        <f t="shared" si="15"/>
        <v>11.36844</v>
      </c>
      <c r="J140">
        <f t="shared" si="16"/>
        <v>25.98076211353316</v>
      </c>
      <c r="K140">
        <f t="shared" si="17"/>
        <v>1.4759999999999867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36.113259337811122</v>
      </c>
      <c r="I141">
        <f t="shared" si="15"/>
        <v>11.382709999999998</v>
      </c>
      <c r="J141">
        <f t="shared" si="16"/>
        <v>25.98076211353316</v>
      </c>
      <c r="K141">
        <f t="shared" si="17"/>
        <v>1.3779999999999877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36.373066958946453</v>
      </c>
      <c r="I142">
        <f t="shared" si="15"/>
        <v>11.395999999999999</v>
      </c>
      <c r="J142">
        <f t="shared" si="16"/>
        <v>25.98076211353316</v>
      </c>
      <c r="K142">
        <f t="shared" si="17"/>
        <v>1.2799999999999869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36.632874580081783</v>
      </c>
      <c r="I143">
        <f t="shared" si="15"/>
        <v>11.408309999999998</v>
      </c>
      <c r="J143">
        <f t="shared" si="16"/>
        <v>25.98076211353316</v>
      </c>
      <c r="K143">
        <f t="shared" si="17"/>
        <v>1.1819999999999879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36.892682201217113</v>
      </c>
      <c r="I144">
        <f t="shared" si="15"/>
        <v>11.419639999999996</v>
      </c>
      <c r="J144">
        <f t="shared" si="16"/>
        <v>25.98076211353316</v>
      </c>
      <c r="K144">
        <f t="shared" si="17"/>
        <v>1.0839999999999872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37.152489822352443</v>
      </c>
      <c r="I145">
        <f t="shared" si="15"/>
        <v>11.429989999999998</v>
      </c>
      <c r="J145">
        <f t="shared" si="16"/>
        <v>25.98076211353316</v>
      </c>
      <c r="K145">
        <f t="shared" si="17"/>
        <v>0.98599999999998644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37.41229744348778</v>
      </c>
      <c r="I146">
        <f t="shared" si="15"/>
        <v>11.439359999999997</v>
      </c>
      <c r="J146">
        <f t="shared" si="16"/>
        <v>25.98076211353316</v>
      </c>
      <c r="K146">
        <f t="shared" si="17"/>
        <v>0.88799999999998747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37.672105064623111</v>
      </c>
      <c r="I147">
        <f t="shared" si="15"/>
        <v>11.447749999999997</v>
      </c>
      <c r="J147">
        <f t="shared" si="16"/>
        <v>25.98076211353316</v>
      </c>
      <c r="K147">
        <f t="shared" si="17"/>
        <v>0.78999999999998671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37.931912685758441</v>
      </c>
      <c r="I148">
        <f t="shared" si="15"/>
        <v>11.455159999999996</v>
      </c>
      <c r="J148">
        <f t="shared" si="16"/>
        <v>25.98076211353316</v>
      </c>
      <c r="K148">
        <f t="shared" si="17"/>
        <v>0.69199999999998596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38.191720306893771</v>
      </c>
      <c r="I149">
        <f t="shared" si="15"/>
        <v>11.461589999999998</v>
      </c>
      <c r="J149">
        <f t="shared" si="16"/>
        <v>25.98076211353316</v>
      </c>
      <c r="K149">
        <f t="shared" si="17"/>
        <v>0.59399999999998698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38.451527928029108</v>
      </c>
      <c r="I150">
        <f t="shared" si="15"/>
        <v>11.467039999999995</v>
      </c>
      <c r="J150">
        <f t="shared" si="16"/>
        <v>25.98076211353316</v>
      </c>
      <c r="K150">
        <f t="shared" si="17"/>
        <v>0.49599999999998623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38.711335549164438</v>
      </c>
      <c r="I151">
        <f t="shared" si="15"/>
        <v>11.47151</v>
      </c>
      <c r="J151">
        <f t="shared" si="16"/>
        <v>25.98076211353316</v>
      </c>
      <c r="K151">
        <f t="shared" si="17"/>
        <v>0.39799999999998725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38.971143170299769</v>
      </c>
      <c r="I152">
        <f t="shared" si="15"/>
        <v>11.474999999999996</v>
      </c>
      <c r="J152">
        <f t="shared" si="16"/>
        <v>25.98076211353316</v>
      </c>
      <c r="K152">
        <f t="shared" si="17"/>
        <v>0.2999999999999865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39.230950791435099</v>
      </c>
      <c r="I153">
        <f t="shared" si="15"/>
        <v>11.477509999999995</v>
      </c>
      <c r="J153">
        <f t="shared" si="16"/>
        <v>25.98076211353316</v>
      </c>
      <c r="K153">
        <f t="shared" si="17"/>
        <v>0.20199999999998575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39.490758412570436</v>
      </c>
      <c r="I154">
        <f t="shared" si="15"/>
        <v>11.479039999999996</v>
      </c>
      <c r="J154">
        <f t="shared" si="16"/>
        <v>25.98076211353316</v>
      </c>
      <c r="K154">
        <f t="shared" si="17"/>
        <v>0.10399999999998677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39.750566033705766</v>
      </c>
      <c r="I155">
        <f t="shared" si="15"/>
        <v>11.479589999999995</v>
      </c>
      <c r="J155">
        <f t="shared" si="16"/>
        <v>25.98076211353316</v>
      </c>
      <c r="K155">
        <f t="shared" si="17"/>
        <v>5.9999999999860165E-3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40.010373654841096</v>
      </c>
      <c r="I156">
        <f t="shared" si="15"/>
        <v>11.479159999999998</v>
      </c>
      <c r="J156">
        <f t="shared" si="16"/>
        <v>25.98076211353316</v>
      </c>
      <c r="K156">
        <f t="shared" si="17"/>
        <v>-9.2000000000014737E-2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40.270181275976427</v>
      </c>
      <c r="I157">
        <f t="shared" si="15"/>
        <v>11.477749999999997</v>
      </c>
      <c r="J157">
        <f t="shared" si="16"/>
        <v>25.98076211353316</v>
      </c>
      <c r="K157">
        <f t="shared" si="17"/>
        <v>-0.19000000000001371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40.529988897111757</v>
      </c>
      <c r="I158">
        <f t="shared" si="15"/>
        <v>11.475359999999997</v>
      </c>
      <c r="J158">
        <f t="shared" si="16"/>
        <v>25.98076211353316</v>
      </c>
      <c r="K158">
        <f t="shared" si="17"/>
        <v>-0.28800000000001447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40.789796518247094</v>
      </c>
      <c r="I159">
        <f t="shared" si="15"/>
        <v>11.471989999999996</v>
      </c>
      <c r="J159">
        <f t="shared" si="16"/>
        <v>25.98076211353316</v>
      </c>
      <c r="K159">
        <f t="shared" si="17"/>
        <v>-0.38600000000001522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41.049604139382424</v>
      </c>
      <c r="I160">
        <f t="shared" si="15"/>
        <v>11.467639999999994</v>
      </c>
      <c r="J160">
        <f t="shared" si="16"/>
        <v>25.98076211353316</v>
      </c>
      <c r="K160">
        <f t="shared" si="17"/>
        <v>-0.4840000000000142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41.309411760517754</v>
      </c>
      <c r="I161">
        <f t="shared" si="15"/>
        <v>11.462309999999997</v>
      </c>
      <c r="J161">
        <f t="shared" si="16"/>
        <v>25.98076211353316</v>
      </c>
      <c r="K161">
        <f t="shared" si="17"/>
        <v>-0.58200000000001495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41.569219381653085</v>
      </c>
      <c r="I162">
        <f t="shared" si="15"/>
        <v>11.455999999999994</v>
      </c>
      <c r="J162">
        <f t="shared" si="16"/>
        <v>25.98076211353316</v>
      </c>
      <c r="K162">
        <f t="shared" si="17"/>
        <v>-0.68000000000001393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41.829027002788422</v>
      </c>
      <c r="I163">
        <f t="shared" si="15"/>
        <v>11.448709999999997</v>
      </c>
      <c r="J163">
        <f t="shared" si="16"/>
        <v>25.98076211353316</v>
      </c>
      <c r="K163">
        <f t="shared" si="17"/>
        <v>-0.77800000000001468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42.088834623923752</v>
      </c>
      <c r="I164">
        <f t="shared" si="15"/>
        <v>11.440439999999994</v>
      </c>
      <c r="J164">
        <f t="shared" si="16"/>
        <v>25.98076211353316</v>
      </c>
      <c r="K164">
        <f t="shared" si="17"/>
        <v>-0.87600000000001543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42.348642245059082</v>
      </c>
      <c r="I165">
        <f t="shared" si="15"/>
        <v>11.431189999999997</v>
      </c>
      <c r="J165">
        <f t="shared" si="16"/>
        <v>25.98076211353316</v>
      </c>
      <c r="K165">
        <f t="shared" si="17"/>
        <v>-0.97400000000001441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42.608449866194412</v>
      </c>
      <c r="I166">
        <f t="shared" si="15"/>
        <v>11.420959999999996</v>
      </c>
      <c r="J166">
        <f t="shared" si="16"/>
        <v>25.98076211353316</v>
      </c>
      <c r="K166">
        <f t="shared" si="17"/>
        <v>-1.0720000000000152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42.86825748732975</v>
      </c>
      <c r="I167">
        <f t="shared" si="15"/>
        <v>11.409749999999994</v>
      </c>
      <c r="J167">
        <f t="shared" si="16"/>
        <v>25.98076211353316</v>
      </c>
      <c r="K167">
        <f t="shared" si="17"/>
        <v>-1.1700000000000141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43.12806510846508</v>
      </c>
      <c r="I168">
        <f t="shared" si="15"/>
        <v>11.397559999999995</v>
      </c>
      <c r="J168">
        <f t="shared" si="16"/>
        <v>25.98076211353316</v>
      </c>
      <c r="K168">
        <f t="shared" si="17"/>
        <v>-1.2680000000000167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43.38787272960041</v>
      </c>
      <c r="I169">
        <f t="shared" si="15"/>
        <v>11.384389999999993</v>
      </c>
      <c r="J169">
        <f t="shared" si="16"/>
        <v>25.98076211353316</v>
      </c>
      <c r="K169">
        <f t="shared" si="17"/>
        <v>-1.3660000000000156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43.64768035073574</v>
      </c>
      <c r="I170">
        <f t="shared" si="15"/>
        <v>11.370239999999994</v>
      </c>
      <c r="J170">
        <f t="shared" si="16"/>
        <v>25.98076211353316</v>
      </c>
      <c r="K170">
        <f t="shared" si="17"/>
        <v>-1.4640000000000146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43.90748797187107</v>
      </c>
      <c r="I171">
        <f t="shared" si="15"/>
        <v>11.355109999999993</v>
      </c>
      <c r="J171">
        <f t="shared" si="16"/>
        <v>25.98076211353316</v>
      </c>
      <c r="K171">
        <f t="shared" si="17"/>
        <v>-1.5620000000000172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44.167295593006408</v>
      </c>
      <c r="I172">
        <f t="shared" si="15"/>
        <v>11.338999999999995</v>
      </c>
      <c r="J172">
        <f t="shared" si="16"/>
        <v>25.98076211353316</v>
      </c>
      <c r="K172">
        <f t="shared" si="17"/>
        <v>-1.6600000000000161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44.427103214141738</v>
      </c>
      <c r="I173">
        <f t="shared" si="15"/>
        <v>11.321909999999994</v>
      </c>
      <c r="J173">
        <f t="shared" si="16"/>
        <v>25.98076211353316</v>
      </c>
      <c r="K173">
        <f t="shared" si="17"/>
        <v>-1.7580000000000151</v>
      </c>
      <c r="L173">
        <v>0</v>
      </c>
      <c r="M173">
        <v>-9.8000000000000007</v>
      </c>
    </row>
    <row r="174" spans="6:13" x14ac:dyDescent="0.3">
      <c r="F174">
        <f t="shared" si="12"/>
        <v>172</v>
      </c>
      <c r="G174">
        <f t="shared" si="13"/>
        <v>1.7200000000000013</v>
      </c>
      <c r="H174">
        <f t="shared" si="14"/>
        <v>44.686910835277068</v>
      </c>
      <c r="I174">
        <f t="shared" si="15"/>
        <v>11.303839999999992</v>
      </c>
      <c r="J174">
        <f t="shared" si="16"/>
        <v>25.98076211353316</v>
      </c>
      <c r="K174">
        <f t="shared" si="17"/>
        <v>-1.8560000000000141</v>
      </c>
      <c r="L174">
        <v>0</v>
      </c>
      <c r="M174">
        <v>-9.8000000000000007</v>
      </c>
    </row>
    <row r="175" spans="6:13" x14ac:dyDescent="0.3">
      <c r="F175">
        <f t="shared" si="12"/>
        <v>173</v>
      </c>
      <c r="G175">
        <f t="shared" si="13"/>
        <v>1.7300000000000013</v>
      </c>
      <c r="H175">
        <f t="shared" si="14"/>
        <v>44.946718456412398</v>
      </c>
      <c r="I175">
        <f t="shared" si="15"/>
        <v>11.284789999999994</v>
      </c>
      <c r="J175">
        <f t="shared" si="16"/>
        <v>25.98076211353316</v>
      </c>
      <c r="K175">
        <f t="shared" si="17"/>
        <v>-1.9540000000000166</v>
      </c>
      <c r="L175">
        <v>0</v>
      </c>
      <c r="M175">
        <v>-9.8000000000000007</v>
      </c>
    </row>
    <row r="176" spans="6:13" x14ac:dyDescent="0.3">
      <c r="F176">
        <f t="shared" si="12"/>
        <v>174</v>
      </c>
      <c r="G176">
        <f t="shared" si="13"/>
        <v>1.7400000000000013</v>
      </c>
      <c r="H176">
        <f t="shared" si="14"/>
        <v>45.206526077547736</v>
      </c>
      <c r="I176">
        <f t="shared" si="15"/>
        <v>11.264759999999992</v>
      </c>
      <c r="J176">
        <f t="shared" si="16"/>
        <v>25.98076211353316</v>
      </c>
      <c r="K176">
        <f t="shared" si="17"/>
        <v>-2.0520000000000156</v>
      </c>
      <c r="L176">
        <v>0</v>
      </c>
      <c r="M176">
        <v>-9.8000000000000007</v>
      </c>
    </row>
    <row r="177" spans="6:13" x14ac:dyDescent="0.3">
      <c r="F177">
        <f t="shared" si="12"/>
        <v>175</v>
      </c>
      <c r="G177">
        <f t="shared" si="13"/>
        <v>1.7500000000000013</v>
      </c>
      <c r="H177">
        <f t="shared" si="14"/>
        <v>45.466333698683066</v>
      </c>
      <c r="I177">
        <f t="shared" si="15"/>
        <v>11.243749999999995</v>
      </c>
      <c r="J177">
        <f t="shared" si="16"/>
        <v>25.98076211353316</v>
      </c>
      <c r="K177">
        <f t="shared" si="17"/>
        <v>-2.1500000000000146</v>
      </c>
      <c r="L177">
        <v>0</v>
      </c>
      <c r="M177">
        <v>-9.8000000000000007</v>
      </c>
    </row>
    <row r="178" spans="6:13" x14ac:dyDescent="0.3">
      <c r="F178">
        <f t="shared" si="12"/>
        <v>176</v>
      </c>
      <c r="G178">
        <f t="shared" si="13"/>
        <v>1.7600000000000013</v>
      </c>
      <c r="H178">
        <f t="shared" si="14"/>
        <v>45.726141319818396</v>
      </c>
      <c r="I178">
        <f t="shared" si="15"/>
        <v>11.221759999999993</v>
      </c>
      <c r="J178">
        <f t="shared" si="16"/>
        <v>25.98076211353316</v>
      </c>
      <c r="K178">
        <f t="shared" si="17"/>
        <v>-2.2480000000000171</v>
      </c>
      <c r="L178">
        <v>0</v>
      </c>
      <c r="M178">
        <v>-9.8000000000000007</v>
      </c>
    </row>
    <row r="179" spans="6:13" x14ac:dyDescent="0.3">
      <c r="F179">
        <f t="shared" si="12"/>
        <v>177</v>
      </c>
      <c r="G179">
        <f t="shared" si="13"/>
        <v>1.7700000000000014</v>
      </c>
      <c r="H179">
        <f t="shared" si="14"/>
        <v>45.985948940953726</v>
      </c>
      <c r="I179">
        <f t="shared" si="15"/>
        <v>11.198789999999994</v>
      </c>
      <c r="J179">
        <f t="shared" si="16"/>
        <v>25.98076211353316</v>
      </c>
      <c r="K179">
        <f t="shared" si="17"/>
        <v>-2.3460000000000161</v>
      </c>
      <c r="L179">
        <v>0</v>
      </c>
      <c r="M179">
        <v>-9.8000000000000007</v>
      </c>
    </row>
    <row r="180" spans="6:13" x14ac:dyDescent="0.3">
      <c r="F180">
        <f t="shared" si="12"/>
        <v>178</v>
      </c>
      <c r="G180">
        <f t="shared" si="13"/>
        <v>1.7800000000000014</v>
      </c>
      <c r="H180">
        <f t="shared" si="14"/>
        <v>46.245756562089063</v>
      </c>
      <c r="I180">
        <f t="shared" si="15"/>
        <v>11.174839999999991</v>
      </c>
      <c r="J180">
        <f t="shared" si="16"/>
        <v>25.98076211353316</v>
      </c>
      <c r="K180">
        <f t="shared" si="17"/>
        <v>-2.444000000000015</v>
      </c>
      <c r="L180">
        <v>0</v>
      </c>
      <c r="M180">
        <v>-9.8000000000000007</v>
      </c>
    </row>
    <row r="181" spans="6:13" x14ac:dyDescent="0.3">
      <c r="F181">
        <f t="shared" si="12"/>
        <v>179</v>
      </c>
      <c r="G181">
        <f t="shared" si="13"/>
        <v>1.7900000000000014</v>
      </c>
      <c r="H181">
        <f t="shared" si="14"/>
        <v>46.505564183224394</v>
      </c>
      <c r="I181">
        <f t="shared" si="15"/>
        <v>11.149909999999991</v>
      </c>
      <c r="J181">
        <f t="shared" si="16"/>
        <v>25.98076211353316</v>
      </c>
      <c r="K181">
        <f t="shared" si="17"/>
        <v>-2.5420000000000176</v>
      </c>
      <c r="L181">
        <v>0</v>
      </c>
      <c r="M181">
        <v>-9.8000000000000007</v>
      </c>
    </row>
    <row r="182" spans="6:13" x14ac:dyDescent="0.3">
      <c r="F182">
        <f t="shared" si="12"/>
        <v>180</v>
      </c>
      <c r="G182">
        <f t="shared" si="13"/>
        <v>1.8000000000000014</v>
      </c>
      <c r="H182">
        <f t="shared" si="14"/>
        <v>46.765371804359724</v>
      </c>
      <c r="I182">
        <f t="shared" si="15"/>
        <v>11.123999999999992</v>
      </c>
      <c r="J182">
        <f t="shared" si="16"/>
        <v>25.98076211353316</v>
      </c>
      <c r="K182">
        <f t="shared" si="17"/>
        <v>-2.6400000000000166</v>
      </c>
      <c r="L182">
        <v>0</v>
      </c>
      <c r="M182">
        <v>-9.8000000000000007</v>
      </c>
    </row>
    <row r="183" spans="6:13" x14ac:dyDescent="0.3">
      <c r="F183">
        <f t="shared" si="12"/>
        <v>181</v>
      </c>
      <c r="G183">
        <f t="shared" si="13"/>
        <v>1.8100000000000014</v>
      </c>
      <c r="H183">
        <f t="shared" si="14"/>
        <v>47.025179425495054</v>
      </c>
      <c r="I183">
        <f t="shared" si="15"/>
        <v>11.09710999999999</v>
      </c>
      <c r="J183">
        <f t="shared" si="16"/>
        <v>25.98076211353316</v>
      </c>
      <c r="K183">
        <f t="shared" si="17"/>
        <v>-2.7380000000000155</v>
      </c>
      <c r="L183">
        <v>0</v>
      </c>
      <c r="M183">
        <v>-9.8000000000000007</v>
      </c>
    </row>
    <row r="184" spans="6:13" x14ac:dyDescent="0.3">
      <c r="F184">
        <f t="shared" si="12"/>
        <v>182</v>
      </c>
      <c r="G184">
        <f t="shared" si="13"/>
        <v>1.8200000000000014</v>
      </c>
      <c r="H184">
        <f t="shared" si="14"/>
        <v>47.284987046630384</v>
      </c>
      <c r="I184">
        <f t="shared" si="15"/>
        <v>11.069239999999994</v>
      </c>
      <c r="J184">
        <f t="shared" si="16"/>
        <v>25.98076211353316</v>
      </c>
      <c r="K184">
        <f t="shared" si="17"/>
        <v>-2.8360000000000181</v>
      </c>
      <c r="L184">
        <v>0</v>
      </c>
      <c r="M184">
        <v>-9.8000000000000007</v>
      </c>
    </row>
    <row r="185" spans="6:13" x14ac:dyDescent="0.3">
      <c r="F185">
        <f t="shared" si="12"/>
        <v>183</v>
      </c>
      <c r="G185">
        <f t="shared" si="13"/>
        <v>1.8300000000000014</v>
      </c>
      <c r="H185">
        <f t="shared" si="14"/>
        <v>47.544794667765721</v>
      </c>
      <c r="I185">
        <f t="shared" si="15"/>
        <v>11.040389999999991</v>
      </c>
      <c r="J185">
        <f t="shared" si="16"/>
        <v>25.98076211353316</v>
      </c>
      <c r="K185">
        <f t="shared" si="17"/>
        <v>-2.934000000000017</v>
      </c>
      <c r="L185">
        <v>0</v>
      </c>
      <c r="M185">
        <v>-9.8000000000000007</v>
      </c>
    </row>
    <row r="186" spans="6:13" x14ac:dyDescent="0.3">
      <c r="F186">
        <f t="shared" si="12"/>
        <v>184</v>
      </c>
      <c r="G186">
        <f t="shared" si="13"/>
        <v>1.8400000000000014</v>
      </c>
      <c r="H186">
        <f t="shared" si="14"/>
        <v>47.804602288901052</v>
      </c>
      <c r="I186">
        <f t="shared" si="15"/>
        <v>11.010559999999995</v>
      </c>
      <c r="J186">
        <f t="shared" si="16"/>
        <v>25.98076211353316</v>
      </c>
      <c r="K186">
        <f t="shared" si="17"/>
        <v>-3.032000000000016</v>
      </c>
      <c r="L186">
        <v>0</v>
      </c>
      <c r="M186">
        <v>-9.8000000000000007</v>
      </c>
    </row>
    <row r="187" spans="6:13" x14ac:dyDescent="0.3">
      <c r="F187">
        <f t="shared" si="12"/>
        <v>185</v>
      </c>
      <c r="G187">
        <f t="shared" si="13"/>
        <v>1.8500000000000014</v>
      </c>
      <c r="H187">
        <f t="shared" si="14"/>
        <v>48.064409910036382</v>
      </c>
      <c r="I187">
        <f t="shared" si="15"/>
        <v>10.979749999999992</v>
      </c>
      <c r="J187">
        <f t="shared" si="16"/>
        <v>25.98076211353316</v>
      </c>
      <c r="K187">
        <f t="shared" si="17"/>
        <v>-3.1300000000000185</v>
      </c>
      <c r="L187">
        <v>0</v>
      </c>
      <c r="M187">
        <v>-9.8000000000000007</v>
      </c>
    </row>
    <row r="188" spans="6:13" x14ac:dyDescent="0.3">
      <c r="F188">
        <f t="shared" si="12"/>
        <v>186</v>
      </c>
      <c r="G188">
        <f t="shared" si="13"/>
        <v>1.8600000000000014</v>
      </c>
      <c r="H188">
        <f t="shared" si="14"/>
        <v>48.324217531171712</v>
      </c>
      <c r="I188">
        <f t="shared" si="15"/>
        <v>10.947959999999991</v>
      </c>
      <c r="J188">
        <f t="shared" si="16"/>
        <v>25.98076211353316</v>
      </c>
      <c r="K188">
        <f t="shared" si="17"/>
        <v>-3.2280000000000175</v>
      </c>
      <c r="L188">
        <v>0</v>
      </c>
      <c r="M188">
        <v>-9.8000000000000007</v>
      </c>
    </row>
    <row r="189" spans="6:13" x14ac:dyDescent="0.3">
      <c r="F189">
        <f t="shared" si="12"/>
        <v>187</v>
      </c>
      <c r="G189">
        <f t="shared" si="13"/>
        <v>1.8700000000000014</v>
      </c>
      <c r="H189">
        <f t="shared" si="14"/>
        <v>48.584025152307049</v>
      </c>
      <c r="I189">
        <f t="shared" si="15"/>
        <v>10.915189999999992</v>
      </c>
      <c r="J189">
        <f t="shared" si="16"/>
        <v>25.98076211353316</v>
      </c>
      <c r="K189">
        <f t="shared" si="17"/>
        <v>-3.3260000000000165</v>
      </c>
      <c r="L189">
        <v>0</v>
      </c>
      <c r="M189">
        <v>-9.8000000000000007</v>
      </c>
    </row>
    <row r="190" spans="6:13" x14ac:dyDescent="0.3">
      <c r="F190">
        <f t="shared" si="12"/>
        <v>188</v>
      </c>
      <c r="G190">
        <f t="shared" si="13"/>
        <v>1.8800000000000014</v>
      </c>
      <c r="H190">
        <f t="shared" si="14"/>
        <v>48.843832773442379</v>
      </c>
      <c r="I190">
        <f t="shared" si="15"/>
        <v>10.881439999999987</v>
      </c>
      <c r="J190">
        <f t="shared" si="16"/>
        <v>25.98076211353316</v>
      </c>
      <c r="K190">
        <f t="shared" si="17"/>
        <v>-3.424000000000019</v>
      </c>
      <c r="L190">
        <v>0</v>
      </c>
      <c r="M190">
        <v>-9.8000000000000007</v>
      </c>
    </row>
    <row r="191" spans="6:13" x14ac:dyDescent="0.3">
      <c r="F191">
        <f t="shared" si="12"/>
        <v>189</v>
      </c>
      <c r="G191">
        <f t="shared" si="13"/>
        <v>1.8900000000000015</v>
      </c>
      <c r="H191">
        <f t="shared" si="14"/>
        <v>49.10364039457771</v>
      </c>
      <c r="I191">
        <f t="shared" si="15"/>
        <v>10.846709999999991</v>
      </c>
      <c r="J191">
        <f t="shared" si="16"/>
        <v>25.98076211353316</v>
      </c>
      <c r="K191">
        <f t="shared" si="17"/>
        <v>-3.522000000000018</v>
      </c>
      <c r="L191">
        <v>0</v>
      </c>
      <c r="M191">
        <v>-9.8000000000000007</v>
      </c>
    </row>
    <row r="192" spans="6:13" x14ac:dyDescent="0.3">
      <c r="F192">
        <f t="shared" si="12"/>
        <v>190</v>
      </c>
      <c r="G192">
        <f t="shared" si="13"/>
        <v>1.9000000000000015</v>
      </c>
      <c r="H192">
        <f t="shared" si="14"/>
        <v>49.36344801571304</v>
      </c>
      <c r="I192">
        <f t="shared" si="15"/>
        <v>10.810999999999989</v>
      </c>
      <c r="J192">
        <f t="shared" si="16"/>
        <v>25.98076211353316</v>
      </c>
      <c r="K192">
        <f t="shared" si="17"/>
        <v>-3.620000000000017</v>
      </c>
      <c r="L192">
        <v>0</v>
      </c>
      <c r="M192">
        <v>-9.8000000000000007</v>
      </c>
    </row>
    <row r="193" spans="6:13" x14ac:dyDescent="0.3">
      <c r="F193">
        <f t="shared" si="12"/>
        <v>191</v>
      </c>
      <c r="G193">
        <f t="shared" si="13"/>
        <v>1.9100000000000015</v>
      </c>
      <c r="H193">
        <f t="shared" si="14"/>
        <v>49.623255636848377</v>
      </c>
      <c r="I193">
        <f t="shared" si="15"/>
        <v>10.774309999999989</v>
      </c>
      <c r="J193">
        <f t="shared" si="16"/>
        <v>25.98076211353316</v>
      </c>
      <c r="K193">
        <f t="shared" si="17"/>
        <v>-3.718000000000016</v>
      </c>
      <c r="L193">
        <v>0</v>
      </c>
      <c r="M193">
        <v>-9.8000000000000007</v>
      </c>
    </row>
    <row r="194" spans="6:13" x14ac:dyDescent="0.3">
      <c r="F194">
        <f t="shared" si="12"/>
        <v>192</v>
      </c>
      <c r="G194">
        <f t="shared" si="13"/>
        <v>1.9200000000000015</v>
      </c>
      <c r="H194">
        <f t="shared" si="14"/>
        <v>49.883063257983707</v>
      </c>
      <c r="I194">
        <f t="shared" si="15"/>
        <v>10.736639999999991</v>
      </c>
      <c r="J194">
        <f t="shared" si="16"/>
        <v>25.98076211353316</v>
      </c>
      <c r="K194">
        <f t="shared" si="17"/>
        <v>-3.8160000000000185</v>
      </c>
      <c r="L194">
        <v>0</v>
      </c>
      <c r="M194">
        <v>-9.8000000000000007</v>
      </c>
    </row>
    <row r="195" spans="6:13" x14ac:dyDescent="0.3">
      <c r="F195">
        <f t="shared" si="12"/>
        <v>193</v>
      </c>
      <c r="G195">
        <f t="shared" si="13"/>
        <v>1.9300000000000015</v>
      </c>
      <c r="H195">
        <f t="shared" si="14"/>
        <v>50.142870879119037</v>
      </c>
      <c r="I195">
        <f t="shared" si="15"/>
        <v>10.69798999999999</v>
      </c>
      <c r="J195">
        <f t="shared" si="16"/>
        <v>25.98076211353316</v>
      </c>
      <c r="K195">
        <f t="shared" si="17"/>
        <v>-3.9140000000000175</v>
      </c>
      <c r="L195">
        <v>0</v>
      </c>
      <c r="M195">
        <v>-9.8000000000000007</v>
      </c>
    </row>
    <row r="196" spans="6:13" x14ac:dyDescent="0.3">
      <c r="F196">
        <f t="shared" ref="F196:F259" si="18">F195+1</f>
        <v>194</v>
      </c>
      <c r="G196">
        <f t="shared" ref="G196:G259" si="19">G195+$B$3</f>
        <v>1.9400000000000015</v>
      </c>
      <c r="H196">
        <f t="shared" ref="H196:H206" si="20">$J$2*G196+(1/2)*L195*(G196)^2</f>
        <v>50.402678500254368</v>
      </c>
      <c r="I196">
        <f t="shared" ref="I196:I206" si="21">$K$2*G196+(1/2)*M196*(G196)^2</f>
        <v>10.658359999999991</v>
      </c>
      <c r="J196">
        <f t="shared" ref="J196:J206" si="22">$J$2+L196*G196</f>
        <v>25.98076211353316</v>
      </c>
      <c r="K196">
        <f t="shared" ref="K196:K206" si="23">$K$2+M196*G196</f>
        <v>-4.0120000000000164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50.662486121389705</v>
      </c>
      <c r="I197">
        <f t="shared" si="21"/>
        <v>10.617749999999987</v>
      </c>
      <c r="J197">
        <f t="shared" si="22"/>
        <v>25.98076211353316</v>
      </c>
      <c r="K197">
        <f t="shared" si="23"/>
        <v>-4.110000000000019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50.922293742525035</v>
      </c>
      <c r="I198">
        <f t="shared" si="21"/>
        <v>10.576159999999991</v>
      </c>
      <c r="J198">
        <f t="shared" si="22"/>
        <v>25.98076211353316</v>
      </c>
      <c r="K198">
        <f t="shared" si="23"/>
        <v>-4.2080000000000179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51.182101363660365</v>
      </c>
      <c r="I199">
        <f t="shared" si="21"/>
        <v>10.533589999999986</v>
      </c>
      <c r="J199">
        <f t="shared" si="22"/>
        <v>25.98076211353316</v>
      </c>
      <c r="K199">
        <f t="shared" si="23"/>
        <v>-4.3060000000000169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51.441908984795695</v>
      </c>
      <c r="I200">
        <f t="shared" si="21"/>
        <v>10.49003999999999</v>
      </c>
      <c r="J200">
        <f t="shared" si="22"/>
        <v>25.98076211353316</v>
      </c>
      <c r="K200">
        <f t="shared" si="23"/>
        <v>-4.4040000000000195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51.701716605931026</v>
      </c>
      <c r="I201">
        <f t="shared" si="21"/>
        <v>10.445509999999988</v>
      </c>
      <c r="J201">
        <f t="shared" si="22"/>
        <v>25.98076211353316</v>
      </c>
      <c r="K201">
        <f t="shared" si="23"/>
        <v>-4.5020000000000184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51.961524227066356</v>
      </c>
      <c r="I202">
        <f t="shared" si="21"/>
        <v>10.399999999999991</v>
      </c>
      <c r="J202">
        <f t="shared" si="22"/>
        <v>25.98076211353316</v>
      </c>
      <c r="K202">
        <f t="shared" si="23"/>
        <v>-4.6000000000000174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52.221331848201679</v>
      </c>
      <c r="I203">
        <f t="shared" si="21"/>
        <v>10.353509999999989</v>
      </c>
      <c r="J203">
        <f t="shared" si="22"/>
        <v>25.98076211353316</v>
      </c>
      <c r="K203">
        <f t="shared" si="23"/>
        <v>-4.6980000000000128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52.481139469337009</v>
      </c>
      <c r="I204">
        <f t="shared" si="21"/>
        <v>10.306039999999992</v>
      </c>
      <c r="J204">
        <f t="shared" si="22"/>
        <v>25.98076211353316</v>
      </c>
      <c r="K204">
        <f t="shared" si="23"/>
        <v>-4.7960000000000118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52.740947090472332</v>
      </c>
      <c r="I205">
        <f t="shared" si="21"/>
        <v>10.257589999999993</v>
      </c>
      <c r="J205">
        <f t="shared" si="22"/>
        <v>25.98076211353316</v>
      </c>
      <c r="K205">
        <f t="shared" si="23"/>
        <v>-4.8940000000000108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53.000754711607662</v>
      </c>
      <c r="I206">
        <f t="shared" si="21"/>
        <v>10.208159999999996</v>
      </c>
      <c r="J206">
        <f t="shared" si="22"/>
        <v>25.98076211353316</v>
      </c>
      <c r="K206">
        <f t="shared" si="23"/>
        <v>-4.9920000000000062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ref="H207:H270" si="24">$J$2*G207+(1/2)*L206*(G207)^2</f>
        <v>53.260562332742985</v>
      </c>
      <c r="I207">
        <f t="shared" ref="I207:I270" si="25">$K$2*G207+(1/2)*M207*(G207)^2</f>
        <v>10.157749999999993</v>
      </c>
      <c r="J207">
        <f t="shared" ref="J207:J270" si="26">$J$2+L207*G207</f>
        <v>25.98076211353316</v>
      </c>
      <c r="K207">
        <f t="shared" ref="K207:K270" si="27">$K$2+M207*G207</f>
        <v>-5.0900000000000052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4"/>
        <v>53.520369953878308</v>
      </c>
      <c r="I208">
        <f t="shared" si="25"/>
        <v>10.106359999999999</v>
      </c>
      <c r="J208">
        <f t="shared" si="26"/>
        <v>25.98076211353316</v>
      </c>
      <c r="K208">
        <f t="shared" si="27"/>
        <v>-5.1880000000000042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4"/>
        <v>53.780177575013639</v>
      </c>
      <c r="I209">
        <f t="shared" si="25"/>
        <v>10.053989999999995</v>
      </c>
      <c r="J209">
        <f t="shared" si="26"/>
        <v>25.98076211353316</v>
      </c>
      <c r="K209">
        <f t="shared" si="27"/>
        <v>-5.2860000000000031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4"/>
        <v>54.039985196148962</v>
      </c>
      <c r="I210">
        <f t="shared" si="25"/>
        <v>10.000639999999997</v>
      </c>
      <c r="J210">
        <f t="shared" si="26"/>
        <v>25.98076211353316</v>
      </c>
      <c r="K210">
        <f t="shared" si="27"/>
        <v>-5.3839999999999986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4"/>
        <v>54.299792817284292</v>
      </c>
      <c r="I211">
        <f t="shared" si="25"/>
        <v>9.9463099999999969</v>
      </c>
      <c r="J211">
        <f t="shared" si="26"/>
        <v>25.98076211353316</v>
      </c>
      <c r="K211">
        <f t="shared" si="27"/>
        <v>-5.4819999999999975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4"/>
        <v>54.559600438419615</v>
      </c>
      <c r="I212">
        <f t="shared" si="25"/>
        <v>9.8910000000000018</v>
      </c>
      <c r="J212">
        <f t="shared" si="26"/>
        <v>25.98076211353316</v>
      </c>
      <c r="K212">
        <f t="shared" si="27"/>
        <v>-5.5799999999999965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4"/>
        <v>54.819408059554938</v>
      </c>
      <c r="I213">
        <f t="shared" si="25"/>
        <v>9.8347100000000012</v>
      </c>
      <c r="J213">
        <f t="shared" si="26"/>
        <v>25.98076211353316</v>
      </c>
      <c r="K213">
        <f t="shared" si="27"/>
        <v>-5.6779999999999919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4"/>
        <v>55.079215680690268</v>
      </c>
      <c r="I214">
        <f t="shared" si="25"/>
        <v>9.7774400000000057</v>
      </c>
      <c r="J214">
        <f t="shared" si="26"/>
        <v>25.98076211353316</v>
      </c>
      <c r="K214">
        <f t="shared" si="27"/>
        <v>-5.7759999999999909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4"/>
        <v>55.339023301825591</v>
      </c>
      <c r="I215">
        <f t="shared" si="25"/>
        <v>9.7191900000000011</v>
      </c>
      <c r="J215">
        <f t="shared" si="26"/>
        <v>25.98076211353316</v>
      </c>
      <c r="K215">
        <f t="shared" si="27"/>
        <v>-5.8739999999999899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4"/>
        <v>55.598830922960921</v>
      </c>
      <c r="I216">
        <f t="shared" si="25"/>
        <v>9.6599600000000052</v>
      </c>
      <c r="J216">
        <f t="shared" si="26"/>
        <v>25.98076211353316</v>
      </c>
      <c r="K216">
        <f t="shared" si="27"/>
        <v>-5.9719999999999889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4"/>
        <v>55.858638544096245</v>
      </c>
      <c r="I217">
        <f t="shared" si="25"/>
        <v>9.5997500000000109</v>
      </c>
      <c r="J217">
        <f t="shared" si="26"/>
        <v>25.98076211353316</v>
      </c>
      <c r="K217">
        <f t="shared" si="27"/>
        <v>-6.0699999999999843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4"/>
        <v>56.118446165231575</v>
      </c>
      <c r="I218">
        <f t="shared" si="25"/>
        <v>9.5385600000000075</v>
      </c>
      <c r="J218">
        <f t="shared" si="26"/>
        <v>25.98076211353316</v>
      </c>
      <c r="K218">
        <f t="shared" si="27"/>
        <v>-6.1679999999999833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4"/>
        <v>56.378253786366898</v>
      </c>
      <c r="I219">
        <f t="shared" si="25"/>
        <v>9.4763900000000092</v>
      </c>
      <c r="J219">
        <f t="shared" si="26"/>
        <v>25.98076211353316</v>
      </c>
      <c r="K219">
        <f t="shared" si="27"/>
        <v>-6.2659999999999823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4"/>
        <v>56.638061407502221</v>
      </c>
      <c r="I220">
        <f t="shared" si="25"/>
        <v>9.4132400000000125</v>
      </c>
      <c r="J220">
        <f t="shared" si="26"/>
        <v>25.98076211353316</v>
      </c>
      <c r="K220">
        <f t="shared" si="27"/>
        <v>-6.3639999999999777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4"/>
        <v>56.897869028637551</v>
      </c>
      <c r="I221">
        <f t="shared" si="25"/>
        <v>9.3491100000000138</v>
      </c>
      <c r="J221">
        <f t="shared" si="26"/>
        <v>25.98076211353316</v>
      </c>
      <c r="K221">
        <f t="shared" si="27"/>
        <v>-6.4619999999999767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4"/>
        <v>57.157676649772874</v>
      </c>
      <c r="I222">
        <f t="shared" si="25"/>
        <v>9.2840000000000096</v>
      </c>
      <c r="J222">
        <f t="shared" si="26"/>
        <v>25.98076211353316</v>
      </c>
      <c r="K222">
        <f t="shared" si="27"/>
        <v>-6.5599999999999756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4"/>
        <v>57.417484270908204</v>
      </c>
      <c r="I223">
        <f t="shared" si="25"/>
        <v>9.2179100000000176</v>
      </c>
      <c r="J223">
        <f t="shared" si="26"/>
        <v>25.98076211353316</v>
      </c>
      <c r="K223">
        <f t="shared" si="27"/>
        <v>-6.6579999999999711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4"/>
        <v>57.677291892043527</v>
      </c>
      <c r="I224">
        <f t="shared" si="25"/>
        <v>9.1508400000000201</v>
      </c>
      <c r="J224">
        <f t="shared" si="26"/>
        <v>25.98076211353316</v>
      </c>
      <c r="K224">
        <f t="shared" si="27"/>
        <v>-6.75599999999997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4"/>
        <v>57.937099513178858</v>
      </c>
      <c r="I225">
        <f t="shared" si="25"/>
        <v>9.0827900000000206</v>
      </c>
      <c r="J225">
        <f t="shared" si="26"/>
        <v>25.98076211353316</v>
      </c>
      <c r="K225">
        <f t="shared" si="27"/>
        <v>-6.853999999999969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4"/>
        <v>58.196907134314181</v>
      </c>
      <c r="I226">
        <f t="shared" si="25"/>
        <v>9.0137600000000191</v>
      </c>
      <c r="J226">
        <f t="shared" si="26"/>
        <v>25.98076211353316</v>
      </c>
      <c r="K226">
        <f t="shared" si="27"/>
        <v>-6.951999999999968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4"/>
        <v>58.456714755449504</v>
      </c>
      <c r="I227">
        <f t="shared" si="25"/>
        <v>8.9437500000000227</v>
      </c>
      <c r="J227">
        <f t="shared" si="26"/>
        <v>25.98076211353316</v>
      </c>
      <c r="K227">
        <f t="shared" si="27"/>
        <v>-7.0499999999999634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4"/>
        <v>58.716522376584834</v>
      </c>
      <c r="I228">
        <f t="shared" si="25"/>
        <v>8.8727600000000244</v>
      </c>
      <c r="J228">
        <f t="shared" si="26"/>
        <v>25.98076211353316</v>
      </c>
      <c r="K228">
        <f t="shared" si="27"/>
        <v>-7.1479999999999624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4"/>
        <v>58.976329997720157</v>
      </c>
      <c r="I229">
        <f t="shared" si="25"/>
        <v>8.8007900000000205</v>
      </c>
      <c r="J229">
        <f t="shared" si="26"/>
        <v>25.98076211353316</v>
      </c>
      <c r="K229">
        <f t="shared" si="27"/>
        <v>-7.2459999999999614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4"/>
        <v>59.236137618855487</v>
      </c>
      <c r="I230">
        <f t="shared" si="25"/>
        <v>8.7278400000000254</v>
      </c>
      <c r="J230">
        <f t="shared" si="26"/>
        <v>25.98076211353316</v>
      </c>
      <c r="K230">
        <f t="shared" si="27"/>
        <v>-7.3439999999999568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4"/>
        <v>59.49594523999081</v>
      </c>
      <c r="I231">
        <f t="shared" si="25"/>
        <v>8.6539100000000282</v>
      </c>
      <c r="J231">
        <f t="shared" si="26"/>
        <v>25.98076211353316</v>
      </c>
      <c r="K231">
        <f t="shared" si="27"/>
        <v>-7.4419999999999558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4"/>
        <v>59.755752861126133</v>
      </c>
      <c r="I232">
        <f t="shared" si="25"/>
        <v>8.5790000000000326</v>
      </c>
      <c r="J232">
        <f t="shared" si="26"/>
        <v>25.98076211353316</v>
      </c>
      <c r="K232">
        <f t="shared" si="27"/>
        <v>-7.5399999999999547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4"/>
        <v>60.015560482261463</v>
      </c>
      <c r="I233">
        <f t="shared" si="25"/>
        <v>8.5031100000000315</v>
      </c>
      <c r="J233">
        <f t="shared" si="26"/>
        <v>25.98076211353316</v>
      </c>
      <c r="K233">
        <f t="shared" si="27"/>
        <v>-7.6379999999999502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4"/>
        <v>60.275368103396787</v>
      </c>
      <c r="I234">
        <f t="shared" si="25"/>
        <v>8.4262400000000319</v>
      </c>
      <c r="J234">
        <f t="shared" si="26"/>
        <v>25.98076211353316</v>
      </c>
      <c r="K234">
        <f t="shared" si="27"/>
        <v>-7.7359999999999491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4"/>
        <v>60.535175724532117</v>
      </c>
      <c r="I235">
        <f t="shared" si="25"/>
        <v>8.3483900000000375</v>
      </c>
      <c r="J235">
        <f t="shared" si="26"/>
        <v>25.98076211353316</v>
      </c>
      <c r="K235">
        <f t="shared" si="27"/>
        <v>-7.8339999999999481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4"/>
        <v>60.79498334566744</v>
      </c>
      <c r="I236">
        <f t="shared" si="25"/>
        <v>8.2695600000000411</v>
      </c>
      <c r="J236">
        <f t="shared" si="26"/>
        <v>25.98076211353316</v>
      </c>
      <c r="K236">
        <f t="shared" si="27"/>
        <v>-7.9319999999999471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4"/>
        <v>61.05479096680277</v>
      </c>
      <c r="I237">
        <f t="shared" si="25"/>
        <v>8.1897500000000392</v>
      </c>
      <c r="J237">
        <f t="shared" si="26"/>
        <v>25.98076211353316</v>
      </c>
      <c r="K237">
        <f t="shared" si="27"/>
        <v>-8.0299999999999425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4"/>
        <v>61.314598587938093</v>
      </c>
      <c r="I238">
        <f t="shared" si="25"/>
        <v>8.1089600000000424</v>
      </c>
      <c r="J238">
        <f t="shared" si="26"/>
        <v>25.98076211353316</v>
      </c>
      <c r="K238">
        <f t="shared" si="27"/>
        <v>-8.1279999999999415</v>
      </c>
      <c r="L238">
        <v>0</v>
      </c>
      <c r="M238">
        <v>-9.8000000000000007</v>
      </c>
    </row>
    <row r="239" spans="6:13" x14ac:dyDescent="0.3">
      <c r="F239">
        <f t="shared" si="18"/>
        <v>237</v>
      </c>
      <c r="G239">
        <f t="shared" si="19"/>
        <v>2.3699999999999934</v>
      </c>
      <c r="H239">
        <f t="shared" si="24"/>
        <v>61.574406209073416</v>
      </c>
      <c r="I239">
        <f t="shared" si="25"/>
        <v>8.0271900000000471</v>
      </c>
      <c r="J239">
        <f t="shared" si="26"/>
        <v>25.98076211353316</v>
      </c>
      <c r="K239">
        <f t="shared" si="27"/>
        <v>-8.2259999999999405</v>
      </c>
      <c r="L239">
        <v>0</v>
      </c>
      <c r="M239">
        <v>-9.8000000000000007</v>
      </c>
    </row>
    <row r="240" spans="6:13" x14ac:dyDescent="0.3">
      <c r="F240">
        <f t="shared" si="18"/>
        <v>238</v>
      </c>
      <c r="G240">
        <f t="shared" si="19"/>
        <v>2.3799999999999932</v>
      </c>
      <c r="H240">
        <f t="shared" si="24"/>
        <v>61.834213830208746</v>
      </c>
      <c r="I240">
        <f t="shared" si="25"/>
        <v>7.9444400000000535</v>
      </c>
      <c r="J240">
        <f t="shared" si="26"/>
        <v>25.98076211353316</v>
      </c>
      <c r="K240">
        <f t="shared" si="27"/>
        <v>-8.3239999999999359</v>
      </c>
      <c r="L240">
        <v>0</v>
      </c>
      <c r="M240">
        <v>-9.8000000000000007</v>
      </c>
    </row>
    <row r="241" spans="6:13" x14ac:dyDescent="0.3">
      <c r="F241">
        <f t="shared" si="18"/>
        <v>239</v>
      </c>
      <c r="G241">
        <f t="shared" si="19"/>
        <v>2.389999999999993</v>
      </c>
      <c r="H241">
        <f t="shared" si="24"/>
        <v>62.094021451344069</v>
      </c>
      <c r="I241">
        <f t="shared" si="25"/>
        <v>7.8607100000000507</v>
      </c>
      <c r="J241">
        <f t="shared" si="26"/>
        <v>25.98076211353316</v>
      </c>
      <c r="K241">
        <f t="shared" si="27"/>
        <v>-8.4219999999999349</v>
      </c>
      <c r="L241">
        <v>0</v>
      </c>
      <c r="M241">
        <v>-9.8000000000000007</v>
      </c>
    </row>
    <row r="242" spans="6:13" x14ac:dyDescent="0.3">
      <c r="F242">
        <f t="shared" si="18"/>
        <v>240</v>
      </c>
      <c r="G242">
        <f t="shared" si="19"/>
        <v>2.3999999999999928</v>
      </c>
      <c r="H242">
        <f t="shared" si="24"/>
        <v>62.3538290724794</v>
      </c>
      <c r="I242">
        <f t="shared" si="25"/>
        <v>7.7760000000000566</v>
      </c>
      <c r="J242">
        <f t="shared" si="26"/>
        <v>25.98076211353316</v>
      </c>
      <c r="K242">
        <f t="shared" si="27"/>
        <v>-8.5199999999999338</v>
      </c>
      <c r="L242">
        <v>0</v>
      </c>
      <c r="M242">
        <v>-9.8000000000000007</v>
      </c>
    </row>
    <row r="243" spans="6:13" x14ac:dyDescent="0.3">
      <c r="F243">
        <f t="shared" si="18"/>
        <v>241</v>
      </c>
      <c r="G243">
        <f t="shared" si="19"/>
        <v>2.4099999999999926</v>
      </c>
      <c r="H243">
        <f t="shared" si="24"/>
        <v>62.613636693614723</v>
      </c>
      <c r="I243">
        <f t="shared" si="25"/>
        <v>7.6903100000000606</v>
      </c>
      <c r="J243">
        <f t="shared" si="26"/>
        <v>25.98076211353316</v>
      </c>
      <c r="K243">
        <f t="shared" si="27"/>
        <v>-8.6179999999999293</v>
      </c>
      <c r="L243">
        <v>0</v>
      </c>
      <c r="M243">
        <v>-9.8000000000000007</v>
      </c>
    </row>
    <row r="244" spans="6:13" x14ac:dyDescent="0.3">
      <c r="F244">
        <f t="shared" si="18"/>
        <v>242</v>
      </c>
      <c r="G244">
        <f t="shared" si="19"/>
        <v>2.4199999999999924</v>
      </c>
      <c r="H244">
        <f t="shared" si="24"/>
        <v>62.873444314750053</v>
      </c>
      <c r="I244">
        <f t="shared" si="25"/>
        <v>7.603640000000059</v>
      </c>
      <c r="J244">
        <f t="shared" si="26"/>
        <v>25.98076211353316</v>
      </c>
      <c r="K244">
        <f t="shared" si="27"/>
        <v>-8.7159999999999282</v>
      </c>
      <c r="L244">
        <v>0</v>
      </c>
      <c r="M244">
        <v>-9.8000000000000007</v>
      </c>
    </row>
    <row r="245" spans="6:13" x14ac:dyDescent="0.3">
      <c r="F245">
        <f t="shared" si="18"/>
        <v>243</v>
      </c>
      <c r="G245">
        <f t="shared" si="19"/>
        <v>2.4299999999999922</v>
      </c>
      <c r="H245">
        <f t="shared" si="24"/>
        <v>63.133251935885376</v>
      </c>
      <c r="I245">
        <f t="shared" si="25"/>
        <v>7.515990000000059</v>
      </c>
      <c r="J245">
        <f t="shared" si="26"/>
        <v>25.98076211353316</v>
      </c>
      <c r="K245">
        <f t="shared" si="27"/>
        <v>-8.8139999999999272</v>
      </c>
      <c r="L245">
        <v>0</v>
      </c>
      <c r="M245">
        <v>-9.8000000000000007</v>
      </c>
    </row>
    <row r="246" spans="6:13" x14ac:dyDescent="0.3">
      <c r="F246">
        <f t="shared" si="18"/>
        <v>244</v>
      </c>
      <c r="G246">
        <f t="shared" si="19"/>
        <v>2.439999999999992</v>
      </c>
      <c r="H246">
        <f t="shared" si="24"/>
        <v>63.393059557020699</v>
      </c>
      <c r="I246">
        <f t="shared" si="25"/>
        <v>7.4273600000000641</v>
      </c>
      <c r="J246">
        <f t="shared" si="26"/>
        <v>25.98076211353316</v>
      </c>
      <c r="K246">
        <f t="shared" si="27"/>
        <v>-8.9119999999999262</v>
      </c>
      <c r="L246">
        <v>0</v>
      </c>
      <c r="M246">
        <v>-9.8000000000000007</v>
      </c>
    </row>
    <row r="247" spans="6:13" x14ac:dyDescent="0.3">
      <c r="F247">
        <f t="shared" si="18"/>
        <v>245</v>
      </c>
      <c r="G247">
        <f t="shared" si="19"/>
        <v>2.4499999999999917</v>
      </c>
      <c r="H247">
        <f t="shared" si="24"/>
        <v>63.652867178156029</v>
      </c>
      <c r="I247">
        <f t="shared" si="25"/>
        <v>7.3377500000000673</v>
      </c>
      <c r="J247">
        <f t="shared" si="26"/>
        <v>25.98076211353316</v>
      </c>
      <c r="K247">
        <f t="shared" si="27"/>
        <v>-9.0099999999999216</v>
      </c>
      <c r="L247">
        <v>0</v>
      </c>
      <c r="M247">
        <v>-9.8000000000000007</v>
      </c>
    </row>
    <row r="248" spans="6:13" x14ac:dyDescent="0.3">
      <c r="F248">
        <f t="shared" si="18"/>
        <v>246</v>
      </c>
      <c r="G248">
        <f t="shared" si="19"/>
        <v>2.4599999999999915</v>
      </c>
      <c r="H248">
        <f t="shared" si="24"/>
        <v>63.912674799291352</v>
      </c>
      <c r="I248">
        <f t="shared" si="25"/>
        <v>7.2471600000000755</v>
      </c>
      <c r="J248">
        <f t="shared" si="26"/>
        <v>25.98076211353316</v>
      </c>
      <c r="K248">
        <f t="shared" si="27"/>
        <v>-9.1079999999999206</v>
      </c>
      <c r="L248">
        <v>0</v>
      </c>
      <c r="M248">
        <v>-9.8000000000000007</v>
      </c>
    </row>
    <row r="249" spans="6:13" x14ac:dyDescent="0.3">
      <c r="F249">
        <f t="shared" si="18"/>
        <v>247</v>
      </c>
      <c r="G249">
        <f t="shared" si="19"/>
        <v>2.4699999999999913</v>
      </c>
      <c r="H249">
        <f t="shared" si="24"/>
        <v>64.172482420426675</v>
      </c>
      <c r="I249">
        <f t="shared" si="25"/>
        <v>7.1555900000000712</v>
      </c>
      <c r="J249">
        <f t="shared" si="26"/>
        <v>25.98076211353316</v>
      </c>
      <c r="K249">
        <f t="shared" si="27"/>
        <v>-9.2059999999999196</v>
      </c>
      <c r="L249">
        <v>0</v>
      </c>
      <c r="M249">
        <v>-9.8000000000000007</v>
      </c>
    </row>
    <row r="250" spans="6:13" x14ac:dyDescent="0.3">
      <c r="F250">
        <f t="shared" si="18"/>
        <v>248</v>
      </c>
      <c r="G250">
        <f t="shared" si="19"/>
        <v>2.4799999999999911</v>
      </c>
      <c r="H250">
        <f t="shared" si="24"/>
        <v>64.432290041562013</v>
      </c>
      <c r="I250">
        <f t="shared" si="25"/>
        <v>7.0630400000000755</v>
      </c>
      <c r="J250">
        <f t="shared" si="26"/>
        <v>25.98076211353316</v>
      </c>
      <c r="K250">
        <f t="shared" si="27"/>
        <v>-9.303999999999915</v>
      </c>
      <c r="L250">
        <v>0</v>
      </c>
      <c r="M250">
        <v>-9.8000000000000007</v>
      </c>
    </row>
    <row r="251" spans="6:13" x14ac:dyDescent="0.3">
      <c r="F251">
        <f t="shared" si="18"/>
        <v>249</v>
      </c>
      <c r="G251">
        <f t="shared" si="19"/>
        <v>2.4899999999999909</v>
      </c>
      <c r="H251">
        <f t="shared" si="24"/>
        <v>64.692097662697336</v>
      </c>
      <c r="I251">
        <f t="shared" si="25"/>
        <v>6.9695100000000778</v>
      </c>
      <c r="J251">
        <f t="shared" si="26"/>
        <v>25.98076211353316</v>
      </c>
      <c r="K251">
        <f t="shared" si="27"/>
        <v>-9.401999999999914</v>
      </c>
      <c r="L251">
        <v>0</v>
      </c>
      <c r="M251">
        <v>-9.8000000000000007</v>
      </c>
    </row>
    <row r="252" spans="6:13" x14ac:dyDescent="0.3">
      <c r="F252">
        <f t="shared" si="18"/>
        <v>250</v>
      </c>
      <c r="G252">
        <f t="shared" si="19"/>
        <v>2.4999999999999907</v>
      </c>
      <c r="H252">
        <f t="shared" si="24"/>
        <v>64.951905283832659</v>
      </c>
      <c r="I252">
        <f t="shared" si="25"/>
        <v>6.8750000000000817</v>
      </c>
      <c r="J252">
        <f t="shared" si="26"/>
        <v>25.98076211353316</v>
      </c>
      <c r="K252">
        <f t="shared" si="27"/>
        <v>-9.499999999999913</v>
      </c>
      <c r="L252">
        <v>0</v>
      </c>
      <c r="M252">
        <v>-9.8000000000000007</v>
      </c>
    </row>
    <row r="253" spans="6:13" x14ac:dyDescent="0.3">
      <c r="F253">
        <f t="shared" si="18"/>
        <v>251</v>
      </c>
      <c r="G253">
        <f t="shared" si="19"/>
        <v>2.5099999999999905</v>
      </c>
      <c r="H253">
        <f t="shared" si="24"/>
        <v>65.211712904967982</v>
      </c>
      <c r="I253">
        <f t="shared" si="25"/>
        <v>6.7795100000000801</v>
      </c>
      <c r="J253">
        <f t="shared" si="26"/>
        <v>25.98076211353316</v>
      </c>
      <c r="K253">
        <f t="shared" si="27"/>
        <v>-9.5979999999999084</v>
      </c>
      <c r="L253">
        <v>0</v>
      </c>
      <c r="M253">
        <v>-9.8000000000000007</v>
      </c>
    </row>
    <row r="254" spans="6:13" x14ac:dyDescent="0.3">
      <c r="F254">
        <f t="shared" si="18"/>
        <v>252</v>
      </c>
      <c r="G254">
        <f t="shared" si="19"/>
        <v>2.5199999999999902</v>
      </c>
      <c r="H254">
        <f t="shared" si="24"/>
        <v>65.471520526103305</v>
      </c>
      <c r="I254">
        <f t="shared" si="25"/>
        <v>6.6830400000000871</v>
      </c>
      <c r="J254">
        <f t="shared" si="26"/>
        <v>25.98076211353316</v>
      </c>
      <c r="K254">
        <f t="shared" si="27"/>
        <v>-9.6959999999999074</v>
      </c>
      <c r="L254">
        <v>0</v>
      </c>
      <c r="M254">
        <v>-9.8000000000000007</v>
      </c>
    </row>
    <row r="255" spans="6:13" x14ac:dyDescent="0.3">
      <c r="F255">
        <f t="shared" si="18"/>
        <v>253</v>
      </c>
      <c r="G255">
        <f t="shared" si="19"/>
        <v>2.52999999999999</v>
      </c>
      <c r="H255">
        <f t="shared" si="24"/>
        <v>65.731328147238642</v>
      </c>
      <c r="I255">
        <f t="shared" si="25"/>
        <v>6.5855900000000922</v>
      </c>
      <c r="J255">
        <f t="shared" si="26"/>
        <v>25.98076211353316</v>
      </c>
      <c r="K255">
        <f t="shared" si="27"/>
        <v>-9.7939999999999063</v>
      </c>
      <c r="L255">
        <v>0</v>
      </c>
      <c r="M255">
        <v>-9.8000000000000007</v>
      </c>
    </row>
    <row r="256" spans="6:13" x14ac:dyDescent="0.3">
      <c r="F256">
        <f t="shared" si="18"/>
        <v>254</v>
      </c>
      <c r="G256">
        <f t="shared" si="19"/>
        <v>2.5399999999999898</v>
      </c>
      <c r="H256">
        <f t="shared" si="24"/>
        <v>65.991135768373965</v>
      </c>
      <c r="I256">
        <f t="shared" si="25"/>
        <v>6.4871600000000953</v>
      </c>
      <c r="J256">
        <f t="shared" si="26"/>
        <v>25.98076211353316</v>
      </c>
      <c r="K256">
        <f t="shared" si="27"/>
        <v>-9.8919999999999053</v>
      </c>
      <c r="L256">
        <v>0</v>
      </c>
      <c r="M256">
        <v>-9.8000000000000007</v>
      </c>
    </row>
    <row r="257" spans="6:13" x14ac:dyDescent="0.3">
      <c r="F257">
        <f t="shared" si="18"/>
        <v>255</v>
      </c>
      <c r="G257">
        <f t="shared" si="19"/>
        <v>2.5499999999999896</v>
      </c>
      <c r="H257">
        <f t="shared" si="24"/>
        <v>66.250943389509288</v>
      </c>
      <c r="I257">
        <f t="shared" si="25"/>
        <v>6.3877500000000929</v>
      </c>
      <c r="J257">
        <f t="shared" si="26"/>
        <v>25.98076211353316</v>
      </c>
      <c r="K257">
        <f t="shared" si="27"/>
        <v>-9.9899999999999007</v>
      </c>
      <c r="L257">
        <v>0</v>
      </c>
      <c r="M257">
        <v>-9.8000000000000007</v>
      </c>
    </row>
    <row r="258" spans="6:13" x14ac:dyDescent="0.3">
      <c r="F258">
        <f t="shared" si="18"/>
        <v>256</v>
      </c>
      <c r="G258">
        <f t="shared" si="19"/>
        <v>2.5599999999999894</v>
      </c>
      <c r="H258">
        <f t="shared" si="24"/>
        <v>66.510751010644611</v>
      </c>
      <c r="I258">
        <f t="shared" si="25"/>
        <v>6.2873600000000991</v>
      </c>
      <c r="J258">
        <f t="shared" si="26"/>
        <v>25.98076211353316</v>
      </c>
      <c r="K258">
        <f t="shared" si="27"/>
        <v>-10.0879999999999</v>
      </c>
      <c r="L258">
        <v>0</v>
      </c>
      <c r="M258">
        <v>-9.8000000000000007</v>
      </c>
    </row>
    <row r="259" spans="6:13" x14ac:dyDescent="0.3">
      <c r="F259">
        <f t="shared" si="18"/>
        <v>257</v>
      </c>
      <c r="G259">
        <f t="shared" si="19"/>
        <v>2.5699999999999892</v>
      </c>
      <c r="H259">
        <f t="shared" si="24"/>
        <v>66.770558631779934</v>
      </c>
      <c r="I259">
        <f t="shared" si="25"/>
        <v>6.1859900000001034</v>
      </c>
      <c r="J259">
        <f t="shared" si="26"/>
        <v>25.98076211353316</v>
      </c>
      <c r="K259">
        <f t="shared" si="27"/>
        <v>-10.185999999999899</v>
      </c>
      <c r="L259">
        <v>0</v>
      </c>
      <c r="M259">
        <v>-9.8000000000000007</v>
      </c>
    </row>
    <row r="260" spans="6:13" x14ac:dyDescent="0.3">
      <c r="F260">
        <f t="shared" ref="F260:F308" si="28">F259+1</f>
        <v>258</v>
      </c>
      <c r="G260">
        <f t="shared" ref="G260:G308" si="29">G259+$B$3</f>
        <v>2.579999999999989</v>
      </c>
      <c r="H260">
        <f t="shared" si="24"/>
        <v>67.030366252915272</v>
      </c>
      <c r="I260">
        <f t="shared" si="25"/>
        <v>6.0836400000001092</v>
      </c>
      <c r="J260">
        <f t="shared" si="26"/>
        <v>25.98076211353316</v>
      </c>
      <c r="K260">
        <f t="shared" si="27"/>
        <v>-10.283999999999894</v>
      </c>
      <c r="L260">
        <v>0</v>
      </c>
      <c r="M260">
        <v>-9.8000000000000007</v>
      </c>
    </row>
    <row r="261" spans="6:13" x14ac:dyDescent="0.3">
      <c r="F261">
        <f t="shared" si="28"/>
        <v>259</v>
      </c>
      <c r="G261">
        <f t="shared" si="29"/>
        <v>2.5899999999999888</v>
      </c>
      <c r="H261">
        <f t="shared" si="24"/>
        <v>67.290173874050595</v>
      </c>
      <c r="I261">
        <f t="shared" si="25"/>
        <v>5.9803100000001095</v>
      </c>
      <c r="J261">
        <f t="shared" si="26"/>
        <v>25.98076211353316</v>
      </c>
      <c r="K261">
        <f t="shared" si="27"/>
        <v>-10.381999999999893</v>
      </c>
      <c r="L261">
        <v>0</v>
      </c>
      <c r="M261">
        <v>-9.8000000000000007</v>
      </c>
    </row>
    <row r="262" spans="6:13" x14ac:dyDescent="0.3">
      <c r="F262">
        <f t="shared" si="28"/>
        <v>260</v>
      </c>
      <c r="G262">
        <f t="shared" si="29"/>
        <v>2.5999999999999885</v>
      </c>
      <c r="H262">
        <f t="shared" si="24"/>
        <v>67.549981495185918</v>
      </c>
      <c r="I262">
        <f t="shared" si="25"/>
        <v>5.8760000000001114</v>
      </c>
      <c r="J262">
        <f t="shared" si="26"/>
        <v>25.98076211353316</v>
      </c>
      <c r="K262">
        <f t="shared" si="27"/>
        <v>-10.479999999999892</v>
      </c>
      <c r="L262">
        <v>0</v>
      </c>
      <c r="M262">
        <v>-9.8000000000000007</v>
      </c>
    </row>
    <row r="263" spans="6:13" x14ac:dyDescent="0.3">
      <c r="F263">
        <f t="shared" si="28"/>
        <v>261</v>
      </c>
      <c r="G263">
        <f t="shared" si="29"/>
        <v>2.6099999999999883</v>
      </c>
      <c r="H263">
        <f t="shared" si="24"/>
        <v>67.809789116321241</v>
      </c>
      <c r="I263">
        <f t="shared" si="25"/>
        <v>5.7707100000001219</v>
      </c>
      <c r="J263">
        <f t="shared" si="26"/>
        <v>25.98076211353316</v>
      </c>
      <c r="K263">
        <f t="shared" si="27"/>
        <v>-10.577999999999887</v>
      </c>
      <c r="L263">
        <v>0</v>
      </c>
      <c r="M263">
        <v>-9.8000000000000007</v>
      </c>
    </row>
    <row r="264" spans="6:13" x14ac:dyDescent="0.3">
      <c r="F264">
        <f t="shared" si="28"/>
        <v>262</v>
      </c>
      <c r="G264">
        <f t="shared" si="29"/>
        <v>2.6199999999999881</v>
      </c>
      <c r="H264">
        <f t="shared" si="24"/>
        <v>68.069596737456564</v>
      </c>
      <c r="I264">
        <f t="shared" si="25"/>
        <v>5.6644400000001198</v>
      </c>
      <c r="J264">
        <f t="shared" si="26"/>
        <v>25.98076211353316</v>
      </c>
      <c r="K264">
        <f t="shared" si="27"/>
        <v>-10.675999999999886</v>
      </c>
      <c r="L264">
        <v>0</v>
      </c>
      <c r="M264">
        <v>-9.8000000000000007</v>
      </c>
    </row>
    <row r="265" spans="6:13" x14ac:dyDescent="0.3">
      <c r="F265">
        <f t="shared" si="28"/>
        <v>263</v>
      </c>
      <c r="G265">
        <f t="shared" si="29"/>
        <v>2.6299999999999879</v>
      </c>
      <c r="H265">
        <f t="shared" si="24"/>
        <v>68.329404358591901</v>
      </c>
      <c r="I265">
        <f t="shared" si="25"/>
        <v>5.5571900000001193</v>
      </c>
      <c r="J265">
        <f t="shared" si="26"/>
        <v>25.98076211353316</v>
      </c>
      <c r="K265">
        <f t="shared" si="27"/>
        <v>-10.773999999999885</v>
      </c>
      <c r="L265">
        <v>0</v>
      </c>
      <c r="M265">
        <v>-9.8000000000000007</v>
      </c>
    </row>
    <row r="266" spans="6:13" x14ac:dyDescent="0.3">
      <c r="F266">
        <f t="shared" si="28"/>
        <v>264</v>
      </c>
      <c r="G266">
        <f t="shared" si="29"/>
        <v>2.6399999999999877</v>
      </c>
      <c r="H266">
        <f t="shared" si="24"/>
        <v>68.589211979727224</v>
      </c>
      <c r="I266">
        <f t="shared" si="25"/>
        <v>5.4489600000001275</v>
      </c>
      <c r="J266">
        <f t="shared" si="26"/>
        <v>25.98076211353316</v>
      </c>
      <c r="K266">
        <f t="shared" si="27"/>
        <v>-10.871999999999884</v>
      </c>
      <c r="L266">
        <v>0</v>
      </c>
      <c r="M266">
        <v>-9.8000000000000007</v>
      </c>
    </row>
    <row r="267" spans="6:13" x14ac:dyDescent="0.3">
      <c r="F267">
        <f t="shared" si="28"/>
        <v>265</v>
      </c>
      <c r="G267">
        <f t="shared" si="29"/>
        <v>2.6499999999999875</v>
      </c>
      <c r="H267">
        <f t="shared" si="24"/>
        <v>68.849019600862547</v>
      </c>
      <c r="I267">
        <f t="shared" si="25"/>
        <v>5.3397500000001301</v>
      </c>
      <c r="J267">
        <f t="shared" si="26"/>
        <v>25.98076211353316</v>
      </c>
      <c r="K267">
        <f t="shared" si="27"/>
        <v>-10.96999999999988</v>
      </c>
      <c r="L267">
        <v>0</v>
      </c>
      <c r="M267">
        <v>-9.8000000000000007</v>
      </c>
    </row>
    <row r="268" spans="6:13" x14ac:dyDescent="0.3">
      <c r="F268">
        <f t="shared" si="28"/>
        <v>266</v>
      </c>
      <c r="G268">
        <f t="shared" si="29"/>
        <v>2.6599999999999873</v>
      </c>
      <c r="H268">
        <f t="shared" si="24"/>
        <v>69.108827221997871</v>
      </c>
      <c r="I268">
        <f t="shared" si="25"/>
        <v>5.2295600000001343</v>
      </c>
      <c r="J268">
        <f t="shared" si="26"/>
        <v>25.98076211353316</v>
      </c>
      <c r="K268">
        <f t="shared" si="27"/>
        <v>-11.067999999999879</v>
      </c>
      <c r="L268">
        <v>0</v>
      </c>
      <c r="M268">
        <v>-9.8000000000000007</v>
      </c>
    </row>
    <row r="269" spans="6:13" x14ac:dyDescent="0.3">
      <c r="F269">
        <f t="shared" si="28"/>
        <v>267</v>
      </c>
      <c r="G269">
        <f t="shared" si="29"/>
        <v>2.6699999999999871</v>
      </c>
      <c r="H269">
        <f t="shared" si="24"/>
        <v>69.368634843133208</v>
      </c>
      <c r="I269">
        <f t="shared" si="25"/>
        <v>5.118390000000133</v>
      </c>
      <c r="J269">
        <f t="shared" si="26"/>
        <v>25.98076211353316</v>
      </c>
      <c r="K269">
        <f t="shared" si="27"/>
        <v>-11.165999999999878</v>
      </c>
      <c r="L269">
        <v>0</v>
      </c>
      <c r="M269">
        <v>-9.8000000000000007</v>
      </c>
    </row>
    <row r="270" spans="6:13" x14ac:dyDescent="0.3">
      <c r="F270">
        <f t="shared" si="28"/>
        <v>268</v>
      </c>
      <c r="G270">
        <f t="shared" si="29"/>
        <v>2.6799999999999868</v>
      </c>
      <c r="H270">
        <f t="shared" si="24"/>
        <v>69.628442464268531</v>
      </c>
      <c r="I270">
        <f t="shared" si="25"/>
        <v>5.0062400000001404</v>
      </c>
      <c r="J270">
        <f t="shared" si="26"/>
        <v>25.98076211353316</v>
      </c>
      <c r="K270">
        <f t="shared" si="27"/>
        <v>-11.263999999999873</v>
      </c>
      <c r="L270">
        <v>0</v>
      </c>
      <c r="M270">
        <v>-9.8000000000000007</v>
      </c>
    </row>
    <row r="271" spans="6:13" x14ac:dyDescent="0.3">
      <c r="F271">
        <f t="shared" si="28"/>
        <v>269</v>
      </c>
      <c r="G271">
        <f t="shared" si="29"/>
        <v>2.6899999999999866</v>
      </c>
      <c r="H271">
        <f t="shared" ref="H271:H308" si="30">$J$2*G271+(1/2)*L270*(G271)^2</f>
        <v>69.888250085403854</v>
      </c>
      <c r="I271">
        <f t="shared" ref="I271:I308" si="31">$K$2*G271+(1/2)*M271*(G271)^2</f>
        <v>4.8931100000001422</v>
      </c>
      <c r="J271">
        <f t="shared" ref="J271:J308" si="32">$J$2+L271*G271</f>
        <v>25.98076211353316</v>
      </c>
      <c r="K271">
        <f t="shared" ref="K271:K308" si="33">$K$2+M271*G271</f>
        <v>-11.361999999999872</v>
      </c>
      <c r="L271">
        <v>0</v>
      </c>
      <c r="M271">
        <v>-9.8000000000000007</v>
      </c>
    </row>
    <row r="272" spans="6:13" x14ac:dyDescent="0.3">
      <c r="F272">
        <f t="shared" si="28"/>
        <v>270</v>
      </c>
      <c r="G272">
        <f t="shared" si="29"/>
        <v>2.6999999999999864</v>
      </c>
      <c r="H272">
        <f t="shared" si="30"/>
        <v>70.148057706539177</v>
      </c>
      <c r="I272">
        <f t="shared" si="31"/>
        <v>4.7790000000001527</v>
      </c>
      <c r="J272">
        <f t="shared" si="32"/>
        <v>25.98076211353316</v>
      </c>
      <c r="K272">
        <f t="shared" si="33"/>
        <v>-11.459999999999871</v>
      </c>
      <c r="L272">
        <v>0</v>
      </c>
      <c r="M272">
        <v>-9.8000000000000007</v>
      </c>
    </row>
    <row r="273" spans="6:13" x14ac:dyDescent="0.3">
      <c r="F273">
        <f t="shared" si="28"/>
        <v>271</v>
      </c>
      <c r="G273">
        <f t="shared" si="29"/>
        <v>2.7099999999999862</v>
      </c>
      <c r="H273">
        <f t="shared" si="30"/>
        <v>70.4078653276745</v>
      </c>
      <c r="I273">
        <f t="shared" si="31"/>
        <v>4.6639100000001505</v>
      </c>
      <c r="J273">
        <f t="shared" si="32"/>
        <v>25.98076211353316</v>
      </c>
      <c r="K273">
        <f t="shared" si="33"/>
        <v>-11.55799999999987</v>
      </c>
      <c r="L273">
        <v>0</v>
      </c>
      <c r="M273">
        <v>-9.8000000000000007</v>
      </c>
    </row>
    <row r="274" spans="6:13" x14ac:dyDescent="0.3">
      <c r="F274">
        <f t="shared" si="28"/>
        <v>272</v>
      </c>
      <c r="G274">
        <f t="shared" si="29"/>
        <v>2.719999999999986</v>
      </c>
      <c r="H274">
        <f t="shared" si="30"/>
        <v>70.667672948809837</v>
      </c>
      <c r="I274">
        <f t="shared" si="31"/>
        <v>4.54784000000015</v>
      </c>
      <c r="J274">
        <f t="shared" si="32"/>
        <v>25.98076211353316</v>
      </c>
      <c r="K274">
        <f t="shared" si="33"/>
        <v>-11.655999999999866</v>
      </c>
      <c r="L274">
        <v>0</v>
      </c>
      <c r="M274">
        <v>-9.8000000000000007</v>
      </c>
    </row>
    <row r="275" spans="6:13" x14ac:dyDescent="0.3">
      <c r="F275">
        <f t="shared" si="28"/>
        <v>273</v>
      </c>
      <c r="G275">
        <f t="shared" si="29"/>
        <v>2.7299999999999858</v>
      </c>
      <c r="H275">
        <f t="shared" si="30"/>
        <v>70.92748056994516</v>
      </c>
      <c r="I275">
        <f t="shared" si="31"/>
        <v>4.4307900000001581</v>
      </c>
      <c r="J275">
        <f t="shared" si="32"/>
        <v>25.98076211353316</v>
      </c>
      <c r="K275">
        <f t="shared" si="33"/>
        <v>-11.753999999999865</v>
      </c>
      <c r="L275">
        <v>0</v>
      </c>
      <c r="M275">
        <v>-9.8000000000000007</v>
      </c>
    </row>
    <row r="276" spans="6:13" x14ac:dyDescent="0.3">
      <c r="F276">
        <f t="shared" si="28"/>
        <v>274</v>
      </c>
      <c r="G276">
        <f t="shared" si="29"/>
        <v>2.7399999999999856</v>
      </c>
      <c r="H276">
        <f t="shared" si="30"/>
        <v>71.187288191080484</v>
      </c>
      <c r="I276">
        <f t="shared" si="31"/>
        <v>4.3127600000001678</v>
      </c>
      <c r="J276">
        <f t="shared" si="32"/>
        <v>25.98076211353316</v>
      </c>
      <c r="K276">
        <f t="shared" si="33"/>
        <v>-11.851999999999864</v>
      </c>
      <c r="L276">
        <v>0</v>
      </c>
      <c r="M276">
        <v>-9.8000000000000007</v>
      </c>
    </row>
    <row r="277" spans="6:13" x14ac:dyDescent="0.3">
      <c r="F277">
        <f t="shared" si="28"/>
        <v>275</v>
      </c>
      <c r="G277">
        <f t="shared" si="29"/>
        <v>2.7499999999999853</v>
      </c>
      <c r="H277">
        <f t="shared" si="30"/>
        <v>71.447095812215807</v>
      </c>
      <c r="I277">
        <f t="shared" si="31"/>
        <v>4.1937500000001648</v>
      </c>
      <c r="J277">
        <f t="shared" si="32"/>
        <v>25.98076211353316</v>
      </c>
      <c r="K277">
        <f t="shared" si="33"/>
        <v>-11.949999999999859</v>
      </c>
      <c r="L277">
        <v>0</v>
      </c>
      <c r="M277">
        <v>-9.8000000000000007</v>
      </c>
    </row>
    <row r="278" spans="6:13" x14ac:dyDescent="0.3">
      <c r="F278">
        <f t="shared" si="28"/>
        <v>276</v>
      </c>
      <c r="G278">
        <f t="shared" si="29"/>
        <v>2.7599999999999851</v>
      </c>
      <c r="H278">
        <f t="shared" si="30"/>
        <v>71.70690343335113</v>
      </c>
      <c r="I278">
        <f t="shared" si="31"/>
        <v>4.0737600000001706</v>
      </c>
      <c r="J278">
        <f t="shared" si="32"/>
        <v>25.98076211353316</v>
      </c>
      <c r="K278">
        <f t="shared" si="33"/>
        <v>-12.047999999999858</v>
      </c>
      <c r="L278">
        <v>0</v>
      </c>
      <c r="M278">
        <v>-9.8000000000000007</v>
      </c>
    </row>
    <row r="279" spans="6:13" x14ac:dyDescent="0.3">
      <c r="F279">
        <f t="shared" si="28"/>
        <v>277</v>
      </c>
      <c r="G279">
        <f t="shared" si="29"/>
        <v>2.7699999999999849</v>
      </c>
      <c r="H279">
        <f t="shared" si="30"/>
        <v>71.966711054486467</v>
      </c>
      <c r="I279">
        <f t="shared" si="31"/>
        <v>3.9527900000001779</v>
      </c>
      <c r="J279">
        <f t="shared" si="32"/>
        <v>25.98076211353316</v>
      </c>
      <c r="K279">
        <f t="shared" si="33"/>
        <v>-12.145999999999857</v>
      </c>
      <c r="L279">
        <v>0</v>
      </c>
      <c r="M279">
        <v>-9.8000000000000007</v>
      </c>
    </row>
    <row r="280" spans="6:13" x14ac:dyDescent="0.3">
      <c r="F280">
        <f t="shared" si="28"/>
        <v>278</v>
      </c>
      <c r="G280">
        <f t="shared" si="29"/>
        <v>2.7799999999999847</v>
      </c>
      <c r="H280">
        <f t="shared" si="30"/>
        <v>72.22651867562179</v>
      </c>
      <c r="I280">
        <f t="shared" si="31"/>
        <v>3.8308400000001797</v>
      </c>
      <c r="J280">
        <f t="shared" si="32"/>
        <v>25.98076211353316</v>
      </c>
      <c r="K280">
        <f t="shared" si="33"/>
        <v>-12.243999999999852</v>
      </c>
      <c r="L280">
        <v>0</v>
      </c>
      <c r="M280">
        <v>-9.8000000000000007</v>
      </c>
    </row>
    <row r="281" spans="6:13" x14ac:dyDescent="0.3">
      <c r="F281">
        <f t="shared" si="28"/>
        <v>279</v>
      </c>
      <c r="G281">
        <f t="shared" si="29"/>
        <v>2.7899999999999845</v>
      </c>
      <c r="H281">
        <f t="shared" si="30"/>
        <v>72.486326296757113</v>
      </c>
      <c r="I281">
        <f t="shared" si="31"/>
        <v>3.707910000000183</v>
      </c>
      <c r="J281">
        <f t="shared" si="32"/>
        <v>25.98076211353316</v>
      </c>
      <c r="K281">
        <f t="shared" si="33"/>
        <v>-12.341999999999851</v>
      </c>
      <c r="L281">
        <v>0</v>
      </c>
      <c r="M281">
        <v>-9.8000000000000007</v>
      </c>
    </row>
    <row r="282" spans="6:13" x14ac:dyDescent="0.3">
      <c r="F282">
        <f t="shared" si="28"/>
        <v>280</v>
      </c>
      <c r="G282">
        <f t="shared" si="29"/>
        <v>2.7999999999999843</v>
      </c>
      <c r="H282">
        <f t="shared" si="30"/>
        <v>72.746133917892436</v>
      </c>
      <c r="I282">
        <f t="shared" si="31"/>
        <v>3.5840000000001879</v>
      </c>
      <c r="J282">
        <f t="shared" si="32"/>
        <v>25.98076211353316</v>
      </c>
      <c r="K282">
        <f t="shared" si="33"/>
        <v>-12.43999999999985</v>
      </c>
      <c r="L282">
        <v>0</v>
      </c>
      <c r="M282">
        <v>-9.8000000000000007</v>
      </c>
    </row>
    <row r="283" spans="6:13" x14ac:dyDescent="0.3">
      <c r="F283">
        <f t="shared" si="28"/>
        <v>281</v>
      </c>
      <c r="G283">
        <f t="shared" si="29"/>
        <v>2.8099999999999841</v>
      </c>
      <c r="H283">
        <f t="shared" si="30"/>
        <v>73.005941539027759</v>
      </c>
      <c r="I283">
        <f t="shared" si="31"/>
        <v>3.4591100000001944</v>
      </c>
      <c r="J283">
        <f t="shared" si="32"/>
        <v>25.98076211353316</v>
      </c>
      <c r="K283">
        <f t="shared" si="33"/>
        <v>-12.537999999999849</v>
      </c>
      <c r="L283">
        <v>0</v>
      </c>
      <c r="M283">
        <v>-9.8000000000000007</v>
      </c>
    </row>
    <row r="284" spans="6:13" x14ac:dyDescent="0.3">
      <c r="F284">
        <f t="shared" si="28"/>
        <v>282</v>
      </c>
      <c r="G284">
        <f t="shared" si="29"/>
        <v>2.8199999999999839</v>
      </c>
      <c r="H284">
        <f t="shared" si="30"/>
        <v>73.265749160163097</v>
      </c>
      <c r="I284">
        <f t="shared" si="31"/>
        <v>3.3332400000001954</v>
      </c>
      <c r="J284">
        <f t="shared" si="32"/>
        <v>25.98076211353316</v>
      </c>
      <c r="K284">
        <f t="shared" si="33"/>
        <v>-12.635999999999845</v>
      </c>
      <c r="L284">
        <v>0</v>
      </c>
      <c r="M284">
        <v>-9.8000000000000007</v>
      </c>
    </row>
    <row r="285" spans="6:13" x14ac:dyDescent="0.3">
      <c r="F285">
        <f t="shared" si="28"/>
        <v>283</v>
      </c>
      <c r="G285">
        <f t="shared" si="29"/>
        <v>2.8299999999999836</v>
      </c>
      <c r="H285">
        <f t="shared" si="30"/>
        <v>73.52555678129842</v>
      </c>
      <c r="I285">
        <f t="shared" si="31"/>
        <v>3.2063900000001908</v>
      </c>
      <c r="J285">
        <f t="shared" si="32"/>
        <v>25.98076211353316</v>
      </c>
      <c r="K285">
        <f t="shared" si="33"/>
        <v>-12.733999999999844</v>
      </c>
      <c r="L285">
        <v>0</v>
      </c>
      <c r="M285">
        <v>-9.8000000000000007</v>
      </c>
    </row>
    <row r="286" spans="6:13" x14ac:dyDescent="0.3">
      <c r="F286">
        <f t="shared" si="28"/>
        <v>284</v>
      </c>
      <c r="G286">
        <f t="shared" si="29"/>
        <v>2.8399999999999834</v>
      </c>
      <c r="H286">
        <f t="shared" si="30"/>
        <v>73.785364402433743</v>
      </c>
      <c r="I286">
        <f t="shared" si="31"/>
        <v>3.078560000000202</v>
      </c>
      <c r="J286">
        <f t="shared" si="32"/>
        <v>25.98076211353316</v>
      </c>
      <c r="K286">
        <f t="shared" si="33"/>
        <v>-12.831999999999843</v>
      </c>
      <c r="L286">
        <v>0</v>
      </c>
      <c r="M286">
        <v>-9.8000000000000007</v>
      </c>
    </row>
    <row r="287" spans="6:13" x14ac:dyDescent="0.3">
      <c r="F287">
        <f t="shared" si="28"/>
        <v>285</v>
      </c>
      <c r="G287">
        <f t="shared" si="29"/>
        <v>2.8499999999999832</v>
      </c>
      <c r="H287">
        <f t="shared" si="30"/>
        <v>74.045172023569066</v>
      </c>
      <c r="I287">
        <f t="shared" si="31"/>
        <v>2.9497500000002077</v>
      </c>
      <c r="J287">
        <f t="shared" si="32"/>
        <v>25.98076211353316</v>
      </c>
      <c r="K287">
        <f t="shared" si="33"/>
        <v>-12.929999999999838</v>
      </c>
      <c r="L287">
        <v>0</v>
      </c>
      <c r="M287">
        <v>-9.8000000000000007</v>
      </c>
    </row>
    <row r="288" spans="6:13" x14ac:dyDescent="0.3">
      <c r="F288">
        <f t="shared" si="28"/>
        <v>286</v>
      </c>
      <c r="G288">
        <f t="shared" si="29"/>
        <v>2.859999999999983</v>
      </c>
      <c r="H288">
        <f t="shared" si="30"/>
        <v>74.304979644704403</v>
      </c>
      <c r="I288">
        <f t="shared" si="31"/>
        <v>2.819960000000215</v>
      </c>
      <c r="J288">
        <f t="shared" si="32"/>
        <v>25.98076211353316</v>
      </c>
      <c r="K288">
        <f t="shared" si="33"/>
        <v>-13.027999999999837</v>
      </c>
      <c r="L288">
        <v>0</v>
      </c>
      <c r="M288">
        <v>-9.8000000000000007</v>
      </c>
    </row>
    <row r="289" spans="6:13" x14ac:dyDescent="0.3">
      <c r="F289">
        <f t="shared" si="28"/>
        <v>287</v>
      </c>
      <c r="G289">
        <f t="shared" si="29"/>
        <v>2.8699999999999828</v>
      </c>
      <c r="H289">
        <f t="shared" si="30"/>
        <v>74.564787265839726</v>
      </c>
      <c r="I289">
        <f t="shared" si="31"/>
        <v>2.6891900000002167</v>
      </c>
      <c r="J289">
        <f t="shared" si="32"/>
        <v>25.98076211353316</v>
      </c>
      <c r="K289">
        <f t="shared" si="33"/>
        <v>-13.125999999999836</v>
      </c>
      <c r="L289">
        <v>0</v>
      </c>
      <c r="M289">
        <v>-9.8000000000000007</v>
      </c>
    </row>
    <row r="290" spans="6:13" x14ac:dyDescent="0.3">
      <c r="F290">
        <f t="shared" si="28"/>
        <v>288</v>
      </c>
      <c r="G290">
        <f t="shared" si="29"/>
        <v>2.8799999999999826</v>
      </c>
      <c r="H290">
        <f t="shared" si="30"/>
        <v>74.824594886975049</v>
      </c>
      <c r="I290">
        <f t="shared" si="31"/>
        <v>2.55744000000022</v>
      </c>
      <c r="J290">
        <f t="shared" si="32"/>
        <v>25.98076211353316</v>
      </c>
      <c r="K290">
        <f t="shared" si="33"/>
        <v>-13.223999999999831</v>
      </c>
      <c r="L290">
        <v>0</v>
      </c>
      <c r="M290">
        <v>-9.8000000000000007</v>
      </c>
    </row>
    <row r="291" spans="6:13" x14ac:dyDescent="0.3">
      <c r="F291">
        <f t="shared" si="28"/>
        <v>289</v>
      </c>
      <c r="G291">
        <f t="shared" si="29"/>
        <v>2.8899999999999824</v>
      </c>
      <c r="H291">
        <f t="shared" si="30"/>
        <v>75.084402508110372</v>
      </c>
      <c r="I291">
        <f t="shared" si="31"/>
        <v>2.4247100000002249</v>
      </c>
      <c r="J291">
        <f t="shared" si="32"/>
        <v>25.98076211353316</v>
      </c>
      <c r="K291">
        <f t="shared" si="33"/>
        <v>-13.32199999999983</v>
      </c>
      <c r="L291">
        <v>0</v>
      </c>
      <c r="M291">
        <v>-9.8000000000000007</v>
      </c>
    </row>
    <row r="292" spans="6:13" x14ac:dyDescent="0.3">
      <c r="F292">
        <f t="shared" si="28"/>
        <v>290</v>
      </c>
      <c r="G292">
        <f t="shared" si="29"/>
        <v>2.8999999999999821</v>
      </c>
      <c r="H292">
        <f t="shared" si="30"/>
        <v>75.344210129245695</v>
      </c>
      <c r="I292">
        <f t="shared" si="31"/>
        <v>2.2910000000002313</v>
      </c>
      <c r="J292">
        <f t="shared" si="32"/>
        <v>25.98076211353316</v>
      </c>
      <c r="K292">
        <f t="shared" si="33"/>
        <v>-13.419999999999829</v>
      </c>
      <c r="L292">
        <v>0</v>
      </c>
      <c r="M292">
        <v>-9.8000000000000007</v>
      </c>
    </row>
    <row r="293" spans="6:13" x14ac:dyDescent="0.3">
      <c r="F293">
        <f t="shared" si="28"/>
        <v>291</v>
      </c>
      <c r="G293">
        <f t="shared" si="29"/>
        <v>2.9099999999999819</v>
      </c>
      <c r="H293">
        <f t="shared" si="30"/>
        <v>75.604017750381033</v>
      </c>
      <c r="I293">
        <f t="shared" si="31"/>
        <v>2.1563100000002322</v>
      </c>
      <c r="J293">
        <f t="shared" si="32"/>
        <v>25.98076211353316</v>
      </c>
      <c r="K293">
        <f t="shared" si="33"/>
        <v>-13.517999999999828</v>
      </c>
      <c r="L293">
        <v>0</v>
      </c>
      <c r="M293">
        <v>-9.8000000000000007</v>
      </c>
    </row>
    <row r="294" spans="6:13" x14ac:dyDescent="0.3">
      <c r="F294">
        <f t="shared" si="28"/>
        <v>292</v>
      </c>
      <c r="G294">
        <f t="shared" si="29"/>
        <v>2.9199999999999817</v>
      </c>
      <c r="H294">
        <f t="shared" si="30"/>
        <v>75.863825371516356</v>
      </c>
      <c r="I294">
        <f t="shared" si="31"/>
        <v>2.0206400000002347</v>
      </c>
      <c r="J294">
        <f t="shared" si="32"/>
        <v>25.98076211353316</v>
      </c>
      <c r="K294">
        <f t="shared" si="33"/>
        <v>-13.615999999999824</v>
      </c>
      <c r="L294">
        <v>0</v>
      </c>
      <c r="M294">
        <v>-9.8000000000000007</v>
      </c>
    </row>
    <row r="295" spans="6:13" x14ac:dyDescent="0.3">
      <c r="F295">
        <f t="shared" si="28"/>
        <v>293</v>
      </c>
      <c r="G295">
        <f t="shared" si="29"/>
        <v>2.9299999999999815</v>
      </c>
      <c r="H295">
        <f t="shared" si="30"/>
        <v>76.123632992651679</v>
      </c>
      <c r="I295">
        <f t="shared" si="31"/>
        <v>1.883990000000253</v>
      </c>
      <c r="J295">
        <f t="shared" si="32"/>
        <v>25.98076211353316</v>
      </c>
      <c r="K295">
        <f t="shared" si="33"/>
        <v>-13.713999999999823</v>
      </c>
      <c r="L295">
        <v>0</v>
      </c>
      <c r="M295">
        <v>-9.8000000000000007</v>
      </c>
    </row>
    <row r="296" spans="6:13" x14ac:dyDescent="0.3">
      <c r="F296">
        <f t="shared" si="28"/>
        <v>294</v>
      </c>
      <c r="G296">
        <f t="shared" si="29"/>
        <v>2.9399999999999813</v>
      </c>
      <c r="H296">
        <f t="shared" si="30"/>
        <v>76.383440613787002</v>
      </c>
      <c r="I296">
        <f t="shared" si="31"/>
        <v>1.7463600000002586</v>
      </c>
      <c r="J296">
        <f t="shared" si="32"/>
        <v>25.98076211353316</v>
      </c>
      <c r="K296">
        <f t="shared" si="33"/>
        <v>-13.811999999999822</v>
      </c>
      <c r="L296">
        <v>0</v>
      </c>
      <c r="M296">
        <v>-9.8000000000000007</v>
      </c>
    </row>
    <row r="297" spans="6:13" x14ac:dyDescent="0.3">
      <c r="F297">
        <f t="shared" si="28"/>
        <v>295</v>
      </c>
      <c r="G297">
        <f t="shared" si="29"/>
        <v>2.9499999999999811</v>
      </c>
      <c r="H297">
        <f t="shared" si="30"/>
        <v>76.643248234922325</v>
      </c>
      <c r="I297">
        <f t="shared" si="31"/>
        <v>1.6077500000002516</v>
      </c>
      <c r="J297">
        <f t="shared" si="32"/>
        <v>25.98076211353316</v>
      </c>
      <c r="K297">
        <f t="shared" si="33"/>
        <v>-13.909999999999817</v>
      </c>
      <c r="L297">
        <v>0</v>
      </c>
      <c r="M297">
        <v>-9.8000000000000007</v>
      </c>
    </row>
    <row r="298" spans="6:13" x14ac:dyDescent="0.3">
      <c r="F298">
        <f t="shared" si="28"/>
        <v>296</v>
      </c>
      <c r="G298">
        <f t="shared" si="29"/>
        <v>2.9599999999999809</v>
      </c>
      <c r="H298">
        <f t="shared" si="30"/>
        <v>76.903055856057662</v>
      </c>
      <c r="I298">
        <f t="shared" si="31"/>
        <v>1.4681600000002604</v>
      </c>
      <c r="J298">
        <f t="shared" si="32"/>
        <v>25.98076211353316</v>
      </c>
      <c r="K298">
        <f t="shared" si="33"/>
        <v>-14.007999999999816</v>
      </c>
      <c r="L298">
        <v>0</v>
      </c>
      <c r="M298">
        <v>-9.8000000000000007</v>
      </c>
    </row>
    <row r="299" spans="6:13" x14ac:dyDescent="0.3">
      <c r="F299">
        <f t="shared" si="28"/>
        <v>297</v>
      </c>
      <c r="G299">
        <f t="shared" si="29"/>
        <v>2.9699999999999807</v>
      </c>
      <c r="H299">
        <f t="shared" si="30"/>
        <v>77.162863477192985</v>
      </c>
      <c r="I299">
        <f t="shared" si="31"/>
        <v>1.3275900000002707</v>
      </c>
      <c r="J299">
        <f t="shared" si="32"/>
        <v>25.98076211353316</v>
      </c>
      <c r="K299">
        <f t="shared" si="33"/>
        <v>-14.105999999999815</v>
      </c>
      <c r="L299">
        <v>0</v>
      </c>
      <c r="M299">
        <v>-9.8000000000000007</v>
      </c>
    </row>
    <row r="300" spans="6:13" x14ac:dyDescent="0.3">
      <c r="F300">
        <f t="shared" si="28"/>
        <v>298</v>
      </c>
      <c r="G300">
        <f t="shared" si="29"/>
        <v>2.9799999999999804</v>
      </c>
      <c r="H300">
        <f t="shared" si="30"/>
        <v>77.422671098328308</v>
      </c>
      <c r="I300">
        <f t="shared" si="31"/>
        <v>1.1860400000002755</v>
      </c>
      <c r="J300">
        <f t="shared" si="32"/>
        <v>25.98076211353316</v>
      </c>
      <c r="K300">
        <f t="shared" si="33"/>
        <v>-14.203999999999811</v>
      </c>
      <c r="L300">
        <v>0</v>
      </c>
      <c r="M300">
        <v>-9.8000000000000007</v>
      </c>
    </row>
    <row r="301" spans="6:13" x14ac:dyDescent="0.3">
      <c r="F301">
        <f t="shared" si="28"/>
        <v>299</v>
      </c>
      <c r="G301">
        <f t="shared" si="29"/>
        <v>2.9899999999999802</v>
      </c>
      <c r="H301">
        <f t="shared" si="30"/>
        <v>77.682478719463631</v>
      </c>
      <c r="I301">
        <f t="shared" si="31"/>
        <v>1.0435100000002677</v>
      </c>
      <c r="J301">
        <f t="shared" si="32"/>
        <v>25.98076211353316</v>
      </c>
      <c r="K301">
        <f t="shared" si="33"/>
        <v>-14.30199999999981</v>
      </c>
      <c r="L301">
        <v>0</v>
      </c>
      <c r="M301">
        <v>-9.8000000000000007</v>
      </c>
    </row>
    <row r="302" spans="6:13" x14ac:dyDescent="0.3">
      <c r="F302">
        <f t="shared" si="28"/>
        <v>300</v>
      </c>
      <c r="G302">
        <f t="shared" si="29"/>
        <v>2.99999999999998</v>
      </c>
      <c r="H302">
        <f t="shared" si="30"/>
        <v>77.942286340598955</v>
      </c>
      <c r="I302">
        <f t="shared" si="31"/>
        <v>0.9000000000002828</v>
      </c>
      <c r="J302">
        <f t="shared" si="32"/>
        <v>25.98076211353316</v>
      </c>
      <c r="K302">
        <f t="shared" si="33"/>
        <v>-14.399999999999809</v>
      </c>
      <c r="L302">
        <v>0</v>
      </c>
      <c r="M302">
        <v>-9.8000000000000007</v>
      </c>
    </row>
    <row r="303" spans="6:13" x14ac:dyDescent="0.3">
      <c r="F303">
        <f t="shared" si="28"/>
        <v>301</v>
      </c>
      <c r="G303">
        <f t="shared" si="29"/>
        <v>3.0099999999999798</v>
      </c>
      <c r="H303">
        <f t="shared" si="30"/>
        <v>78.202093961734292</v>
      </c>
      <c r="I303">
        <f t="shared" si="31"/>
        <v>0.75551000000029234</v>
      </c>
      <c r="J303">
        <f t="shared" si="32"/>
        <v>25.98076211353316</v>
      </c>
      <c r="K303">
        <f t="shared" si="33"/>
        <v>-14.497999999999807</v>
      </c>
      <c r="L303">
        <v>0</v>
      </c>
      <c r="M303">
        <v>-9.8000000000000007</v>
      </c>
    </row>
    <row r="304" spans="6:13" x14ac:dyDescent="0.3">
      <c r="F304">
        <f t="shared" si="28"/>
        <v>302</v>
      </c>
      <c r="G304">
        <f t="shared" si="29"/>
        <v>3.0199999999999796</v>
      </c>
      <c r="H304">
        <f t="shared" si="30"/>
        <v>78.461901582869615</v>
      </c>
      <c r="I304">
        <f t="shared" si="31"/>
        <v>0.61004000000028924</v>
      </c>
      <c r="J304">
        <f t="shared" si="32"/>
        <v>25.98076211353316</v>
      </c>
      <c r="K304">
        <f t="shared" si="33"/>
        <v>-14.595999999999803</v>
      </c>
      <c r="L304">
        <v>0</v>
      </c>
      <c r="M304">
        <v>-9.8000000000000007</v>
      </c>
    </row>
    <row r="305" spans="6:13" x14ac:dyDescent="0.3">
      <c r="F305">
        <f t="shared" si="28"/>
        <v>303</v>
      </c>
      <c r="G305">
        <f t="shared" si="29"/>
        <v>3.0299999999999794</v>
      </c>
      <c r="H305">
        <f t="shared" si="30"/>
        <v>78.721709204004938</v>
      </c>
      <c r="I305">
        <f t="shared" si="31"/>
        <v>0.46359000000029482</v>
      </c>
      <c r="J305">
        <f t="shared" si="32"/>
        <v>25.98076211353316</v>
      </c>
      <c r="K305">
        <f t="shared" si="33"/>
        <v>-14.693999999999802</v>
      </c>
      <c r="L305">
        <v>0</v>
      </c>
      <c r="M305">
        <v>-9.8000000000000007</v>
      </c>
    </row>
    <row r="306" spans="6:13" x14ac:dyDescent="0.3">
      <c r="F306">
        <f t="shared" si="28"/>
        <v>304</v>
      </c>
      <c r="G306">
        <f t="shared" si="29"/>
        <v>3.0399999999999792</v>
      </c>
      <c r="H306">
        <f t="shared" si="30"/>
        <v>78.981516825140261</v>
      </c>
      <c r="I306">
        <f t="shared" si="31"/>
        <v>0.31616000000029487</v>
      </c>
      <c r="J306">
        <f t="shared" si="32"/>
        <v>25.98076211353316</v>
      </c>
      <c r="K306">
        <f t="shared" si="33"/>
        <v>-14.791999999999801</v>
      </c>
      <c r="L306">
        <v>0</v>
      </c>
      <c r="M306">
        <v>-9.8000000000000007</v>
      </c>
    </row>
    <row r="307" spans="6:13" x14ac:dyDescent="0.3">
      <c r="F307">
        <f t="shared" si="28"/>
        <v>305</v>
      </c>
      <c r="G307">
        <f t="shared" si="29"/>
        <v>3.049999999999979</v>
      </c>
      <c r="H307">
        <f t="shared" si="30"/>
        <v>79.241324446275598</v>
      </c>
      <c r="I307">
        <f t="shared" si="31"/>
        <v>0.1677500000003036</v>
      </c>
      <c r="J307">
        <f t="shared" si="32"/>
        <v>25.98076211353316</v>
      </c>
      <c r="K307">
        <f t="shared" si="33"/>
        <v>-14.889999999999796</v>
      </c>
      <c r="L307">
        <v>0</v>
      </c>
      <c r="M307">
        <v>-9.8000000000000007</v>
      </c>
    </row>
    <row r="308" spans="6:13" x14ac:dyDescent="0.3">
      <c r="F308">
        <f t="shared" si="28"/>
        <v>306</v>
      </c>
      <c r="G308">
        <f t="shared" si="29"/>
        <v>3.0599999999999787</v>
      </c>
      <c r="H308">
        <f t="shared" si="30"/>
        <v>79.501132067410921</v>
      </c>
      <c r="I308">
        <f t="shared" si="31"/>
        <v>1.8360000000313903E-2</v>
      </c>
      <c r="J308">
        <f t="shared" si="32"/>
        <v>25.98076211353316</v>
      </c>
      <c r="K308">
        <f t="shared" si="33"/>
        <v>-14.987999999999795</v>
      </c>
      <c r="L308">
        <v>0</v>
      </c>
      <c r="M308">
        <v>-9.8000000000000007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DD1CA-831F-46B6-8845-7C62712C4600}">
  <dimension ref="A1:M410"/>
  <sheetViews>
    <sheetView workbookViewId="0">
      <selection activeCell="N15" sqref="A1:XFD1048576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40</v>
      </c>
      <c r="F2">
        <v>0</v>
      </c>
      <c r="G2">
        <v>0</v>
      </c>
      <c r="H2">
        <v>0</v>
      </c>
      <c r="I2">
        <v>0</v>
      </c>
      <c r="J2">
        <f>B2*COS(B5)</f>
        <v>34.641016151377549</v>
      </c>
      <c r="K2">
        <f>B2*SIN(B5)</f>
        <v>19.999999999999996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0.34641016151377552</v>
      </c>
      <c r="I3">
        <f>$K$2*G3+(1/2)*M3*(G3)^2</f>
        <v>0.19950999999999997</v>
      </c>
      <c r="J3">
        <f>$J$2+L3*G3</f>
        <v>34.641016151377549</v>
      </c>
      <c r="K3">
        <f>$K$2+M3*G3</f>
        <v>19.901999999999997</v>
      </c>
      <c r="L3">
        <v>0</v>
      </c>
      <c r="M3">
        <v>-9.8000000000000007</v>
      </c>
    </row>
    <row r="4" spans="1:13" x14ac:dyDescent="0.3">
      <c r="A4" t="s">
        <v>19</v>
      </c>
      <c r="B4">
        <v>30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0.69282032302755103</v>
      </c>
      <c r="I4">
        <f t="shared" ref="I4:I67" si="3">$K$2*G4+(1/2)*M4*(G4)^2</f>
        <v>0.39803999999999989</v>
      </c>
      <c r="J4">
        <f t="shared" ref="J4:J67" si="4">$J$2+L4*G4</f>
        <v>34.641016151377549</v>
      </c>
      <c r="K4">
        <f t="shared" ref="K4:K67" si="5">$K$2+M4*G4</f>
        <v>19.803999999999995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0.52359877559829882</v>
      </c>
      <c r="F5">
        <f t="shared" si="0"/>
        <v>3</v>
      </c>
      <c r="G5">
        <f t="shared" si="1"/>
        <v>0.03</v>
      </c>
      <c r="H5">
        <f t="shared" si="2"/>
        <v>1.0392304845413265</v>
      </c>
      <c r="I5">
        <f t="shared" si="3"/>
        <v>0.59558999999999984</v>
      </c>
      <c r="J5">
        <f t="shared" si="4"/>
        <v>34.641016151377549</v>
      </c>
      <c r="K5">
        <f t="shared" si="5"/>
        <v>19.705999999999996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1.3856406460551021</v>
      </c>
      <c r="I6">
        <f t="shared" si="3"/>
        <v>0.79215999999999986</v>
      </c>
      <c r="J6">
        <f t="shared" si="4"/>
        <v>34.641016151377549</v>
      </c>
      <c r="K6">
        <f t="shared" si="5"/>
        <v>19.607999999999997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1.7320508075688776</v>
      </c>
      <c r="I7">
        <f t="shared" si="3"/>
        <v>0.98774999999999991</v>
      </c>
      <c r="J7">
        <f t="shared" si="4"/>
        <v>34.641016151377549</v>
      </c>
      <c r="K7">
        <f t="shared" si="5"/>
        <v>19.509999999999998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2.078460969082653</v>
      </c>
      <c r="I8">
        <f t="shared" si="3"/>
        <v>1.1823599999999999</v>
      </c>
      <c r="J8">
        <f t="shared" si="4"/>
        <v>34.641016151377549</v>
      </c>
      <c r="K8">
        <f t="shared" si="5"/>
        <v>19.411999999999995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2.4248711305964288</v>
      </c>
      <c r="I9">
        <f t="shared" si="3"/>
        <v>1.3759899999999998</v>
      </c>
      <c r="J9">
        <f t="shared" si="4"/>
        <v>34.641016151377549</v>
      </c>
      <c r="K9">
        <f t="shared" si="5"/>
        <v>19.313999999999997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2.7712812921102041</v>
      </c>
      <c r="I10">
        <f t="shared" si="3"/>
        <v>1.5686399999999996</v>
      </c>
      <c r="J10">
        <f t="shared" si="4"/>
        <v>34.641016151377549</v>
      </c>
      <c r="K10">
        <f t="shared" si="5"/>
        <v>19.215999999999998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3.1176914536239795</v>
      </c>
      <c r="I11">
        <f t="shared" si="3"/>
        <v>1.7603099999999996</v>
      </c>
      <c r="J11">
        <f t="shared" si="4"/>
        <v>34.641016151377549</v>
      </c>
      <c r="K11">
        <f t="shared" si="5"/>
        <v>19.117999999999995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3.4641016151377548</v>
      </c>
      <c r="I12">
        <f t="shared" si="3"/>
        <v>1.9509999999999996</v>
      </c>
      <c r="J12">
        <f t="shared" si="4"/>
        <v>34.641016151377549</v>
      </c>
      <c r="K12">
        <f t="shared" si="5"/>
        <v>19.019999999999996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3.8105117766515297</v>
      </c>
      <c r="I13">
        <f t="shared" si="3"/>
        <v>2.1407099999999994</v>
      </c>
      <c r="J13">
        <f t="shared" si="4"/>
        <v>34.641016151377549</v>
      </c>
      <c r="K13">
        <f t="shared" si="5"/>
        <v>18.921999999999997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4.1569219381653051</v>
      </c>
      <c r="I14">
        <f t="shared" si="3"/>
        <v>2.3294399999999991</v>
      </c>
      <c r="J14">
        <f t="shared" si="4"/>
        <v>34.641016151377549</v>
      </c>
      <c r="K14">
        <f t="shared" si="5"/>
        <v>18.823999999999998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4.5033320996790804</v>
      </c>
      <c r="I15">
        <f t="shared" si="3"/>
        <v>2.5171899999999994</v>
      </c>
      <c r="J15">
        <f t="shared" si="4"/>
        <v>34.641016151377549</v>
      </c>
      <c r="K15">
        <f t="shared" si="5"/>
        <v>18.725999999999996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4.8497422611928567</v>
      </c>
      <c r="I16">
        <f t="shared" si="3"/>
        <v>2.7039599999999995</v>
      </c>
      <c r="J16">
        <f t="shared" si="4"/>
        <v>34.641016151377549</v>
      </c>
      <c r="K16">
        <f t="shared" si="5"/>
        <v>18.627999999999997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5.196152422706632</v>
      </c>
      <c r="I17">
        <f t="shared" si="3"/>
        <v>2.8897499999999994</v>
      </c>
      <c r="J17">
        <f t="shared" si="4"/>
        <v>34.641016151377549</v>
      </c>
      <c r="K17">
        <f t="shared" si="5"/>
        <v>18.529999999999998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5.5425625842204083</v>
      </c>
      <c r="I18">
        <f t="shared" si="3"/>
        <v>3.0745599999999991</v>
      </c>
      <c r="J18">
        <f t="shared" si="4"/>
        <v>34.641016151377549</v>
      </c>
      <c r="K18">
        <f t="shared" si="5"/>
        <v>18.431999999999995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5.8889727457341836</v>
      </c>
      <c r="I19">
        <f t="shared" si="3"/>
        <v>3.2583899999999995</v>
      </c>
      <c r="J19">
        <f t="shared" si="4"/>
        <v>34.641016151377549</v>
      </c>
      <c r="K19">
        <f t="shared" si="5"/>
        <v>18.333999999999996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6.2353829072479598</v>
      </c>
      <c r="I20">
        <f>$K$2*G20+(1/2)*M20*(G20)^2</f>
        <v>3.4412399999999996</v>
      </c>
      <c r="J20">
        <f t="shared" si="4"/>
        <v>34.641016151377549</v>
      </c>
      <c r="K20">
        <f t="shared" si="5"/>
        <v>18.235999999999997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6.5817930687617352</v>
      </c>
      <c r="I21">
        <f t="shared" si="3"/>
        <v>3.6231099999999996</v>
      </c>
      <c r="J21">
        <f t="shared" si="4"/>
        <v>34.641016151377549</v>
      </c>
      <c r="K21">
        <f t="shared" si="5"/>
        <v>18.137999999999995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6.9282032302755114</v>
      </c>
      <c r="I22">
        <f t="shared" si="3"/>
        <v>3.8039999999999998</v>
      </c>
      <c r="J22">
        <f t="shared" si="4"/>
        <v>34.641016151377549</v>
      </c>
      <c r="K22">
        <f t="shared" si="5"/>
        <v>18.039999999999996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7.2746133917892868</v>
      </c>
      <c r="I23">
        <f t="shared" si="3"/>
        <v>3.9839099999999998</v>
      </c>
      <c r="J23">
        <f t="shared" si="4"/>
        <v>34.641016151377549</v>
      </c>
      <c r="K23">
        <f t="shared" si="5"/>
        <v>17.941999999999997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7.621023553303063</v>
      </c>
      <c r="I24">
        <f t="shared" si="3"/>
        <v>4.1628400000000001</v>
      </c>
      <c r="J24">
        <f t="shared" si="4"/>
        <v>34.641016151377549</v>
      </c>
      <c r="K24">
        <f t="shared" si="5"/>
        <v>17.843999999999994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7.9674337148168384</v>
      </c>
      <c r="I25">
        <f t="shared" si="3"/>
        <v>4.3407900000000001</v>
      </c>
      <c r="J25">
        <f t="shared" si="4"/>
        <v>34.641016151377549</v>
      </c>
      <c r="K25">
        <f t="shared" si="5"/>
        <v>17.745999999999995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8.3138438763306137</v>
      </c>
      <c r="I26">
        <f t="shared" si="3"/>
        <v>4.5177600000000009</v>
      </c>
      <c r="J26">
        <f t="shared" si="4"/>
        <v>34.641016151377549</v>
      </c>
      <c r="K26">
        <f t="shared" si="5"/>
        <v>17.647999999999996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8.6602540378443891</v>
      </c>
      <c r="I27">
        <f t="shared" si="3"/>
        <v>4.6937499999999996</v>
      </c>
      <c r="J27">
        <f t="shared" si="4"/>
        <v>34.641016151377549</v>
      </c>
      <c r="K27">
        <f t="shared" si="5"/>
        <v>17.549999999999997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9.0066641993581644</v>
      </c>
      <c r="I28">
        <f t="shared" si="3"/>
        <v>4.86876</v>
      </c>
      <c r="J28">
        <f t="shared" si="4"/>
        <v>34.641016151377549</v>
      </c>
      <c r="K28">
        <f t="shared" si="5"/>
        <v>17.451999999999995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9.3530743608719416</v>
      </c>
      <c r="I29">
        <f t="shared" si="3"/>
        <v>5.0427900000000001</v>
      </c>
      <c r="J29">
        <f t="shared" si="4"/>
        <v>34.641016151377549</v>
      </c>
      <c r="K29">
        <f t="shared" si="5"/>
        <v>17.353999999999996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9.6994845223857169</v>
      </c>
      <c r="I30">
        <f t="shared" si="3"/>
        <v>5.21584</v>
      </c>
      <c r="J30">
        <f t="shared" si="4"/>
        <v>34.641016151377549</v>
      </c>
      <c r="K30">
        <f t="shared" si="5"/>
        <v>17.255999999999997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10.045894683899492</v>
      </c>
      <c r="I31">
        <f t="shared" si="3"/>
        <v>5.3879100000000006</v>
      </c>
      <c r="J31">
        <f t="shared" si="4"/>
        <v>34.641016151377549</v>
      </c>
      <c r="K31">
        <f t="shared" si="5"/>
        <v>17.157999999999994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10.392304845413268</v>
      </c>
      <c r="I32">
        <f t="shared" si="3"/>
        <v>5.5590000000000002</v>
      </c>
      <c r="J32">
        <f t="shared" si="4"/>
        <v>34.641016151377549</v>
      </c>
      <c r="K32">
        <f t="shared" si="5"/>
        <v>17.059999999999995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10.738715006927045</v>
      </c>
      <c r="I33">
        <f t="shared" si="3"/>
        <v>5.7291100000000004</v>
      </c>
      <c r="J33">
        <f t="shared" si="4"/>
        <v>34.641016151377549</v>
      </c>
      <c r="K33">
        <f t="shared" si="5"/>
        <v>16.961999999999996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11.08512516844082</v>
      </c>
      <c r="I34">
        <f t="shared" si="3"/>
        <v>5.8982400000000013</v>
      </c>
      <c r="J34">
        <f t="shared" si="4"/>
        <v>34.641016151377549</v>
      </c>
      <c r="K34">
        <f t="shared" si="5"/>
        <v>16.863999999999994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11.431535329954595</v>
      </c>
      <c r="I35">
        <f t="shared" si="3"/>
        <v>6.0663900000000011</v>
      </c>
      <c r="J35">
        <f t="shared" si="4"/>
        <v>34.641016151377549</v>
      </c>
      <c r="K35">
        <f t="shared" si="5"/>
        <v>16.765999999999995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11.777945491468371</v>
      </c>
      <c r="I36">
        <f t="shared" si="3"/>
        <v>6.2335600000000007</v>
      </c>
      <c r="J36">
        <f t="shared" si="4"/>
        <v>34.641016151377549</v>
      </c>
      <c r="K36">
        <f t="shared" si="5"/>
        <v>16.667999999999996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12.124355652982148</v>
      </c>
      <c r="I37">
        <f t="shared" si="3"/>
        <v>6.3997500000000009</v>
      </c>
      <c r="J37">
        <f t="shared" si="4"/>
        <v>34.641016151377549</v>
      </c>
      <c r="K37">
        <f t="shared" si="5"/>
        <v>16.569999999999993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12.470765814495923</v>
      </c>
      <c r="I38">
        <f t="shared" si="3"/>
        <v>6.564960000000001</v>
      </c>
      <c r="J38">
        <f t="shared" si="4"/>
        <v>34.641016151377549</v>
      </c>
      <c r="K38">
        <f t="shared" si="5"/>
        <v>16.471999999999994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12.817175976009699</v>
      </c>
      <c r="I39">
        <f t="shared" si="3"/>
        <v>6.7291900000000018</v>
      </c>
      <c r="J39">
        <f t="shared" si="4"/>
        <v>34.641016151377549</v>
      </c>
      <c r="K39">
        <f t="shared" si="5"/>
        <v>16.373999999999995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13.163586137523474</v>
      </c>
      <c r="I40">
        <f t="shared" si="3"/>
        <v>6.8924400000000015</v>
      </c>
      <c r="J40">
        <f t="shared" si="4"/>
        <v>34.641016151377549</v>
      </c>
      <c r="K40">
        <f t="shared" si="5"/>
        <v>16.275999999999996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13.509996299037251</v>
      </c>
      <c r="I41">
        <f t="shared" si="3"/>
        <v>7.0547100000000018</v>
      </c>
      <c r="J41">
        <f t="shared" si="4"/>
        <v>34.641016151377549</v>
      </c>
      <c r="K41">
        <f t="shared" si="5"/>
        <v>16.177999999999994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13.856406460551026</v>
      </c>
      <c r="I42">
        <f t="shared" si="3"/>
        <v>7.2160000000000011</v>
      </c>
      <c r="J42">
        <f t="shared" si="4"/>
        <v>34.641016151377549</v>
      </c>
      <c r="K42">
        <f t="shared" si="5"/>
        <v>16.079999999999995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14.202816622064802</v>
      </c>
      <c r="I43">
        <f t="shared" si="3"/>
        <v>7.3763100000000019</v>
      </c>
      <c r="J43">
        <f t="shared" si="4"/>
        <v>34.641016151377549</v>
      </c>
      <c r="K43">
        <f t="shared" si="5"/>
        <v>15.981999999999994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14.549226783578577</v>
      </c>
      <c r="I44">
        <f t="shared" si="3"/>
        <v>7.5356400000000008</v>
      </c>
      <c r="J44">
        <f t="shared" si="4"/>
        <v>34.641016151377549</v>
      </c>
      <c r="K44">
        <f t="shared" si="5"/>
        <v>15.883999999999993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14.895636945092354</v>
      </c>
      <c r="I45">
        <f t="shared" si="3"/>
        <v>7.6939900000000021</v>
      </c>
      <c r="J45">
        <f t="shared" si="4"/>
        <v>34.641016151377549</v>
      </c>
      <c r="K45">
        <f t="shared" si="5"/>
        <v>15.785999999999994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15.24204710660613</v>
      </c>
      <c r="I46">
        <f t="shared" si="3"/>
        <v>7.8513600000000014</v>
      </c>
      <c r="J46">
        <f t="shared" si="4"/>
        <v>34.641016151377549</v>
      </c>
      <c r="K46">
        <f t="shared" si="5"/>
        <v>15.687999999999994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15.588457268119905</v>
      </c>
      <c r="I47">
        <f t="shared" si="3"/>
        <v>8.0077500000000033</v>
      </c>
      <c r="J47">
        <f t="shared" si="4"/>
        <v>34.641016151377549</v>
      </c>
      <c r="K47">
        <f t="shared" si="5"/>
        <v>15.589999999999993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15.93486742963368</v>
      </c>
      <c r="I48">
        <f t="shared" si="3"/>
        <v>8.1631600000000013</v>
      </c>
      <c r="J48">
        <f t="shared" si="4"/>
        <v>34.641016151377549</v>
      </c>
      <c r="K48">
        <f t="shared" si="5"/>
        <v>15.491999999999994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16.281277591147457</v>
      </c>
      <c r="I49">
        <f t="shared" si="3"/>
        <v>8.3175900000000027</v>
      </c>
      <c r="J49">
        <f t="shared" si="4"/>
        <v>34.641016151377549</v>
      </c>
      <c r="K49">
        <f t="shared" si="5"/>
        <v>15.393999999999995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16.627687752661231</v>
      </c>
      <c r="I50">
        <f t="shared" si="3"/>
        <v>8.4710400000000021</v>
      </c>
      <c r="J50">
        <f t="shared" si="4"/>
        <v>34.641016151377549</v>
      </c>
      <c r="K50">
        <f t="shared" si="5"/>
        <v>15.295999999999992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16.974097914175008</v>
      </c>
      <c r="I51">
        <f t="shared" si="3"/>
        <v>8.6235100000000031</v>
      </c>
      <c r="J51">
        <f t="shared" si="4"/>
        <v>34.641016151377549</v>
      </c>
      <c r="K51">
        <f t="shared" si="5"/>
        <v>15.197999999999993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17.320508075688782</v>
      </c>
      <c r="I52">
        <f t="shared" si="3"/>
        <v>8.7750000000000021</v>
      </c>
      <c r="J52">
        <f t="shared" si="4"/>
        <v>34.641016151377549</v>
      </c>
      <c r="K52">
        <f t="shared" si="5"/>
        <v>15.099999999999994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17.666918237202559</v>
      </c>
      <c r="I53">
        <f t="shared" si="3"/>
        <v>8.9255100000000009</v>
      </c>
      <c r="J53">
        <f t="shared" si="4"/>
        <v>34.641016151377549</v>
      </c>
      <c r="K53">
        <f t="shared" si="5"/>
        <v>15.001999999999994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18.013328398716332</v>
      </c>
      <c r="I54">
        <f t="shared" si="3"/>
        <v>9.0750400000000013</v>
      </c>
      <c r="J54">
        <f t="shared" si="4"/>
        <v>34.641016151377549</v>
      </c>
      <c r="K54">
        <f t="shared" si="5"/>
        <v>14.903999999999993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18.35973856023011</v>
      </c>
      <c r="I55">
        <f t="shared" si="3"/>
        <v>9.2235900000000015</v>
      </c>
      <c r="J55">
        <f t="shared" si="4"/>
        <v>34.641016151377549</v>
      </c>
      <c r="K55">
        <f t="shared" si="5"/>
        <v>14.805999999999994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18.706148721743887</v>
      </c>
      <c r="I56">
        <f t="shared" si="3"/>
        <v>9.3711600000000015</v>
      </c>
      <c r="J56">
        <f t="shared" si="4"/>
        <v>34.641016151377549</v>
      </c>
      <c r="K56">
        <f t="shared" si="5"/>
        <v>14.707999999999995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19.05255888325766</v>
      </c>
      <c r="I57">
        <f t="shared" si="3"/>
        <v>9.517750000000003</v>
      </c>
      <c r="J57">
        <f t="shared" si="4"/>
        <v>34.641016151377549</v>
      </c>
      <c r="K57">
        <f t="shared" si="5"/>
        <v>14.609999999999992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19.398969044771437</v>
      </c>
      <c r="I58">
        <f t="shared" si="3"/>
        <v>9.6633600000000008</v>
      </c>
      <c r="J58">
        <f t="shared" si="4"/>
        <v>34.641016151377549</v>
      </c>
      <c r="K58">
        <f t="shared" si="5"/>
        <v>14.511999999999993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19.745379206285214</v>
      </c>
      <c r="I59">
        <f t="shared" si="3"/>
        <v>9.807990000000002</v>
      </c>
      <c r="J59">
        <f t="shared" si="4"/>
        <v>34.641016151377549</v>
      </c>
      <c r="K59">
        <f t="shared" si="5"/>
        <v>14.413999999999994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20.091789367798988</v>
      </c>
      <c r="I60">
        <f t="shared" si="3"/>
        <v>9.9516400000000012</v>
      </c>
      <c r="J60">
        <f t="shared" si="4"/>
        <v>34.641016151377549</v>
      </c>
      <c r="K60">
        <f t="shared" si="5"/>
        <v>14.315999999999992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20.438199529312765</v>
      </c>
      <c r="I61">
        <f t="shared" si="3"/>
        <v>10.094310000000002</v>
      </c>
      <c r="J61">
        <f t="shared" si="4"/>
        <v>34.641016151377549</v>
      </c>
      <c r="K61">
        <f t="shared" si="5"/>
        <v>14.217999999999993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20.784609690826539</v>
      </c>
      <c r="I62">
        <f t="shared" si="3"/>
        <v>10.236000000000001</v>
      </c>
      <c r="J62">
        <f t="shared" si="4"/>
        <v>34.641016151377549</v>
      </c>
      <c r="K62">
        <f t="shared" si="5"/>
        <v>14.119999999999994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21.131019852340316</v>
      </c>
      <c r="I63">
        <f t="shared" si="3"/>
        <v>10.376710000000003</v>
      </c>
      <c r="J63">
        <f t="shared" si="4"/>
        <v>34.641016151377549</v>
      </c>
      <c r="K63">
        <f t="shared" si="5"/>
        <v>14.021999999999993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21.477430013854093</v>
      </c>
      <c r="I64">
        <f t="shared" si="3"/>
        <v>10.516440000000001</v>
      </c>
      <c r="J64">
        <f t="shared" si="4"/>
        <v>34.641016151377549</v>
      </c>
      <c r="K64">
        <f t="shared" si="5"/>
        <v>13.923999999999992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21.823840175367867</v>
      </c>
      <c r="I65">
        <f t="shared" si="3"/>
        <v>10.655190000000003</v>
      </c>
      <c r="J65">
        <f t="shared" si="4"/>
        <v>34.641016151377549</v>
      </c>
      <c r="K65">
        <f t="shared" si="5"/>
        <v>13.825999999999993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22.170250336881644</v>
      </c>
      <c r="I66">
        <f t="shared" si="3"/>
        <v>10.792960000000001</v>
      </c>
      <c r="J66">
        <f t="shared" si="4"/>
        <v>34.641016151377549</v>
      </c>
      <c r="K66">
        <f t="shared" si="5"/>
        <v>13.727999999999993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22.516660498395421</v>
      </c>
      <c r="I67">
        <f t="shared" si="3"/>
        <v>10.929750000000002</v>
      </c>
      <c r="J67">
        <f t="shared" si="4"/>
        <v>34.641016151377549</v>
      </c>
      <c r="K67">
        <f t="shared" si="5"/>
        <v>13.629999999999992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22.863070659909194</v>
      </c>
      <c r="I68">
        <f t="shared" ref="I68:I131" si="9">$K$2*G68+(1/2)*M68*(G68)^2</f>
        <v>11.065560000000001</v>
      </c>
      <c r="J68">
        <f t="shared" ref="J68:J131" si="10">$J$2+L68*G68</f>
        <v>34.641016151377549</v>
      </c>
      <c r="K68">
        <f t="shared" ref="K68:K131" si="11">$K$2+M68*G68</f>
        <v>13.531999999999993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23.209480821422972</v>
      </c>
      <c r="I69">
        <f t="shared" si="9"/>
        <v>11.200390000000002</v>
      </c>
      <c r="J69">
        <f t="shared" si="10"/>
        <v>34.641016151377549</v>
      </c>
      <c r="K69">
        <f t="shared" si="11"/>
        <v>13.433999999999992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23.555890982936745</v>
      </c>
      <c r="I70">
        <f t="shared" si="9"/>
        <v>11.334240000000001</v>
      </c>
      <c r="J70">
        <f t="shared" si="10"/>
        <v>34.641016151377549</v>
      </c>
      <c r="K70">
        <f t="shared" si="11"/>
        <v>13.335999999999991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23.902301144450522</v>
      </c>
      <c r="I71">
        <f t="shared" si="9"/>
        <v>11.467110000000003</v>
      </c>
      <c r="J71">
        <f t="shared" si="10"/>
        <v>34.641016151377549</v>
      </c>
      <c r="K71">
        <f t="shared" si="11"/>
        <v>13.237999999999992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24.248711305964299</v>
      </c>
      <c r="I72">
        <f t="shared" si="9"/>
        <v>11.599000000000002</v>
      </c>
      <c r="J72">
        <f t="shared" si="10"/>
        <v>34.641016151377549</v>
      </c>
      <c r="K72">
        <f t="shared" si="11"/>
        <v>13.139999999999992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24.595121467478073</v>
      </c>
      <c r="I73">
        <f t="shared" si="9"/>
        <v>11.729910000000004</v>
      </c>
      <c r="J73">
        <f t="shared" si="10"/>
        <v>34.641016151377549</v>
      </c>
      <c r="K73">
        <f t="shared" si="11"/>
        <v>13.041999999999991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24.94153162899185</v>
      </c>
      <c r="I74">
        <f t="shared" si="9"/>
        <v>11.859840000000002</v>
      </c>
      <c r="J74">
        <f t="shared" si="10"/>
        <v>34.641016151377549</v>
      </c>
      <c r="K74">
        <f t="shared" si="11"/>
        <v>12.943999999999992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25.287941790505627</v>
      </c>
      <c r="I75">
        <f t="shared" si="9"/>
        <v>11.988790000000003</v>
      </c>
      <c r="J75">
        <f t="shared" si="10"/>
        <v>34.641016151377549</v>
      </c>
      <c r="K75">
        <f t="shared" si="11"/>
        <v>12.845999999999993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25.634351952019401</v>
      </c>
      <c r="I76">
        <f t="shared" si="9"/>
        <v>12.116760000000003</v>
      </c>
      <c r="J76">
        <f t="shared" si="10"/>
        <v>34.641016151377549</v>
      </c>
      <c r="K76">
        <f t="shared" si="11"/>
        <v>12.74799999999999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25.980762113533178</v>
      </c>
      <c r="I77">
        <f t="shared" si="9"/>
        <v>12.243750000000004</v>
      </c>
      <c r="J77">
        <f t="shared" si="10"/>
        <v>34.641016151377549</v>
      </c>
      <c r="K77">
        <f t="shared" si="11"/>
        <v>12.649999999999991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26.327172275046951</v>
      </c>
      <c r="I78">
        <f t="shared" si="9"/>
        <v>12.369760000000003</v>
      </c>
      <c r="J78">
        <f t="shared" si="10"/>
        <v>34.641016151377549</v>
      </c>
      <c r="K78">
        <f t="shared" si="11"/>
        <v>12.551999999999992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26.673582436560729</v>
      </c>
      <c r="I79">
        <f t="shared" si="9"/>
        <v>12.494790000000002</v>
      </c>
      <c r="J79">
        <f t="shared" si="10"/>
        <v>34.641016151377549</v>
      </c>
      <c r="K79">
        <f t="shared" si="11"/>
        <v>12.453999999999992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27.019992598074506</v>
      </c>
      <c r="I80">
        <f t="shared" si="9"/>
        <v>12.618840000000002</v>
      </c>
      <c r="J80">
        <f t="shared" si="10"/>
        <v>34.641016151377549</v>
      </c>
      <c r="K80">
        <f t="shared" si="11"/>
        <v>12.355999999999991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27.366402759588279</v>
      </c>
      <c r="I81">
        <f t="shared" si="9"/>
        <v>12.741910000000003</v>
      </c>
      <c r="J81">
        <f t="shared" si="10"/>
        <v>34.641016151377549</v>
      </c>
      <c r="K81">
        <f t="shared" si="11"/>
        <v>12.257999999999992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27.712812921102056</v>
      </c>
      <c r="I82">
        <f t="shared" si="9"/>
        <v>12.864000000000003</v>
      </c>
      <c r="J82">
        <f t="shared" si="10"/>
        <v>34.641016151377549</v>
      </c>
      <c r="K82">
        <f t="shared" si="11"/>
        <v>12.159999999999991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28.059223082615834</v>
      </c>
      <c r="I83">
        <f t="shared" si="9"/>
        <v>12.985110000000002</v>
      </c>
      <c r="J83">
        <f t="shared" si="10"/>
        <v>34.641016151377549</v>
      </c>
      <c r="K83">
        <f t="shared" si="11"/>
        <v>12.061999999999991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28.405633244129607</v>
      </c>
      <c r="I84">
        <f t="shared" si="9"/>
        <v>13.105240000000002</v>
      </c>
      <c r="J84">
        <f t="shared" si="10"/>
        <v>34.641016151377549</v>
      </c>
      <c r="K84">
        <f t="shared" si="11"/>
        <v>11.963999999999992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28.752043405643384</v>
      </c>
      <c r="I85">
        <f t="shared" si="9"/>
        <v>13.224390000000003</v>
      </c>
      <c r="J85">
        <f t="shared" si="10"/>
        <v>34.641016151377549</v>
      </c>
      <c r="K85">
        <f t="shared" si="11"/>
        <v>11.865999999999991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29.098453567157158</v>
      </c>
      <c r="I86">
        <f t="shared" si="9"/>
        <v>13.342560000000002</v>
      </c>
      <c r="J86">
        <f t="shared" si="10"/>
        <v>34.641016151377549</v>
      </c>
      <c r="K86">
        <f t="shared" si="11"/>
        <v>11.76799999999999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29.444863728670935</v>
      </c>
      <c r="I87">
        <f t="shared" si="9"/>
        <v>13.459750000000003</v>
      </c>
      <c r="J87">
        <f t="shared" si="10"/>
        <v>34.641016151377549</v>
      </c>
      <c r="K87">
        <f t="shared" si="11"/>
        <v>11.669999999999991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29.791273890184712</v>
      </c>
      <c r="I88">
        <f t="shared" si="9"/>
        <v>13.575960000000002</v>
      </c>
      <c r="J88">
        <f t="shared" si="10"/>
        <v>34.641016151377549</v>
      </c>
      <c r="K88">
        <f t="shared" si="11"/>
        <v>11.57199999999999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30.137684051698486</v>
      </c>
      <c r="I89">
        <f t="shared" si="9"/>
        <v>13.691190000000004</v>
      </c>
      <c r="J89">
        <f t="shared" si="10"/>
        <v>34.641016151377549</v>
      </c>
      <c r="K89">
        <f t="shared" si="11"/>
        <v>11.473999999999991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30.484094213212263</v>
      </c>
      <c r="I90">
        <f t="shared" si="9"/>
        <v>13.805440000000004</v>
      </c>
      <c r="J90">
        <f t="shared" si="10"/>
        <v>34.641016151377549</v>
      </c>
      <c r="K90">
        <f t="shared" si="11"/>
        <v>11.375999999999991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30.83050437472604</v>
      </c>
      <c r="I91">
        <f t="shared" si="9"/>
        <v>13.918710000000003</v>
      </c>
      <c r="J91">
        <f t="shared" si="10"/>
        <v>34.641016151377549</v>
      </c>
      <c r="K91">
        <f t="shared" si="11"/>
        <v>11.27799999999999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31.176914536239813</v>
      </c>
      <c r="I92">
        <f t="shared" si="9"/>
        <v>14.031000000000002</v>
      </c>
      <c r="J92">
        <f t="shared" si="10"/>
        <v>34.641016151377549</v>
      </c>
      <c r="K92">
        <f t="shared" si="11"/>
        <v>11.179999999999991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31.523324697753591</v>
      </c>
      <c r="I93">
        <f t="shared" si="9"/>
        <v>14.142310000000005</v>
      </c>
      <c r="J93">
        <f t="shared" si="10"/>
        <v>34.641016151377549</v>
      </c>
      <c r="K93">
        <f t="shared" si="11"/>
        <v>11.08199999999999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31.869734859267364</v>
      </c>
      <c r="I94">
        <f t="shared" si="9"/>
        <v>14.252640000000003</v>
      </c>
      <c r="J94">
        <f t="shared" si="10"/>
        <v>34.641016151377549</v>
      </c>
      <c r="K94">
        <f t="shared" si="11"/>
        <v>10.983999999999989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32.216145020781141</v>
      </c>
      <c r="I95">
        <f t="shared" si="9"/>
        <v>14.361990000000002</v>
      </c>
      <c r="J95">
        <f t="shared" si="10"/>
        <v>34.641016151377549</v>
      </c>
      <c r="K95">
        <f t="shared" si="11"/>
        <v>10.88599999999999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32.562555182294915</v>
      </c>
      <c r="I96">
        <f t="shared" si="9"/>
        <v>14.470360000000003</v>
      </c>
      <c r="J96">
        <f t="shared" si="10"/>
        <v>34.641016151377549</v>
      </c>
      <c r="K96">
        <f t="shared" si="11"/>
        <v>10.78799999999999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32.908965343808696</v>
      </c>
      <c r="I97">
        <f t="shared" si="9"/>
        <v>14.577750000000005</v>
      </c>
      <c r="J97">
        <f t="shared" si="10"/>
        <v>34.641016151377549</v>
      </c>
      <c r="K97">
        <f t="shared" si="11"/>
        <v>10.689999999999989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33.255375505322469</v>
      </c>
      <c r="I98">
        <f t="shared" si="9"/>
        <v>14.684160000000004</v>
      </c>
      <c r="J98">
        <f t="shared" si="10"/>
        <v>34.641016151377549</v>
      </c>
      <c r="K98">
        <f t="shared" si="11"/>
        <v>10.59199999999999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33.601785666836243</v>
      </c>
      <c r="I99">
        <f t="shared" si="9"/>
        <v>14.789590000000002</v>
      </c>
      <c r="J99">
        <f t="shared" si="10"/>
        <v>34.641016151377549</v>
      </c>
      <c r="K99">
        <f t="shared" si="11"/>
        <v>10.493999999999989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33.948195828350023</v>
      </c>
      <c r="I100">
        <f t="shared" si="9"/>
        <v>14.894040000000002</v>
      </c>
      <c r="J100">
        <f t="shared" si="10"/>
        <v>34.641016151377549</v>
      </c>
      <c r="K100">
        <f t="shared" si="11"/>
        <v>10.39599999999999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34.294605989863797</v>
      </c>
      <c r="I101">
        <f t="shared" si="9"/>
        <v>14.997510000000005</v>
      </c>
      <c r="J101">
        <f t="shared" si="10"/>
        <v>34.641016151377549</v>
      </c>
      <c r="K101">
        <f t="shared" si="11"/>
        <v>10.297999999999989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34.641016151377571</v>
      </c>
      <c r="I102">
        <f t="shared" si="9"/>
        <v>15.100000000000005</v>
      </c>
      <c r="J102">
        <f t="shared" si="10"/>
        <v>34.641016151377549</v>
      </c>
      <c r="K102">
        <f t="shared" si="11"/>
        <v>10.199999999999989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34.987426312891351</v>
      </c>
      <c r="I103">
        <f t="shared" si="9"/>
        <v>15.201510000000003</v>
      </c>
      <c r="J103">
        <f t="shared" si="10"/>
        <v>34.641016151377549</v>
      </c>
      <c r="K103">
        <f t="shared" si="11"/>
        <v>10.10199999999999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35.333836474405125</v>
      </c>
      <c r="I104">
        <f t="shared" si="9"/>
        <v>15.302040000000002</v>
      </c>
      <c r="J104">
        <f t="shared" si="10"/>
        <v>34.641016151377549</v>
      </c>
      <c r="K104">
        <f t="shared" si="11"/>
        <v>10.003999999999989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35.680246635918898</v>
      </c>
      <c r="I105">
        <f t="shared" si="9"/>
        <v>15.401590000000001</v>
      </c>
      <c r="J105">
        <f t="shared" si="10"/>
        <v>34.641016151377549</v>
      </c>
      <c r="K105">
        <f t="shared" si="11"/>
        <v>9.9059999999999881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36.026656797432679</v>
      </c>
      <c r="I106">
        <f t="shared" si="9"/>
        <v>15.500160000000005</v>
      </c>
      <c r="J106">
        <f t="shared" si="10"/>
        <v>34.641016151377549</v>
      </c>
      <c r="K106">
        <f t="shared" si="11"/>
        <v>9.8079999999999892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36.373066958946453</v>
      </c>
      <c r="I107">
        <f t="shared" si="9"/>
        <v>15.597750000000001</v>
      </c>
      <c r="J107">
        <f t="shared" si="10"/>
        <v>34.641016151377549</v>
      </c>
      <c r="K107">
        <f t="shared" si="11"/>
        <v>9.7099999999999884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36.719477120460226</v>
      </c>
      <c r="I108">
        <f t="shared" si="9"/>
        <v>15.694360000000003</v>
      </c>
      <c r="J108">
        <f t="shared" si="10"/>
        <v>34.641016151377549</v>
      </c>
      <c r="K108">
        <f t="shared" si="11"/>
        <v>9.6119999999999894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37.065887281974</v>
      </c>
      <c r="I109">
        <f t="shared" si="9"/>
        <v>15.789990000000001</v>
      </c>
      <c r="J109">
        <f t="shared" si="10"/>
        <v>34.641016151377549</v>
      </c>
      <c r="K109">
        <f t="shared" si="11"/>
        <v>9.5139999999999887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37.41229744348778</v>
      </c>
      <c r="I110">
        <f t="shared" si="9"/>
        <v>15.884640000000005</v>
      </c>
      <c r="J110">
        <f t="shared" si="10"/>
        <v>34.641016151377549</v>
      </c>
      <c r="K110">
        <f t="shared" si="11"/>
        <v>9.4159999999999879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37.758707605001554</v>
      </c>
      <c r="I111">
        <f t="shared" si="9"/>
        <v>15.978310000000002</v>
      </c>
      <c r="J111">
        <f t="shared" si="10"/>
        <v>34.641016151377549</v>
      </c>
      <c r="K111">
        <f t="shared" si="11"/>
        <v>9.317999999999989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38.105117766515328</v>
      </c>
      <c r="I112">
        <f t="shared" si="9"/>
        <v>16.071000000000002</v>
      </c>
      <c r="J112">
        <f t="shared" si="10"/>
        <v>34.641016151377549</v>
      </c>
      <c r="K112">
        <f t="shared" si="11"/>
        <v>9.2199999999999882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38.451527928029108</v>
      </c>
      <c r="I113">
        <f t="shared" si="9"/>
        <v>16.162710000000001</v>
      </c>
      <c r="J113">
        <f t="shared" si="10"/>
        <v>34.641016151377549</v>
      </c>
      <c r="K113">
        <f t="shared" si="11"/>
        <v>9.1219999999999875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38.797938089542882</v>
      </c>
      <c r="I114">
        <f t="shared" si="9"/>
        <v>16.253440000000005</v>
      </c>
      <c r="J114">
        <f t="shared" si="10"/>
        <v>34.641016151377549</v>
      </c>
      <c r="K114">
        <f t="shared" si="11"/>
        <v>9.0239999999999885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39.144348251056655</v>
      </c>
      <c r="I115">
        <f t="shared" si="9"/>
        <v>16.343190000000003</v>
      </c>
      <c r="J115">
        <f t="shared" si="10"/>
        <v>34.641016151377549</v>
      </c>
      <c r="K115">
        <f t="shared" si="11"/>
        <v>8.9259999999999877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39.490758412570436</v>
      </c>
      <c r="I116">
        <f t="shared" si="9"/>
        <v>16.431960000000004</v>
      </c>
      <c r="J116">
        <f t="shared" si="10"/>
        <v>34.641016151377549</v>
      </c>
      <c r="K116">
        <f t="shared" si="11"/>
        <v>8.8279999999999887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39.83716857408421</v>
      </c>
      <c r="I117">
        <f t="shared" si="9"/>
        <v>16.519750000000002</v>
      </c>
      <c r="J117">
        <f t="shared" si="10"/>
        <v>34.641016151377549</v>
      </c>
      <c r="K117">
        <f t="shared" si="11"/>
        <v>8.729999999999988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40.183578735597983</v>
      </c>
      <c r="I118">
        <f t="shared" si="9"/>
        <v>16.606560000000002</v>
      </c>
      <c r="J118">
        <f t="shared" si="10"/>
        <v>34.641016151377549</v>
      </c>
      <c r="K118">
        <f t="shared" si="11"/>
        <v>8.6319999999999872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40.529988897111764</v>
      </c>
      <c r="I119">
        <f t="shared" si="9"/>
        <v>16.692390000000003</v>
      </c>
      <c r="J119">
        <f t="shared" si="10"/>
        <v>34.641016151377549</v>
      </c>
      <c r="K119">
        <f t="shared" si="11"/>
        <v>8.5339999999999883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40.876399058625537</v>
      </c>
      <c r="I120">
        <f t="shared" si="9"/>
        <v>16.777240000000003</v>
      </c>
      <c r="J120">
        <f t="shared" si="10"/>
        <v>34.641016151377549</v>
      </c>
      <c r="K120">
        <f t="shared" si="11"/>
        <v>8.4359999999999875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41.222809220139311</v>
      </c>
      <c r="I121">
        <f t="shared" si="9"/>
        <v>16.861110000000004</v>
      </c>
      <c r="J121">
        <f t="shared" si="10"/>
        <v>34.641016151377549</v>
      </c>
      <c r="K121">
        <f t="shared" si="11"/>
        <v>8.3379999999999868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41.569219381653092</v>
      </c>
      <c r="I122">
        <f t="shared" si="9"/>
        <v>16.944000000000003</v>
      </c>
      <c r="J122">
        <f t="shared" si="10"/>
        <v>34.641016151377549</v>
      </c>
      <c r="K122">
        <f t="shared" si="11"/>
        <v>8.2399999999999878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41.915629543166865</v>
      </c>
      <c r="I123">
        <f t="shared" si="9"/>
        <v>17.025910000000003</v>
      </c>
      <c r="J123">
        <f t="shared" si="10"/>
        <v>34.641016151377549</v>
      </c>
      <c r="K123">
        <f t="shared" si="11"/>
        <v>8.141999999999987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42.262039704680639</v>
      </c>
      <c r="I124">
        <f t="shared" si="9"/>
        <v>17.106840000000002</v>
      </c>
      <c r="J124">
        <f t="shared" si="10"/>
        <v>34.641016151377549</v>
      </c>
      <c r="K124">
        <f t="shared" si="11"/>
        <v>8.0439999999999863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42.608449866194412</v>
      </c>
      <c r="I125">
        <f t="shared" si="9"/>
        <v>17.186790000000002</v>
      </c>
      <c r="J125">
        <f t="shared" si="10"/>
        <v>34.641016151377549</v>
      </c>
      <c r="K125">
        <f t="shared" si="11"/>
        <v>7.9459999999999873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42.954860027708193</v>
      </c>
      <c r="I126">
        <f t="shared" si="9"/>
        <v>17.265760000000004</v>
      </c>
      <c r="J126">
        <f t="shared" si="10"/>
        <v>34.641016151377549</v>
      </c>
      <c r="K126">
        <f t="shared" si="11"/>
        <v>7.8479999999999865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43.301270189221967</v>
      </c>
      <c r="I127">
        <f t="shared" si="9"/>
        <v>17.343750000000004</v>
      </c>
      <c r="J127">
        <f t="shared" si="10"/>
        <v>34.641016151377549</v>
      </c>
      <c r="K127">
        <f t="shared" si="11"/>
        <v>7.7499999999999876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43.64768035073574</v>
      </c>
      <c r="I128">
        <f t="shared" si="9"/>
        <v>17.420760000000001</v>
      </c>
      <c r="J128">
        <f t="shared" si="10"/>
        <v>34.641016151377549</v>
      </c>
      <c r="K128">
        <f t="shared" si="11"/>
        <v>7.6519999999999868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43.994090512249521</v>
      </c>
      <c r="I129">
        <f t="shared" si="9"/>
        <v>17.496790000000001</v>
      </c>
      <c r="J129">
        <f t="shared" si="10"/>
        <v>34.641016151377549</v>
      </c>
      <c r="K129">
        <f t="shared" si="11"/>
        <v>7.5539999999999861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44.340500673763295</v>
      </c>
      <c r="I130">
        <f t="shared" si="9"/>
        <v>17.571840000000002</v>
      </c>
      <c r="J130">
        <f t="shared" si="10"/>
        <v>34.641016151377549</v>
      </c>
      <c r="K130">
        <f t="shared" si="11"/>
        <v>7.4559999999999871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44.686910835277068</v>
      </c>
      <c r="I131">
        <f t="shared" si="9"/>
        <v>17.645910000000001</v>
      </c>
      <c r="J131">
        <f t="shared" si="10"/>
        <v>34.641016151377549</v>
      </c>
      <c r="K131">
        <f t="shared" si="11"/>
        <v>7.3579999999999863</v>
      </c>
      <c r="L131">
        <v>0</v>
      </c>
      <c r="M131">
        <v>-9.8000000000000007</v>
      </c>
    </row>
    <row r="132" spans="6:13" x14ac:dyDescent="0.3">
      <c r="F132">
        <f t="shared" ref="F132:F195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45.033320996790849</v>
      </c>
      <c r="I132">
        <f t="shared" ref="I132:I195" si="15">$K$2*G132+(1/2)*M132*(G132)^2</f>
        <v>17.719000000000001</v>
      </c>
      <c r="J132">
        <f t="shared" ref="J132:J195" si="16">$J$2+L132*G132</f>
        <v>34.641016151377549</v>
      </c>
      <c r="K132">
        <f t="shared" ref="K132:K195" si="17">$K$2+M132*G132</f>
        <v>7.2599999999999856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45.379731158304622</v>
      </c>
      <c r="I133">
        <f t="shared" si="15"/>
        <v>17.791110000000003</v>
      </c>
      <c r="J133">
        <f t="shared" si="16"/>
        <v>34.641016151377549</v>
      </c>
      <c r="K133">
        <f t="shared" si="17"/>
        <v>7.1619999999999866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45.726141319818396</v>
      </c>
      <c r="I134">
        <f t="shared" si="15"/>
        <v>17.86224</v>
      </c>
      <c r="J134">
        <f t="shared" si="16"/>
        <v>34.641016151377549</v>
      </c>
      <c r="K134">
        <f t="shared" si="17"/>
        <v>7.0639999999999858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46.072551481332177</v>
      </c>
      <c r="I135">
        <f t="shared" si="15"/>
        <v>17.932390000000002</v>
      </c>
      <c r="J135">
        <f t="shared" si="16"/>
        <v>34.641016151377549</v>
      </c>
      <c r="K135">
        <f t="shared" si="17"/>
        <v>6.9659999999999869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46.41896164284595</v>
      </c>
      <c r="I136">
        <f t="shared" si="15"/>
        <v>18.001560000000001</v>
      </c>
      <c r="J136">
        <f t="shared" si="16"/>
        <v>34.641016151377549</v>
      </c>
      <c r="K136">
        <f t="shared" si="17"/>
        <v>6.8679999999999861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46.765371804359724</v>
      </c>
      <c r="I137">
        <f t="shared" si="15"/>
        <v>18.069749999999999</v>
      </c>
      <c r="J137">
        <f t="shared" si="16"/>
        <v>34.641016151377549</v>
      </c>
      <c r="K137">
        <f t="shared" si="17"/>
        <v>6.7699999999999854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47.111781965873504</v>
      </c>
      <c r="I138">
        <f t="shared" si="15"/>
        <v>18.136960000000002</v>
      </c>
      <c r="J138">
        <f t="shared" si="16"/>
        <v>34.641016151377549</v>
      </c>
      <c r="K138">
        <f t="shared" si="17"/>
        <v>6.6719999999999864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47.458192127387278</v>
      </c>
      <c r="I139">
        <f t="shared" si="15"/>
        <v>18.203190000000003</v>
      </c>
      <c r="J139">
        <f t="shared" si="16"/>
        <v>34.641016151377549</v>
      </c>
      <c r="K139">
        <f t="shared" si="17"/>
        <v>6.5739999999999856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47.804602288901052</v>
      </c>
      <c r="I140">
        <f t="shared" si="15"/>
        <v>18.268440000000002</v>
      </c>
      <c r="J140">
        <f t="shared" si="16"/>
        <v>34.641016151377549</v>
      </c>
      <c r="K140">
        <f t="shared" si="17"/>
        <v>6.4759999999999849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48.151012450414825</v>
      </c>
      <c r="I141">
        <f t="shared" si="15"/>
        <v>18.332709999999999</v>
      </c>
      <c r="J141">
        <f t="shared" si="16"/>
        <v>34.641016151377549</v>
      </c>
      <c r="K141">
        <f t="shared" si="17"/>
        <v>6.3779999999999859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48.497422611928606</v>
      </c>
      <c r="I142">
        <f t="shared" si="15"/>
        <v>18.396000000000001</v>
      </c>
      <c r="J142">
        <f t="shared" si="16"/>
        <v>34.641016151377549</v>
      </c>
      <c r="K142">
        <f t="shared" si="17"/>
        <v>6.2799999999999851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48.843832773442379</v>
      </c>
      <c r="I143">
        <f t="shared" si="15"/>
        <v>18.458310000000004</v>
      </c>
      <c r="J143">
        <f t="shared" si="16"/>
        <v>34.641016151377549</v>
      </c>
      <c r="K143">
        <f t="shared" si="17"/>
        <v>6.1819999999999862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49.190242934956153</v>
      </c>
      <c r="I144">
        <f t="shared" si="15"/>
        <v>18.519640000000003</v>
      </c>
      <c r="J144">
        <f t="shared" si="16"/>
        <v>34.641016151377549</v>
      </c>
      <c r="K144">
        <f t="shared" si="17"/>
        <v>6.0839999999999854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49.536653096469934</v>
      </c>
      <c r="I145">
        <f t="shared" si="15"/>
        <v>18.579990000000002</v>
      </c>
      <c r="J145">
        <f t="shared" si="16"/>
        <v>34.641016151377549</v>
      </c>
      <c r="K145">
        <f t="shared" si="17"/>
        <v>5.9859999999999847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49.883063257983707</v>
      </c>
      <c r="I146">
        <f t="shared" si="15"/>
        <v>18.63936</v>
      </c>
      <c r="J146">
        <f t="shared" si="16"/>
        <v>34.641016151377549</v>
      </c>
      <c r="K146">
        <f t="shared" si="17"/>
        <v>5.8879999999999857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50.229473419497481</v>
      </c>
      <c r="I147">
        <f t="shared" si="15"/>
        <v>18.697749999999999</v>
      </c>
      <c r="J147">
        <f t="shared" si="16"/>
        <v>34.641016151377549</v>
      </c>
      <c r="K147">
        <f t="shared" si="17"/>
        <v>5.7899999999999849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50.575883581011261</v>
      </c>
      <c r="I148">
        <f t="shared" si="15"/>
        <v>18.75516</v>
      </c>
      <c r="J148">
        <f t="shared" si="16"/>
        <v>34.641016151377549</v>
      </c>
      <c r="K148">
        <f t="shared" si="17"/>
        <v>5.6919999999999842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50.922293742525035</v>
      </c>
      <c r="I149">
        <f t="shared" si="15"/>
        <v>18.811589999999999</v>
      </c>
      <c r="J149">
        <f t="shared" si="16"/>
        <v>34.641016151377549</v>
      </c>
      <c r="K149">
        <f t="shared" si="17"/>
        <v>5.5939999999999852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51.268703904038809</v>
      </c>
      <c r="I150">
        <f t="shared" si="15"/>
        <v>18.867039999999996</v>
      </c>
      <c r="J150">
        <f t="shared" si="16"/>
        <v>34.641016151377549</v>
      </c>
      <c r="K150">
        <f t="shared" si="17"/>
        <v>5.4959999999999845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51.615114065552589</v>
      </c>
      <c r="I151">
        <f t="shared" si="15"/>
        <v>18.921510000000005</v>
      </c>
      <c r="J151">
        <f t="shared" si="16"/>
        <v>34.641016151377549</v>
      </c>
      <c r="K151">
        <f t="shared" si="17"/>
        <v>5.3979999999999855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51.961524227066363</v>
      </c>
      <c r="I152">
        <f t="shared" si="15"/>
        <v>18.975000000000001</v>
      </c>
      <c r="J152">
        <f t="shared" si="16"/>
        <v>34.641016151377549</v>
      </c>
      <c r="K152">
        <f t="shared" si="17"/>
        <v>5.2999999999999847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52.307934388580136</v>
      </c>
      <c r="I153">
        <f t="shared" si="15"/>
        <v>19.027509999999999</v>
      </c>
      <c r="J153">
        <f t="shared" si="16"/>
        <v>34.641016151377549</v>
      </c>
      <c r="K153">
        <f t="shared" si="17"/>
        <v>5.201999999999984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52.654344550093917</v>
      </c>
      <c r="I154">
        <f t="shared" si="15"/>
        <v>19.079039999999999</v>
      </c>
      <c r="J154">
        <f t="shared" si="16"/>
        <v>34.641016151377549</v>
      </c>
      <c r="K154">
        <f t="shared" si="17"/>
        <v>5.103999999999985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53.000754711607691</v>
      </c>
      <c r="I155">
        <f t="shared" si="15"/>
        <v>19.129589999999997</v>
      </c>
      <c r="J155">
        <f t="shared" si="16"/>
        <v>34.641016151377549</v>
      </c>
      <c r="K155">
        <f t="shared" si="17"/>
        <v>5.0059999999999842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53.347164873121464</v>
      </c>
      <c r="I156">
        <f t="shared" si="15"/>
        <v>19.179160000000003</v>
      </c>
      <c r="J156">
        <f t="shared" si="16"/>
        <v>34.641016151377549</v>
      </c>
      <c r="K156">
        <f t="shared" si="17"/>
        <v>4.9079999999999835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53.693575034635238</v>
      </c>
      <c r="I157">
        <f t="shared" si="15"/>
        <v>19.22775</v>
      </c>
      <c r="J157">
        <f t="shared" si="16"/>
        <v>34.641016151377549</v>
      </c>
      <c r="K157">
        <f t="shared" si="17"/>
        <v>4.8099999999999845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54.039985196149019</v>
      </c>
      <c r="I158">
        <f t="shared" si="15"/>
        <v>19.275359999999999</v>
      </c>
      <c r="J158">
        <f t="shared" si="16"/>
        <v>34.641016151377549</v>
      </c>
      <c r="K158">
        <f t="shared" si="17"/>
        <v>4.7119999999999838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54.386395357662792</v>
      </c>
      <c r="I159">
        <f t="shared" si="15"/>
        <v>19.32199</v>
      </c>
      <c r="J159">
        <f t="shared" si="16"/>
        <v>34.641016151377549</v>
      </c>
      <c r="K159">
        <f t="shared" si="17"/>
        <v>4.613999999999983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54.732805519176566</v>
      </c>
      <c r="I160">
        <f t="shared" si="15"/>
        <v>19.367640000000002</v>
      </c>
      <c r="J160">
        <f t="shared" si="16"/>
        <v>34.641016151377549</v>
      </c>
      <c r="K160">
        <f t="shared" si="17"/>
        <v>4.515999999999984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55.079215680690346</v>
      </c>
      <c r="I161">
        <f t="shared" si="15"/>
        <v>19.412309999999998</v>
      </c>
      <c r="J161">
        <f t="shared" si="16"/>
        <v>34.641016151377549</v>
      </c>
      <c r="K161">
        <f t="shared" si="17"/>
        <v>4.4179999999999833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55.42562584220412</v>
      </c>
      <c r="I162">
        <f t="shared" si="15"/>
        <v>19.456000000000003</v>
      </c>
      <c r="J162">
        <f t="shared" si="16"/>
        <v>34.641016151377549</v>
      </c>
      <c r="K162">
        <f t="shared" si="17"/>
        <v>4.3199999999999843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55.772036003717893</v>
      </c>
      <c r="I163">
        <f t="shared" si="15"/>
        <v>19.498709999999996</v>
      </c>
      <c r="J163">
        <f t="shared" si="16"/>
        <v>34.641016151377549</v>
      </c>
      <c r="K163">
        <f t="shared" si="17"/>
        <v>4.2219999999999835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56.118446165231674</v>
      </c>
      <c r="I164">
        <f t="shared" si="15"/>
        <v>19.540439999999997</v>
      </c>
      <c r="J164">
        <f t="shared" si="16"/>
        <v>34.641016151377549</v>
      </c>
      <c r="K164">
        <f t="shared" si="17"/>
        <v>4.1239999999999828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56.464856326745448</v>
      </c>
      <c r="I165">
        <f t="shared" si="15"/>
        <v>19.581189999999996</v>
      </c>
      <c r="J165">
        <f t="shared" si="16"/>
        <v>34.641016151377549</v>
      </c>
      <c r="K165">
        <f t="shared" si="17"/>
        <v>4.0259999999999838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56.811266488259221</v>
      </c>
      <c r="I166">
        <f t="shared" si="15"/>
        <v>19.620959999999997</v>
      </c>
      <c r="J166">
        <f t="shared" si="16"/>
        <v>34.641016151377549</v>
      </c>
      <c r="K166">
        <f t="shared" si="17"/>
        <v>3.9279999999999831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57.157676649773002</v>
      </c>
      <c r="I167">
        <f t="shared" si="15"/>
        <v>19.659750000000003</v>
      </c>
      <c r="J167">
        <f t="shared" si="16"/>
        <v>34.641016151377549</v>
      </c>
      <c r="K167">
        <f t="shared" si="17"/>
        <v>3.8299999999999841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57.504086811286776</v>
      </c>
      <c r="I168">
        <f t="shared" si="15"/>
        <v>19.697559999999996</v>
      </c>
      <c r="J168">
        <f t="shared" si="16"/>
        <v>34.641016151377549</v>
      </c>
      <c r="K168">
        <f t="shared" si="17"/>
        <v>3.7319999999999816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57.850496972800549</v>
      </c>
      <c r="I169">
        <f t="shared" si="15"/>
        <v>19.734389999999998</v>
      </c>
      <c r="J169">
        <f t="shared" si="16"/>
        <v>34.641016151377549</v>
      </c>
      <c r="K169">
        <f t="shared" si="17"/>
        <v>3.6339999999999826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58.19690713431433</v>
      </c>
      <c r="I170">
        <f t="shared" si="15"/>
        <v>19.770240000000001</v>
      </c>
      <c r="J170">
        <f t="shared" si="16"/>
        <v>34.641016151377549</v>
      </c>
      <c r="K170">
        <f t="shared" si="17"/>
        <v>3.5359999999999836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58.543317295828103</v>
      </c>
      <c r="I171">
        <f t="shared" si="15"/>
        <v>19.805109999999996</v>
      </c>
      <c r="J171">
        <f t="shared" si="16"/>
        <v>34.641016151377549</v>
      </c>
      <c r="K171">
        <f t="shared" si="17"/>
        <v>3.4379999999999811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58.889727457341877</v>
      </c>
      <c r="I172">
        <f t="shared" si="15"/>
        <v>19.838999999999999</v>
      </c>
      <c r="J172">
        <f t="shared" si="16"/>
        <v>34.641016151377549</v>
      </c>
      <c r="K172">
        <f t="shared" si="17"/>
        <v>3.3399999999999821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59.236137618855651</v>
      </c>
      <c r="I173">
        <f t="shared" si="15"/>
        <v>19.871909999999993</v>
      </c>
      <c r="J173">
        <f t="shared" si="16"/>
        <v>34.641016151377549</v>
      </c>
      <c r="K173">
        <f t="shared" si="17"/>
        <v>3.2419999999999831</v>
      </c>
      <c r="L173">
        <v>0</v>
      </c>
      <c r="M173">
        <v>-9.8000000000000007</v>
      </c>
    </row>
    <row r="174" spans="6:13" x14ac:dyDescent="0.3">
      <c r="F174">
        <f t="shared" si="12"/>
        <v>172</v>
      </c>
      <c r="G174">
        <f t="shared" si="13"/>
        <v>1.7200000000000013</v>
      </c>
      <c r="H174">
        <f t="shared" si="14"/>
        <v>59.582547780369431</v>
      </c>
      <c r="I174">
        <f t="shared" si="15"/>
        <v>19.903839999999995</v>
      </c>
      <c r="J174">
        <f t="shared" si="16"/>
        <v>34.641016151377549</v>
      </c>
      <c r="K174">
        <f t="shared" si="17"/>
        <v>3.1439999999999841</v>
      </c>
      <c r="L174">
        <v>0</v>
      </c>
      <c r="M174">
        <v>-9.8000000000000007</v>
      </c>
    </row>
    <row r="175" spans="6:13" x14ac:dyDescent="0.3">
      <c r="F175">
        <f t="shared" si="12"/>
        <v>173</v>
      </c>
      <c r="G175">
        <f t="shared" si="13"/>
        <v>1.7300000000000013</v>
      </c>
      <c r="H175">
        <f t="shared" si="14"/>
        <v>59.928957941883205</v>
      </c>
      <c r="I175">
        <f t="shared" si="15"/>
        <v>19.93479</v>
      </c>
      <c r="J175">
        <f t="shared" si="16"/>
        <v>34.641016151377549</v>
      </c>
      <c r="K175">
        <f t="shared" si="17"/>
        <v>3.0459999999999816</v>
      </c>
      <c r="L175">
        <v>0</v>
      </c>
      <c r="M175">
        <v>-9.8000000000000007</v>
      </c>
    </row>
    <row r="176" spans="6:13" x14ac:dyDescent="0.3">
      <c r="F176">
        <f t="shared" si="12"/>
        <v>174</v>
      </c>
      <c r="G176">
        <f t="shared" si="13"/>
        <v>1.7400000000000013</v>
      </c>
      <c r="H176">
        <f t="shared" si="14"/>
        <v>60.275368103396978</v>
      </c>
      <c r="I176">
        <f t="shared" si="15"/>
        <v>19.964759999999995</v>
      </c>
      <c r="J176">
        <f t="shared" si="16"/>
        <v>34.641016151377549</v>
      </c>
      <c r="K176">
        <f t="shared" si="17"/>
        <v>2.9479999999999826</v>
      </c>
      <c r="L176">
        <v>0</v>
      </c>
      <c r="M176">
        <v>-9.8000000000000007</v>
      </c>
    </row>
    <row r="177" spans="6:13" x14ac:dyDescent="0.3">
      <c r="F177">
        <f t="shared" si="12"/>
        <v>175</v>
      </c>
      <c r="G177">
        <f t="shared" si="13"/>
        <v>1.7500000000000013</v>
      </c>
      <c r="H177">
        <f t="shared" si="14"/>
        <v>60.621778264910759</v>
      </c>
      <c r="I177">
        <f t="shared" si="15"/>
        <v>19.993749999999999</v>
      </c>
      <c r="J177">
        <f t="shared" si="16"/>
        <v>34.641016151377549</v>
      </c>
      <c r="K177">
        <f t="shared" si="17"/>
        <v>2.8499999999999837</v>
      </c>
      <c r="L177">
        <v>0</v>
      </c>
      <c r="M177">
        <v>-9.8000000000000007</v>
      </c>
    </row>
    <row r="178" spans="6:13" x14ac:dyDescent="0.3">
      <c r="F178">
        <f t="shared" si="12"/>
        <v>176</v>
      </c>
      <c r="G178">
        <f t="shared" si="13"/>
        <v>1.7600000000000013</v>
      </c>
      <c r="H178">
        <f t="shared" si="14"/>
        <v>60.968188426424533</v>
      </c>
      <c r="I178">
        <f t="shared" si="15"/>
        <v>20.021759999999993</v>
      </c>
      <c r="J178">
        <f t="shared" si="16"/>
        <v>34.641016151377549</v>
      </c>
      <c r="K178">
        <f t="shared" si="17"/>
        <v>2.7519999999999811</v>
      </c>
      <c r="L178">
        <v>0</v>
      </c>
      <c r="M178">
        <v>-9.8000000000000007</v>
      </c>
    </row>
    <row r="179" spans="6:13" x14ac:dyDescent="0.3">
      <c r="F179">
        <f t="shared" si="12"/>
        <v>177</v>
      </c>
      <c r="G179">
        <f t="shared" si="13"/>
        <v>1.7700000000000014</v>
      </c>
      <c r="H179">
        <f t="shared" si="14"/>
        <v>61.314598587938306</v>
      </c>
      <c r="I179">
        <f t="shared" si="15"/>
        <v>20.048789999999997</v>
      </c>
      <c r="J179">
        <f t="shared" si="16"/>
        <v>34.641016151377549</v>
      </c>
      <c r="K179">
        <f t="shared" si="17"/>
        <v>2.6539999999999822</v>
      </c>
      <c r="L179">
        <v>0</v>
      </c>
      <c r="M179">
        <v>-9.8000000000000007</v>
      </c>
    </row>
    <row r="180" spans="6:13" x14ac:dyDescent="0.3">
      <c r="F180">
        <f t="shared" si="12"/>
        <v>178</v>
      </c>
      <c r="G180">
        <f t="shared" si="13"/>
        <v>1.7800000000000014</v>
      </c>
      <c r="H180">
        <f t="shared" si="14"/>
        <v>61.661008749452087</v>
      </c>
      <c r="I180">
        <f t="shared" si="15"/>
        <v>20.074839999999995</v>
      </c>
      <c r="J180">
        <f t="shared" si="16"/>
        <v>34.641016151377549</v>
      </c>
      <c r="K180">
        <f t="shared" si="17"/>
        <v>2.5559999999999832</v>
      </c>
      <c r="L180">
        <v>0</v>
      </c>
      <c r="M180">
        <v>-9.8000000000000007</v>
      </c>
    </row>
    <row r="181" spans="6:13" x14ac:dyDescent="0.3">
      <c r="F181">
        <f t="shared" si="12"/>
        <v>179</v>
      </c>
      <c r="G181">
        <f t="shared" si="13"/>
        <v>1.7900000000000014</v>
      </c>
      <c r="H181">
        <f t="shared" si="14"/>
        <v>62.00741891096586</v>
      </c>
      <c r="I181">
        <f t="shared" si="15"/>
        <v>20.099909999999994</v>
      </c>
      <c r="J181">
        <f t="shared" si="16"/>
        <v>34.641016151377549</v>
      </c>
      <c r="K181">
        <f t="shared" si="17"/>
        <v>2.4579999999999806</v>
      </c>
      <c r="L181">
        <v>0</v>
      </c>
      <c r="M181">
        <v>-9.8000000000000007</v>
      </c>
    </row>
    <row r="182" spans="6:13" x14ac:dyDescent="0.3">
      <c r="F182">
        <f t="shared" si="12"/>
        <v>180</v>
      </c>
      <c r="G182">
        <f t="shared" si="13"/>
        <v>1.8000000000000014</v>
      </c>
      <c r="H182">
        <f t="shared" si="14"/>
        <v>62.353829072479634</v>
      </c>
      <c r="I182">
        <f t="shared" si="15"/>
        <v>20.123999999999995</v>
      </c>
      <c r="J182">
        <f t="shared" si="16"/>
        <v>34.641016151377549</v>
      </c>
      <c r="K182">
        <f t="shared" si="17"/>
        <v>2.3599999999999817</v>
      </c>
      <c r="L182">
        <v>0</v>
      </c>
      <c r="M182">
        <v>-9.8000000000000007</v>
      </c>
    </row>
    <row r="183" spans="6:13" x14ac:dyDescent="0.3">
      <c r="F183">
        <f t="shared" si="12"/>
        <v>181</v>
      </c>
      <c r="G183">
        <f t="shared" si="13"/>
        <v>1.8100000000000014</v>
      </c>
      <c r="H183">
        <f t="shared" si="14"/>
        <v>62.700239233993415</v>
      </c>
      <c r="I183">
        <f t="shared" si="15"/>
        <v>20.147109999999998</v>
      </c>
      <c r="J183">
        <f t="shared" si="16"/>
        <v>34.641016151377549</v>
      </c>
      <c r="K183">
        <f t="shared" si="17"/>
        <v>2.2619999999999827</v>
      </c>
      <c r="L183">
        <v>0</v>
      </c>
      <c r="M183">
        <v>-9.8000000000000007</v>
      </c>
    </row>
    <row r="184" spans="6:13" x14ac:dyDescent="0.3">
      <c r="F184">
        <f t="shared" si="12"/>
        <v>182</v>
      </c>
      <c r="G184">
        <f t="shared" si="13"/>
        <v>1.8200000000000014</v>
      </c>
      <c r="H184">
        <f t="shared" si="14"/>
        <v>63.046649395507188</v>
      </c>
      <c r="I184">
        <f t="shared" si="15"/>
        <v>20.169239999999995</v>
      </c>
      <c r="J184">
        <f t="shared" si="16"/>
        <v>34.641016151377549</v>
      </c>
      <c r="K184">
        <f t="shared" si="17"/>
        <v>2.1639999999999802</v>
      </c>
      <c r="L184">
        <v>0</v>
      </c>
      <c r="M184">
        <v>-9.8000000000000007</v>
      </c>
    </row>
    <row r="185" spans="6:13" x14ac:dyDescent="0.3">
      <c r="F185">
        <f t="shared" si="12"/>
        <v>183</v>
      </c>
      <c r="G185">
        <f t="shared" si="13"/>
        <v>1.8300000000000014</v>
      </c>
      <c r="H185">
        <f t="shared" si="14"/>
        <v>63.393059557020962</v>
      </c>
      <c r="I185">
        <f t="shared" si="15"/>
        <v>20.190389999999997</v>
      </c>
      <c r="J185">
        <f t="shared" si="16"/>
        <v>34.641016151377549</v>
      </c>
      <c r="K185">
        <f t="shared" si="17"/>
        <v>2.0659999999999812</v>
      </c>
      <c r="L185">
        <v>0</v>
      </c>
      <c r="M185">
        <v>-9.8000000000000007</v>
      </c>
    </row>
    <row r="186" spans="6:13" x14ac:dyDescent="0.3">
      <c r="F186">
        <f t="shared" si="12"/>
        <v>184</v>
      </c>
      <c r="G186">
        <f t="shared" si="13"/>
        <v>1.8400000000000014</v>
      </c>
      <c r="H186">
        <f t="shared" si="14"/>
        <v>63.739469718534743</v>
      </c>
      <c r="I186">
        <f t="shared" si="15"/>
        <v>20.210559999999994</v>
      </c>
      <c r="J186">
        <f t="shared" si="16"/>
        <v>34.641016151377549</v>
      </c>
      <c r="K186">
        <f t="shared" si="17"/>
        <v>1.9679999999999822</v>
      </c>
      <c r="L186">
        <v>0</v>
      </c>
      <c r="M186">
        <v>-9.8000000000000007</v>
      </c>
    </row>
    <row r="187" spans="6:13" x14ac:dyDescent="0.3">
      <c r="F187">
        <f t="shared" si="12"/>
        <v>185</v>
      </c>
      <c r="G187">
        <f t="shared" si="13"/>
        <v>1.8500000000000014</v>
      </c>
      <c r="H187">
        <f t="shared" si="14"/>
        <v>64.085879880048509</v>
      </c>
      <c r="I187">
        <f t="shared" si="15"/>
        <v>20.229749999999996</v>
      </c>
      <c r="J187">
        <f t="shared" si="16"/>
        <v>34.641016151377549</v>
      </c>
      <c r="K187">
        <f t="shared" si="17"/>
        <v>1.8699999999999797</v>
      </c>
      <c r="L187">
        <v>0</v>
      </c>
      <c r="M187">
        <v>-9.8000000000000007</v>
      </c>
    </row>
    <row r="188" spans="6:13" x14ac:dyDescent="0.3">
      <c r="F188">
        <f t="shared" si="12"/>
        <v>186</v>
      </c>
      <c r="G188">
        <f t="shared" si="13"/>
        <v>1.8600000000000014</v>
      </c>
      <c r="H188">
        <f t="shared" si="14"/>
        <v>64.432290041562297</v>
      </c>
      <c r="I188">
        <f t="shared" si="15"/>
        <v>20.247959999999996</v>
      </c>
      <c r="J188">
        <f t="shared" si="16"/>
        <v>34.641016151377549</v>
      </c>
      <c r="K188">
        <f t="shared" si="17"/>
        <v>1.7719999999999807</v>
      </c>
      <c r="L188">
        <v>0</v>
      </c>
      <c r="M188">
        <v>-9.8000000000000007</v>
      </c>
    </row>
    <row r="189" spans="6:13" x14ac:dyDescent="0.3">
      <c r="F189">
        <f t="shared" si="12"/>
        <v>187</v>
      </c>
      <c r="G189">
        <f t="shared" si="13"/>
        <v>1.8700000000000014</v>
      </c>
      <c r="H189">
        <f t="shared" si="14"/>
        <v>64.77870020307607</v>
      </c>
      <c r="I189">
        <f t="shared" si="15"/>
        <v>20.265189999999993</v>
      </c>
      <c r="J189">
        <f t="shared" si="16"/>
        <v>34.641016151377549</v>
      </c>
      <c r="K189">
        <f t="shared" si="17"/>
        <v>1.6739999999999817</v>
      </c>
      <c r="L189">
        <v>0</v>
      </c>
      <c r="M189">
        <v>-9.8000000000000007</v>
      </c>
    </row>
    <row r="190" spans="6:13" x14ac:dyDescent="0.3">
      <c r="F190">
        <f t="shared" si="12"/>
        <v>188</v>
      </c>
      <c r="G190">
        <f t="shared" si="13"/>
        <v>1.8800000000000014</v>
      </c>
      <c r="H190">
        <f t="shared" si="14"/>
        <v>65.125110364589844</v>
      </c>
      <c r="I190">
        <f t="shared" si="15"/>
        <v>20.281439999999993</v>
      </c>
      <c r="J190">
        <f t="shared" si="16"/>
        <v>34.641016151377549</v>
      </c>
      <c r="K190">
        <f t="shared" si="17"/>
        <v>1.5759999999999792</v>
      </c>
      <c r="L190">
        <v>0</v>
      </c>
      <c r="M190">
        <v>-9.8000000000000007</v>
      </c>
    </row>
    <row r="191" spans="6:13" x14ac:dyDescent="0.3">
      <c r="F191">
        <f t="shared" si="12"/>
        <v>189</v>
      </c>
      <c r="G191">
        <f t="shared" si="13"/>
        <v>1.8900000000000015</v>
      </c>
      <c r="H191">
        <f t="shared" si="14"/>
        <v>65.471520526103617</v>
      </c>
      <c r="I191">
        <f t="shared" si="15"/>
        <v>20.296709999999997</v>
      </c>
      <c r="J191">
        <f t="shared" si="16"/>
        <v>34.641016151377549</v>
      </c>
      <c r="K191">
        <f t="shared" si="17"/>
        <v>1.4779999999999802</v>
      </c>
      <c r="L191">
        <v>0</v>
      </c>
      <c r="M191">
        <v>-9.8000000000000007</v>
      </c>
    </row>
    <row r="192" spans="6:13" x14ac:dyDescent="0.3">
      <c r="F192">
        <f t="shared" si="12"/>
        <v>190</v>
      </c>
      <c r="G192">
        <f t="shared" si="13"/>
        <v>1.9000000000000015</v>
      </c>
      <c r="H192">
        <f t="shared" si="14"/>
        <v>65.817930687617391</v>
      </c>
      <c r="I192">
        <f t="shared" si="15"/>
        <v>20.310999999999993</v>
      </c>
      <c r="J192">
        <f t="shared" si="16"/>
        <v>34.641016151377549</v>
      </c>
      <c r="K192">
        <f t="shared" si="17"/>
        <v>1.3799999999999812</v>
      </c>
      <c r="L192">
        <v>0</v>
      </c>
      <c r="M192">
        <v>-9.8000000000000007</v>
      </c>
    </row>
    <row r="193" spans="6:13" x14ac:dyDescent="0.3">
      <c r="F193">
        <f t="shared" si="12"/>
        <v>191</v>
      </c>
      <c r="G193">
        <f t="shared" si="13"/>
        <v>1.9100000000000015</v>
      </c>
      <c r="H193">
        <f t="shared" si="14"/>
        <v>66.164340849131165</v>
      </c>
      <c r="I193">
        <f t="shared" si="15"/>
        <v>20.324309999999993</v>
      </c>
      <c r="J193">
        <f t="shared" si="16"/>
        <v>34.641016151377549</v>
      </c>
      <c r="K193">
        <f t="shared" si="17"/>
        <v>1.2819999999999823</v>
      </c>
      <c r="L193">
        <v>0</v>
      </c>
      <c r="M193">
        <v>-9.8000000000000007</v>
      </c>
    </row>
    <row r="194" spans="6:13" x14ac:dyDescent="0.3">
      <c r="F194">
        <f t="shared" si="12"/>
        <v>192</v>
      </c>
      <c r="G194">
        <f t="shared" si="13"/>
        <v>1.9200000000000015</v>
      </c>
      <c r="H194">
        <f t="shared" si="14"/>
        <v>66.510751010644952</v>
      </c>
      <c r="I194">
        <f t="shared" si="15"/>
        <v>20.336639999999992</v>
      </c>
      <c r="J194">
        <f t="shared" si="16"/>
        <v>34.641016151377549</v>
      </c>
      <c r="K194">
        <f t="shared" si="17"/>
        <v>1.1839999999999797</v>
      </c>
      <c r="L194">
        <v>0</v>
      </c>
      <c r="M194">
        <v>-9.8000000000000007</v>
      </c>
    </row>
    <row r="195" spans="6:13" x14ac:dyDescent="0.3">
      <c r="F195">
        <f t="shared" si="12"/>
        <v>193</v>
      </c>
      <c r="G195">
        <f t="shared" si="13"/>
        <v>1.9300000000000015</v>
      </c>
      <c r="H195">
        <f t="shared" si="14"/>
        <v>66.857161172158726</v>
      </c>
      <c r="I195">
        <f t="shared" si="15"/>
        <v>20.347989999999992</v>
      </c>
      <c r="J195">
        <f t="shared" si="16"/>
        <v>34.641016151377549</v>
      </c>
      <c r="K195">
        <f t="shared" si="17"/>
        <v>1.0859999999999808</v>
      </c>
      <c r="L195">
        <v>0</v>
      </c>
      <c r="M195">
        <v>-9.8000000000000007</v>
      </c>
    </row>
    <row r="196" spans="6:13" x14ac:dyDescent="0.3">
      <c r="F196">
        <f t="shared" ref="F196:F259" si="18">F195+1</f>
        <v>194</v>
      </c>
      <c r="G196">
        <f t="shared" ref="G196:G259" si="19">G195+$B$3</f>
        <v>1.9400000000000015</v>
      </c>
      <c r="H196">
        <f t="shared" ref="H196:H259" si="20">$J$2*G196+(1/2)*L195*(G196)^2</f>
        <v>67.2035713336725</v>
      </c>
      <c r="I196">
        <f t="shared" ref="I196:I259" si="21">$K$2*G196+(1/2)*M196*(G196)^2</f>
        <v>20.358359999999998</v>
      </c>
      <c r="J196">
        <f t="shared" ref="J196:J259" si="22">$J$2+L196*G196</f>
        <v>34.641016151377549</v>
      </c>
      <c r="K196">
        <f t="shared" ref="K196:K259" si="23">$K$2+M196*G196</f>
        <v>0.98799999999998178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67.549981495186273</v>
      </c>
      <c r="I197">
        <f t="shared" si="21"/>
        <v>20.36774999999999</v>
      </c>
      <c r="J197">
        <f t="shared" si="22"/>
        <v>34.641016151377549</v>
      </c>
      <c r="K197">
        <f t="shared" si="23"/>
        <v>0.88999999999997925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67.896391656700047</v>
      </c>
      <c r="I198">
        <f t="shared" si="21"/>
        <v>20.376159999999995</v>
      </c>
      <c r="J198">
        <f t="shared" si="22"/>
        <v>34.641016151377549</v>
      </c>
      <c r="K198">
        <f t="shared" si="23"/>
        <v>0.79199999999998028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68.24280181821382</v>
      </c>
      <c r="I199">
        <f t="shared" si="21"/>
        <v>20.383589999999995</v>
      </c>
      <c r="J199">
        <f t="shared" si="22"/>
        <v>34.641016151377549</v>
      </c>
      <c r="K199">
        <f t="shared" si="23"/>
        <v>0.6939999999999813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68.589211979727594</v>
      </c>
      <c r="I200">
        <f t="shared" si="21"/>
        <v>20.390039999999992</v>
      </c>
      <c r="J200">
        <f t="shared" si="22"/>
        <v>34.641016151377549</v>
      </c>
      <c r="K200">
        <f t="shared" si="23"/>
        <v>0.59599999999997877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68.935622141241382</v>
      </c>
      <c r="I201">
        <f t="shared" si="21"/>
        <v>20.395509999999994</v>
      </c>
      <c r="J201">
        <f t="shared" si="22"/>
        <v>34.641016151377549</v>
      </c>
      <c r="K201">
        <f t="shared" si="23"/>
        <v>0.49799999999997979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69.282032302755141</v>
      </c>
      <c r="I202">
        <f t="shared" si="21"/>
        <v>20.399999999999995</v>
      </c>
      <c r="J202">
        <f t="shared" si="22"/>
        <v>34.641016151377549</v>
      </c>
      <c r="K202">
        <f t="shared" si="23"/>
        <v>0.39999999999998082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69.628442464268915</v>
      </c>
      <c r="I203">
        <f t="shared" si="21"/>
        <v>20.403509999999994</v>
      </c>
      <c r="J203">
        <f t="shared" si="22"/>
        <v>34.641016151377549</v>
      </c>
      <c r="K203">
        <f t="shared" si="23"/>
        <v>0.30199999999998539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69.974852625782674</v>
      </c>
      <c r="I204">
        <f t="shared" si="21"/>
        <v>20.406039999999994</v>
      </c>
      <c r="J204">
        <f t="shared" si="22"/>
        <v>34.641016151377549</v>
      </c>
      <c r="K204">
        <f t="shared" si="23"/>
        <v>0.20399999999998641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70.321262787296448</v>
      </c>
      <c r="I205">
        <f t="shared" si="21"/>
        <v>20.407589999999995</v>
      </c>
      <c r="J205">
        <f t="shared" si="22"/>
        <v>34.641016151377549</v>
      </c>
      <c r="K205">
        <f t="shared" si="23"/>
        <v>0.10599999999998744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70.667672948810221</v>
      </c>
      <c r="I206">
        <f t="shared" si="21"/>
        <v>20.408159999999995</v>
      </c>
      <c r="J206">
        <f t="shared" si="22"/>
        <v>34.641016151377549</v>
      </c>
      <c r="K206">
        <f t="shared" si="23"/>
        <v>7.9999999999920135E-3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71.01408311032398</v>
      </c>
      <c r="I207">
        <f t="shared" si="21"/>
        <v>20.407749999999993</v>
      </c>
      <c r="J207">
        <f t="shared" si="22"/>
        <v>34.641016151377549</v>
      </c>
      <c r="K207">
        <f t="shared" si="23"/>
        <v>-9.0000000000006963E-2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71.360493271837754</v>
      </c>
      <c r="I208">
        <f t="shared" si="21"/>
        <v>20.406359999999996</v>
      </c>
      <c r="J208">
        <f t="shared" si="22"/>
        <v>34.641016151377549</v>
      </c>
      <c r="K208">
        <f t="shared" si="23"/>
        <v>-0.18800000000000594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71.706903433351528</v>
      </c>
      <c r="I209">
        <f t="shared" si="21"/>
        <v>20.403989999999993</v>
      </c>
      <c r="J209">
        <f t="shared" si="22"/>
        <v>34.641016151377549</v>
      </c>
      <c r="K209">
        <f t="shared" si="23"/>
        <v>-0.28600000000000492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72.053313594865287</v>
      </c>
      <c r="I210">
        <f t="shared" si="21"/>
        <v>20.400639999999992</v>
      </c>
      <c r="J210">
        <f t="shared" si="22"/>
        <v>34.641016151377549</v>
      </c>
      <c r="K210">
        <f t="shared" si="23"/>
        <v>-0.38400000000000034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72.399723756379061</v>
      </c>
      <c r="I211">
        <f t="shared" si="21"/>
        <v>20.396309999999993</v>
      </c>
      <c r="J211">
        <f t="shared" si="22"/>
        <v>34.641016151377549</v>
      </c>
      <c r="K211">
        <f t="shared" si="23"/>
        <v>-0.48199999999999932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72.74613391789282</v>
      </c>
      <c r="I212">
        <f t="shared" si="21"/>
        <v>20.390999999999995</v>
      </c>
      <c r="J212">
        <f t="shared" si="22"/>
        <v>34.641016151377549</v>
      </c>
      <c r="K212">
        <f t="shared" si="23"/>
        <v>-0.57999999999999829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73.092544079406593</v>
      </c>
      <c r="I213">
        <f t="shared" si="21"/>
        <v>20.384709999999995</v>
      </c>
      <c r="J213">
        <f t="shared" si="22"/>
        <v>34.641016151377549</v>
      </c>
      <c r="K213">
        <f t="shared" si="23"/>
        <v>-0.67799999999999372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73.438954240920367</v>
      </c>
      <c r="I214">
        <f t="shared" si="21"/>
        <v>20.377439999999996</v>
      </c>
      <c r="J214">
        <f t="shared" si="22"/>
        <v>34.641016151377549</v>
      </c>
      <c r="K214">
        <f t="shared" si="23"/>
        <v>-0.7759999999999927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73.785364402434126</v>
      </c>
      <c r="I215">
        <f t="shared" si="21"/>
        <v>20.369189999999993</v>
      </c>
      <c r="J215">
        <f t="shared" si="22"/>
        <v>34.641016151377549</v>
      </c>
      <c r="K215">
        <f t="shared" si="23"/>
        <v>-0.87399999999999167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74.1317745639479</v>
      </c>
      <c r="I216">
        <f t="shared" si="21"/>
        <v>20.359959999999994</v>
      </c>
      <c r="J216">
        <f t="shared" si="22"/>
        <v>34.641016151377549</v>
      </c>
      <c r="K216">
        <f t="shared" si="23"/>
        <v>-0.97199999999999065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74.478184725461659</v>
      </c>
      <c r="I217">
        <f t="shared" si="21"/>
        <v>20.349749999999997</v>
      </c>
      <c r="J217">
        <f t="shared" si="22"/>
        <v>34.641016151377549</v>
      </c>
      <c r="K217">
        <f t="shared" si="23"/>
        <v>-1.0699999999999861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74.824594886975433</v>
      </c>
      <c r="I218">
        <f t="shared" si="21"/>
        <v>20.338559999999998</v>
      </c>
      <c r="J218">
        <f t="shared" si="22"/>
        <v>34.641016151377549</v>
      </c>
      <c r="K218">
        <f t="shared" si="23"/>
        <v>-1.1679999999999851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75.171005048489207</v>
      </c>
      <c r="I219">
        <f t="shared" si="21"/>
        <v>20.326389999999996</v>
      </c>
      <c r="J219">
        <f t="shared" si="22"/>
        <v>34.641016151377549</v>
      </c>
      <c r="K219">
        <f t="shared" si="23"/>
        <v>-1.265999999999984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75.517415210002966</v>
      </c>
      <c r="I220">
        <f t="shared" si="21"/>
        <v>20.313239999999997</v>
      </c>
      <c r="J220">
        <f t="shared" si="22"/>
        <v>34.641016151377549</v>
      </c>
      <c r="K220">
        <f t="shared" si="23"/>
        <v>-1.3639999999999795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75.863825371516739</v>
      </c>
      <c r="I221">
        <f t="shared" si="21"/>
        <v>20.299109999999995</v>
      </c>
      <c r="J221">
        <f t="shared" si="22"/>
        <v>34.641016151377549</v>
      </c>
      <c r="K221">
        <f t="shared" si="23"/>
        <v>-1.4619999999999784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76.210235533030513</v>
      </c>
      <c r="I222">
        <f t="shared" si="21"/>
        <v>20.283999999999995</v>
      </c>
      <c r="J222">
        <f t="shared" si="22"/>
        <v>34.641016151377549</v>
      </c>
      <c r="K222">
        <f t="shared" si="23"/>
        <v>-1.5599999999999774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76.556645694544272</v>
      </c>
      <c r="I223">
        <f t="shared" si="21"/>
        <v>20.267910000000001</v>
      </c>
      <c r="J223">
        <f t="shared" si="22"/>
        <v>34.641016151377549</v>
      </c>
      <c r="K223">
        <f t="shared" si="23"/>
        <v>-1.6579999999999728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76.903055856058046</v>
      </c>
      <c r="I224">
        <f t="shared" si="21"/>
        <v>20.25084</v>
      </c>
      <c r="J224">
        <f t="shared" si="22"/>
        <v>34.641016151377549</v>
      </c>
      <c r="K224">
        <f t="shared" si="23"/>
        <v>-1.7559999999999718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77.249466017571805</v>
      </c>
      <c r="I225">
        <f t="shared" si="21"/>
        <v>20.232789999999998</v>
      </c>
      <c r="J225">
        <f t="shared" si="22"/>
        <v>34.641016151377549</v>
      </c>
      <c r="K225">
        <f t="shared" si="23"/>
        <v>-1.8539999999999708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77.595876179085579</v>
      </c>
      <c r="I226">
        <f t="shared" si="21"/>
        <v>20.213760000000001</v>
      </c>
      <c r="J226">
        <f t="shared" si="22"/>
        <v>34.641016151377549</v>
      </c>
      <c r="K226">
        <f t="shared" si="23"/>
        <v>-1.9519999999999698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77.942286340599352</v>
      </c>
      <c r="I227">
        <f t="shared" si="21"/>
        <v>20.193750000000001</v>
      </c>
      <c r="J227">
        <f t="shared" si="22"/>
        <v>34.641016151377549</v>
      </c>
      <c r="K227">
        <f t="shared" si="23"/>
        <v>-2.0499999999999652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78.288696502113112</v>
      </c>
      <c r="I228">
        <f t="shared" si="21"/>
        <v>20.17276</v>
      </c>
      <c r="J228">
        <f t="shared" si="22"/>
        <v>34.641016151377549</v>
      </c>
      <c r="K228">
        <f t="shared" si="23"/>
        <v>-2.1479999999999642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78.635106663626885</v>
      </c>
      <c r="I229">
        <f t="shared" si="21"/>
        <v>20.150790000000001</v>
      </c>
      <c r="J229">
        <f t="shared" si="22"/>
        <v>34.641016151377549</v>
      </c>
      <c r="K229">
        <f t="shared" si="23"/>
        <v>-2.2459999999999631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78.981516825140645</v>
      </c>
      <c r="I230">
        <f t="shared" si="21"/>
        <v>20.127840000000003</v>
      </c>
      <c r="J230">
        <f t="shared" si="22"/>
        <v>34.641016151377549</v>
      </c>
      <c r="K230">
        <f t="shared" si="23"/>
        <v>-2.3439999999999586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79.327926986654418</v>
      </c>
      <c r="I231">
        <f t="shared" si="21"/>
        <v>20.103910000000003</v>
      </c>
      <c r="J231">
        <f t="shared" si="22"/>
        <v>34.641016151377549</v>
      </c>
      <c r="K231">
        <f t="shared" si="23"/>
        <v>-2.4419999999999575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79.674337148168192</v>
      </c>
      <c r="I232">
        <f t="shared" si="21"/>
        <v>20.079000000000004</v>
      </c>
      <c r="J232">
        <f t="shared" si="22"/>
        <v>34.641016151377549</v>
      </c>
      <c r="K232">
        <f t="shared" si="23"/>
        <v>-2.5399999999999565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80.020747309681951</v>
      </c>
      <c r="I233">
        <f t="shared" si="21"/>
        <v>20.053110000000007</v>
      </c>
      <c r="J233">
        <f t="shared" si="22"/>
        <v>34.641016151377549</v>
      </c>
      <c r="K233">
        <f t="shared" si="23"/>
        <v>-2.6379999999999519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80.367157471195725</v>
      </c>
      <c r="I234">
        <f t="shared" si="21"/>
        <v>20.026240000000005</v>
      </c>
      <c r="J234">
        <f t="shared" si="22"/>
        <v>34.641016151377549</v>
      </c>
      <c r="K234">
        <f t="shared" si="23"/>
        <v>-2.7359999999999509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80.713567632709498</v>
      </c>
      <c r="I235">
        <f t="shared" si="21"/>
        <v>19.998390000000008</v>
      </c>
      <c r="J235">
        <f t="shared" si="22"/>
        <v>34.641016151377549</v>
      </c>
      <c r="K235">
        <f t="shared" si="23"/>
        <v>-2.8339999999999499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81.059977794223258</v>
      </c>
      <c r="I236">
        <f t="shared" si="21"/>
        <v>19.969560000000008</v>
      </c>
      <c r="J236">
        <f t="shared" si="22"/>
        <v>34.641016151377549</v>
      </c>
      <c r="K236">
        <f t="shared" si="23"/>
        <v>-2.9319999999999489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81.406387955737031</v>
      </c>
      <c r="I237">
        <f t="shared" si="21"/>
        <v>19.939750000000011</v>
      </c>
      <c r="J237">
        <f t="shared" si="22"/>
        <v>34.641016151377549</v>
      </c>
      <c r="K237">
        <f t="shared" si="23"/>
        <v>-3.0299999999999443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81.752798117250791</v>
      </c>
      <c r="I238">
        <f t="shared" si="21"/>
        <v>19.908960000000011</v>
      </c>
      <c r="J238">
        <f t="shared" si="22"/>
        <v>34.641016151377549</v>
      </c>
      <c r="K238">
        <f t="shared" si="23"/>
        <v>-3.1279999999999433</v>
      </c>
      <c r="L238">
        <v>0</v>
      </c>
      <c r="M238">
        <v>-9.8000000000000007</v>
      </c>
    </row>
    <row r="239" spans="6:13" x14ac:dyDescent="0.3">
      <c r="F239">
        <f t="shared" si="18"/>
        <v>237</v>
      </c>
      <c r="G239">
        <f t="shared" si="19"/>
        <v>2.3699999999999934</v>
      </c>
      <c r="H239">
        <f t="shared" si="20"/>
        <v>82.099208278764564</v>
      </c>
      <c r="I239">
        <f t="shared" si="21"/>
        <v>19.877190000000013</v>
      </c>
      <c r="J239">
        <f t="shared" si="22"/>
        <v>34.641016151377549</v>
      </c>
      <c r="K239">
        <f t="shared" si="23"/>
        <v>-3.2259999999999422</v>
      </c>
      <c r="L239">
        <v>0</v>
      </c>
      <c r="M239">
        <v>-9.8000000000000007</v>
      </c>
    </row>
    <row r="240" spans="6:13" x14ac:dyDescent="0.3">
      <c r="F240">
        <f t="shared" si="18"/>
        <v>238</v>
      </c>
      <c r="G240">
        <f t="shared" si="19"/>
        <v>2.3799999999999932</v>
      </c>
      <c r="H240">
        <f t="shared" si="20"/>
        <v>82.445618440278338</v>
      </c>
      <c r="I240">
        <f t="shared" si="21"/>
        <v>19.844440000000017</v>
      </c>
      <c r="J240">
        <f t="shared" si="22"/>
        <v>34.641016151377549</v>
      </c>
      <c r="K240">
        <f t="shared" si="23"/>
        <v>-3.3239999999999377</v>
      </c>
      <c r="L240">
        <v>0</v>
      </c>
      <c r="M240">
        <v>-9.8000000000000007</v>
      </c>
    </row>
    <row r="241" spans="6:13" x14ac:dyDescent="0.3">
      <c r="F241">
        <f t="shared" si="18"/>
        <v>239</v>
      </c>
      <c r="G241">
        <f t="shared" si="19"/>
        <v>2.389999999999993</v>
      </c>
      <c r="H241">
        <f t="shared" si="20"/>
        <v>82.792028601792097</v>
      </c>
      <c r="I241">
        <f t="shared" si="21"/>
        <v>19.810710000000018</v>
      </c>
      <c r="J241">
        <f t="shared" si="22"/>
        <v>34.641016151377549</v>
      </c>
      <c r="K241">
        <f t="shared" si="23"/>
        <v>-3.4219999999999366</v>
      </c>
      <c r="L241">
        <v>0</v>
      </c>
      <c r="M241">
        <v>-9.8000000000000007</v>
      </c>
    </row>
    <row r="242" spans="6:13" x14ac:dyDescent="0.3">
      <c r="F242">
        <f t="shared" si="18"/>
        <v>240</v>
      </c>
      <c r="G242">
        <f t="shared" si="19"/>
        <v>2.3999999999999928</v>
      </c>
      <c r="H242">
        <f t="shared" si="20"/>
        <v>83.138438763305871</v>
      </c>
      <c r="I242">
        <f t="shared" si="21"/>
        <v>19.776000000000021</v>
      </c>
      <c r="J242">
        <f t="shared" si="22"/>
        <v>34.641016151377549</v>
      </c>
      <c r="K242">
        <f t="shared" si="23"/>
        <v>-3.5199999999999356</v>
      </c>
      <c r="L242">
        <v>0</v>
      </c>
      <c r="M242">
        <v>-9.8000000000000007</v>
      </c>
    </row>
    <row r="243" spans="6:13" x14ac:dyDescent="0.3">
      <c r="F243">
        <f t="shared" si="18"/>
        <v>241</v>
      </c>
      <c r="G243">
        <f t="shared" si="19"/>
        <v>2.4099999999999926</v>
      </c>
      <c r="H243">
        <f t="shared" si="20"/>
        <v>83.48484892481963</v>
      </c>
      <c r="I243">
        <f t="shared" si="21"/>
        <v>19.740310000000022</v>
      </c>
      <c r="J243">
        <f t="shared" si="22"/>
        <v>34.641016151377549</v>
      </c>
      <c r="K243">
        <f t="shared" si="23"/>
        <v>-3.617999999999931</v>
      </c>
      <c r="L243">
        <v>0</v>
      </c>
      <c r="M243">
        <v>-9.8000000000000007</v>
      </c>
    </row>
    <row r="244" spans="6:13" x14ac:dyDescent="0.3">
      <c r="F244">
        <f t="shared" si="18"/>
        <v>242</v>
      </c>
      <c r="G244">
        <f t="shared" si="19"/>
        <v>2.4199999999999924</v>
      </c>
      <c r="H244">
        <f t="shared" si="20"/>
        <v>83.831259086333404</v>
      </c>
      <c r="I244">
        <f t="shared" si="21"/>
        <v>19.703640000000018</v>
      </c>
      <c r="J244">
        <f t="shared" si="22"/>
        <v>34.641016151377549</v>
      </c>
      <c r="K244">
        <f t="shared" si="23"/>
        <v>-3.71599999999993</v>
      </c>
      <c r="L244">
        <v>0</v>
      </c>
      <c r="M244">
        <v>-9.8000000000000007</v>
      </c>
    </row>
    <row r="245" spans="6:13" x14ac:dyDescent="0.3">
      <c r="F245">
        <f t="shared" si="18"/>
        <v>243</v>
      </c>
      <c r="G245">
        <f t="shared" si="19"/>
        <v>2.4299999999999922</v>
      </c>
      <c r="H245">
        <f t="shared" si="20"/>
        <v>84.177669247847177</v>
      </c>
      <c r="I245">
        <f t="shared" si="21"/>
        <v>19.665990000000022</v>
      </c>
      <c r="J245">
        <f t="shared" si="22"/>
        <v>34.641016151377549</v>
      </c>
      <c r="K245">
        <f t="shared" si="23"/>
        <v>-3.813999999999929</v>
      </c>
      <c r="L245">
        <v>0</v>
      </c>
      <c r="M245">
        <v>-9.8000000000000007</v>
      </c>
    </row>
    <row r="246" spans="6:13" x14ac:dyDescent="0.3">
      <c r="F246">
        <f t="shared" si="18"/>
        <v>244</v>
      </c>
      <c r="G246">
        <f t="shared" si="19"/>
        <v>2.439999999999992</v>
      </c>
      <c r="H246">
        <f t="shared" si="20"/>
        <v>84.524079409360937</v>
      </c>
      <c r="I246">
        <f t="shared" si="21"/>
        <v>19.627360000000024</v>
      </c>
      <c r="J246">
        <f t="shared" si="22"/>
        <v>34.641016151377549</v>
      </c>
      <c r="K246">
        <f t="shared" si="23"/>
        <v>-3.911999999999928</v>
      </c>
      <c r="L246">
        <v>0</v>
      </c>
      <c r="M246">
        <v>-9.8000000000000007</v>
      </c>
    </row>
    <row r="247" spans="6:13" x14ac:dyDescent="0.3">
      <c r="F247">
        <f t="shared" si="18"/>
        <v>245</v>
      </c>
      <c r="G247">
        <f t="shared" si="19"/>
        <v>2.4499999999999917</v>
      </c>
      <c r="H247">
        <f t="shared" si="20"/>
        <v>84.87048957087471</v>
      </c>
      <c r="I247">
        <f t="shared" si="21"/>
        <v>19.587750000000025</v>
      </c>
      <c r="J247">
        <f t="shared" si="22"/>
        <v>34.641016151377549</v>
      </c>
      <c r="K247">
        <f t="shared" si="23"/>
        <v>-4.0099999999999234</v>
      </c>
      <c r="L247">
        <v>0</v>
      </c>
      <c r="M247">
        <v>-9.8000000000000007</v>
      </c>
    </row>
    <row r="248" spans="6:13" x14ac:dyDescent="0.3">
      <c r="F248">
        <f t="shared" si="18"/>
        <v>246</v>
      </c>
      <c r="G248">
        <f t="shared" si="19"/>
        <v>2.4599999999999915</v>
      </c>
      <c r="H248">
        <f t="shared" si="20"/>
        <v>85.216899732388484</v>
      </c>
      <c r="I248">
        <f t="shared" si="21"/>
        <v>19.54716000000003</v>
      </c>
      <c r="J248">
        <f t="shared" si="22"/>
        <v>34.641016151377549</v>
      </c>
      <c r="K248">
        <f t="shared" si="23"/>
        <v>-4.1079999999999224</v>
      </c>
      <c r="L248">
        <v>0</v>
      </c>
      <c r="M248">
        <v>-9.8000000000000007</v>
      </c>
    </row>
    <row r="249" spans="6:13" x14ac:dyDescent="0.3">
      <c r="F249">
        <f t="shared" si="18"/>
        <v>247</v>
      </c>
      <c r="G249">
        <f t="shared" si="19"/>
        <v>2.4699999999999913</v>
      </c>
      <c r="H249">
        <f t="shared" si="20"/>
        <v>85.563309893902243</v>
      </c>
      <c r="I249">
        <f t="shared" si="21"/>
        <v>19.50559000000003</v>
      </c>
      <c r="J249">
        <f t="shared" si="22"/>
        <v>34.641016151377549</v>
      </c>
      <c r="K249">
        <f t="shared" si="23"/>
        <v>-4.2059999999999214</v>
      </c>
      <c r="L249">
        <v>0</v>
      </c>
      <c r="M249">
        <v>-9.8000000000000007</v>
      </c>
    </row>
    <row r="250" spans="6:13" x14ac:dyDescent="0.3">
      <c r="F250">
        <f t="shared" si="18"/>
        <v>248</v>
      </c>
      <c r="G250">
        <f t="shared" si="19"/>
        <v>2.4799999999999911</v>
      </c>
      <c r="H250">
        <f t="shared" si="20"/>
        <v>85.909720055416017</v>
      </c>
      <c r="I250">
        <f t="shared" si="21"/>
        <v>19.463040000000031</v>
      </c>
      <c r="J250">
        <f t="shared" si="22"/>
        <v>34.641016151377549</v>
      </c>
      <c r="K250">
        <f t="shared" si="23"/>
        <v>-4.3039999999999168</v>
      </c>
      <c r="L250">
        <v>0</v>
      </c>
      <c r="M250">
        <v>-9.8000000000000007</v>
      </c>
    </row>
    <row r="251" spans="6:13" x14ac:dyDescent="0.3">
      <c r="F251">
        <f t="shared" si="18"/>
        <v>249</v>
      </c>
      <c r="G251">
        <f t="shared" si="19"/>
        <v>2.4899999999999909</v>
      </c>
      <c r="H251">
        <f t="shared" si="20"/>
        <v>86.256130216929776</v>
      </c>
      <c r="I251">
        <f t="shared" si="21"/>
        <v>19.419510000000031</v>
      </c>
      <c r="J251">
        <f t="shared" si="22"/>
        <v>34.641016151377549</v>
      </c>
      <c r="K251">
        <f t="shared" si="23"/>
        <v>-4.4019999999999158</v>
      </c>
      <c r="L251">
        <v>0</v>
      </c>
      <c r="M251">
        <v>-9.8000000000000007</v>
      </c>
    </row>
    <row r="252" spans="6:13" x14ac:dyDescent="0.3">
      <c r="F252">
        <f t="shared" si="18"/>
        <v>250</v>
      </c>
      <c r="G252">
        <f t="shared" si="19"/>
        <v>2.4999999999999907</v>
      </c>
      <c r="H252">
        <f t="shared" si="20"/>
        <v>86.60254037844355</v>
      </c>
      <c r="I252">
        <f t="shared" si="21"/>
        <v>19.375000000000025</v>
      </c>
      <c r="J252">
        <f t="shared" si="22"/>
        <v>34.641016151377549</v>
      </c>
      <c r="K252">
        <f t="shared" si="23"/>
        <v>-4.4999999999999147</v>
      </c>
      <c r="L252">
        <v>0</v>
      </c>
      <c r="M252">
        <v>-9.8000000000000007</v>
      </c>
    </row>
    <row r="253" spans="6:13" x14ac:dyDescent="0.3">
      <c r="F253">
        <f t="shared" si="18"/>
        <v>251</v>
      </c>
      <c r="G253">
        <f t="shared" si="19"/>
        <v>2.5099999999999905</v>
      </c>
      <c r="H253">
        <f t="shared" si="20"/>
        <v>86.948950539957323</v>
      </c>
      <c r="I253">
        <f t="shared" si="21"/>
        <v>19.329510000000028</v>
      </c>
      <c r="J253">
        <f t="shared" si="22"/>
        <v>34.641016151377549</v>
      </c>
      <c r="K253">
        <f t="shared" si="23"/>
        <v>-4.5979999999999102</v>
      </c>
      <c r="L253">
        <v>0</v>
      </c>
      <c r="M253">
        <v>-9.8000000000000007</v>
      </c>
    </row>
    <row r="254" spans="6:13" x14ac:dyDescent="0.3">
      <c r="F254">
        <f t="shared" si="18"/>
        <v>252</v>
      </c>
      <c r="G254">
        <f t="shared" si="19"/>
        <v>2.5199999999999902</v>
      </c>
      <c r="H254">
        <f t="shared" si="20"/>
        <v>87.295360701471083</v>
      </c>
      <c r="I254">
        <f t="shared" si="21"/>
        <v>19.283040000000032</v>
      </c>
      <c r="J254">
        <f t="shared" si="22"/>
        <v>34.641016151377549</v>
      </c>
      <c r="K254">
        <f t="shared" si="23"/>
        <v>-4.6959999999999091</v>
      </c>
      <c r="L254">
        <v>0</v>
      </c>
      <c r="M254">
        <v>-9.8000000000000007</v>
      </c>
    </row>
    <row r="255" spans="6:13" x14ac:dyDescent="0.3">
      <c r="F255">
        <f t="shared" si="18"/>
        <v>253</v>
      </c>
      <c r="G255">
        <f t="shared" si="19"/>
        <v>2.52999999999999</v>
      </c>
      <c r="H255">
        <f t="shared" si="20"/>
        <v>87.641770862984856</v>
      </c>
      <c r="I255">
        <f t="shared" si="21"/>
        <v>19.235590000000034</v>
      </c>
      <c r="J255">
        <f t="shared" si="22"/>
        <v>34.641016151377549</v>
      </c>
      <c r="K255">
        <f t="shared" si="23"/>
        <v>-4.7939999999999081</v>
      </c>
      <c r="L255">
        <v>0</v>
      </c>
      <c r="M255">
        <v>-9.8000000000000007</v>
      </c>
    </row>
    <row r="256" spans="6:13" x14ac:dyDescent="0.3">
      <c r="F256">
        <f t="shared" si="18"/>
        <v>254</v>
      </c>
      <c r="G256">
        <f t="shared" si="19"/>
        <v>2.5399999999999898</v>
      </c>
      <c r="H256">
        <f t="shared" si="20"/>
        <v>87.988181024498616</v>
      </c>
      <c r="I256">
        <f t="shared" si="21"/>
        <v>19.187160000000034</v>
      </c>
      <c r="J256">
        <f t="shared" si="22"/>
        <v>34.641016151377549</v>
      </c>
      <c r="K256">
        <f t="shared" si="23"/>
        <v>-4.8919999999999071</v>
      </c>
      <c r="L256">
        <v>0</v>
      </c>
      <c r="M256">
        <v>-9.8000000000000007</v>
      </c>
    </row>
    <row r="257" spans="6:13" x14ac:dyDescent="0.3">
      <c r="F257">
        <f t="shared" si="18"/>
        <v>255</v>
      </c>
      <c r="G257">
        <f t="shared" si="19"/>
        <v>2.5499999999999896</v>
      </c>
      <c r="H257">
        <f t="shared" si="20"/>
        <v>88.334591186012389</v>
      </c>
      <c r="I257">
        <f t="shared" si="21"/>
        <v>19.137750000000036</v>
      </c>
      <c r="J257">
        <f t="shared" si="22"/>
        <v>34.641016151377549</v>
      </c>
      <c r="K257">
        <f t="shared" si="23"/>
        <v>-4.9899999999999025</v>
      </c>
      <c r="L257">
        <v>0</v>
      </c>
      <c r="M257">
        <v>-9.8000000000000007</v>
      </c>
    </row>
    <row r="258" spans="6:13" x14ac:dyDescent="0.3">
      <c r="F258">
        <f t="shared" si="18"/>
        <v>256</v>
      </c>
      <c r="G258">
        <f t="shared" si="19"/>
        <v>2.5599999999999894</v>
      </c>
      <c r="H258">
        <f t="shared" si="20"/>
        <v>88.681001347526163</v>
      </c>
      <c r="I258">
        <f t="shared" si="21"/>
        <v>19.087360000000039</v>
      </c>
      <c r="J258">
        <f t="shared" si="22"/>
        <v>34.641016151377549</v>
      </c>
      <c r="K258">
        <f t="shared" si="23"/>
        <v>-5.0879999999999015</v>
      </c>
      <c r="L258">
        <v>0</v>
      </c>
      <c r="M258">
        <v>-9.8000000000000007</v>
      </c>
    </row>
    <row r="259" spans="6:13" x14ac:dyDescent="0.3">
      <c r="F259">
        <f t="shared" si="18"/>
        <v>257</v>
      </c>
      <c r="G259">
        <f t="shared" si="19"/>
        <v>2.5699999999999892</v>
      </c>
      <c r="H259">
        <f t="shared" si="20"/>
        <v>89.027411509039922</v>
      </c>
      <c r="I259">
        <f t="shared" si="21"/>
        <v>19.035990000000041</v>
      </c>
      <c r="J259">
        <f t="shared" si="22"/>
        <v>34.641016151377549</v>
      </c>
      <c r="K259">
        <f t="shared" si="23"/>
        <v>-5.1859999999999005</v>
      </c>
      <c r="L259">
        <v>0</v>
      </c>
      <c r="M259">
        <v>-9.8000000000000007</v>
      </c>
    </row>
    <row r="260" spans="6:13" x14ac:dyDescent="0.3">
      <c r="F260">
        <f t="shared" ref="F260:F323" si="24">F259+1</f>
        <v>258</v>
      </c>
      <c r="G260">
        <f t="shared" ref="G260:G323" si="25">G259+$B$3</f>
        <v>2.579999999999989</v>
      </c>
      <c r="H260">
        <f t="shared" ref="H260:H308" si="26">$J$2*G260+(1/2)*L259*(G260)^2</f>
        <v>89.373821670553696</v>
      </c>
      <c r="I260">
        <f t="shared" ref="I260:I308" si="27">$K$2*G260+(1/2)*M260*(G260)^2</f>
        <v>18.983640000000044</v>
      </c>
      <c r="J260">
        <f t="shared" ref="J260:J308" si="28">$J$2+L260*G260</f>
        <v>34.641016151377549</v>
      </c>
      <c r="K260">
        <f t="shared" ref="K260:K308" si="29">$K$2+M260*G260</f>
        <v>-5.2839999999998959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89.720231832067469</v>
      </c>
      <c r="I261">
        <f t="shared" si="27"/>
        <v>18.930310000000048</v>
      </c>
      <c r="J261">
        <f t="shared" si="28"/>
        <v>34.641016151377549</v>
      </c>
      <c r="K261">
        <f t="shared" si="29"/>
        <v>-5.3819999999998949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90.066641993581229</v>
      </c>
      <c r="I262">
        <f t="shared" si="27"/>
        <v>18.876000000000047</v>
      </c>
      <c r="J262">
        <f t="shared" si="28"/>
        <v>34.641016151377549</v>
      </c>
      <c r="K262">
        <f t="shared" si="29"/>
        <v>-5.4799999999998938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90.413052155095002</v>
      </c>
      <c r="I263">
        <f t="shared" si="27"/>
        <v>18.820710000000055</v>
      </c>
      <c r="J263">
        <f t="shared" si="28"/>
        <v>34.641016151377549</v>
      </c>
      <c r="K263">
        <f t="shared" si="29"/>
        <v>-5.5779999999998893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90.759462316608762</v>
      </c>
      <c r="I264">
        <f t="shared" si="27"/>
        <v>18.76444000000005</v>
      </c>
      <c r="J264">
        <f t="shared" si="28"/>
        <v>34.641016151377549</v>
      </c>
      <c r="K264">
        <f t="shared" si="29"/>
        <v>-5.6759999999998882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91.105872478122535</v>
      </c>
      <c r="I265">
        <f t="shared" si="27"/>
        <v>18.707190000000054</v>
      </c>
      <c r="J265">
        <f t="shared" si="28"/>
        <v>34.641016151377549</v>
      </c>
      <c r="K265">
        <f t="shared" si="29"/>
        <v>-5.7739999999998872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91.452282639636309</v>
      </c>
      <c r="I266">
        <f t="shared" si="27"/>
        <v>18.648960000000059</v>
      </c>
      <c r="J266">
        <f t="shared" si="28"/>
        <v>34.641016151377549</v>
      </c>
      <c r="K266">
        <f t="shared" si="29"/>
        <v>-5.8719999999998862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91.798692801150068</v>
      </c>
      <c r="I267">
        <f t="shared" si="27"/>
        <v>18.589750000000059</v>
      </c>
      <c r="J267">
        <f t="shared" si="28"/>
        <v>34.641016151377549</v>
      </c>
      <c r="K267">
        <f t="shared" si="29"/>
        <v>-5.9699999999998816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92.145102962663842</v>
      </c>
      <c r="I268">
        <f t="shared" si="27"/>
        <v>18.52956000000006</v>
      </c>
      <c r="J268">
        <f t="shared" si="28"/>
        <v>34.641016151377549</v>
      </c>
      <c r="K268">
        <f t="shared" si="29"/>
        <v>-6.0679999999998806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92.491513124177601</v>
      </c>
      <c r="I269">
        <f t="shared" si="27"/>
        <v>18.468390000000063</v>
      </c>
      <c r="J269">
        <f t="shared" si="28"/>
        <v>34.641016151377549</v>
      </c>
      <c r="K269">
        <f t="shared" si="29"/>
        <v>-6.1659999999998796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92.837923285691375</v>
      </c>
      <c r="I270">
        <f t="shared" si="27"/>
        <v>18.406240000000068</v>
      </c>
      <c r="J270">
        <f t="shared" si="28"/>
        <v>34.641016151377549</v>
      </c>
      <c r="K270">
        <f t="shared" si="29"/>
        <v>-6.263999999999875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93.184333447205148</v>
      </c>
      <c r="I271">
        <f t="shared" si="27"/>
        <v>18.343110000000067</v>
      </c>
      <c r="J271">
        <f t="shared" si="28"/>
        <v>34.641016151377549</v>
      </c>
      <c r="K271">
        <f t="shared" si="29"/>
        <v>-6.361999999999874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93.530743608718907</v>
      </c>
      <c r="I272">
        <f t="shared" si="27"/>
        <v>18.279000000000075</v>
      </c>
      <c r="J272">
        <f t="shared" si="28"/>
        <v>34.641016151377549</v>
      </c>
      <c r="K272">
        <f t="shared" si="29"/>
        <v>-6.459999999999873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93.877153770232681</v>
      </c>
      <c r="I273">
        <f t="shared" si="27"/>
        <v>18.213910000000077</v>
      </c>
      <c r="J273">
        <f t="shared" si="28"/>
        <v>34.641016151377549</v>
      </c>
      <c r="K273">
        <f t="shared" si="29"/>
        <v>-6.5579999999998719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94.223563931746455</v>
      </c>
      <c r="I274">
        <f t="shared" si="27"/>
        <v>18.147840000000073</v>
      </c>
      <c r="J274">
        <f t="shared" si="28"/>
        <v>34.641016151377549</v>
      </c>
      <c r="K274">
        <f t="shared" si="29"/>
        <v>-6.6559999999998674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94.569974093260214</v>
      </c>
      <c r="I275">
        <f t="shared" si="27"/>
        <v>18.080790000000079</v>
      </c>
      <c r="J275">
        <f t="shared" si="28"/>
        <v>34.641016151377549</v>
      </c>
      <c r="K275">
        <f t="shared" si="29"/>
        <v>-6.7539999999998663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94.916384254773988</v>
      </c>
      <c r="I276">
        <f t="shared" si="27"/>
        <v>18.012760000000085</v>
      </c>
      <c r="J276">
        <f t="shared" si="28"/>
        <v>34.641016151377549</v>
      </c>
      <c r="K276">
        <f t="shared" si="29"/>
        <v>-6.8519999999998653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95.262794416287747</v>
      </c>
      <c r="I277">
        <f t="shared" si="27"/>
        <v>17.943750000000087</v>
      </c>
      <c r="J277">
        <f t="shared" si="28"/>
        <v>34.641016151377549</v>
      </c>
      <c r="K277">
        <f t="shared" si="29"/>
        <v>-6.9499999999998607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95.60920457780152</v>
      </c>
      <c r="I278">
        <f t="shared" si="27"/>
        <v>17.87376000000009</v>
      </c>
      <c r="J278">
        <f t="shared" si="28"/>
        <v>34.641016151377549</v>
      </c>
      <c r="K278">
        <f t="shared" si="29"/>
        <v>-7.0479999999998597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95.955614739315294</v>
      </c>
      <c r="I279">
        <f t="shared" si="27"/>
        <v>17.802790000000094</v>
      </c>
      <c r="J279">
        <f t="shared" si="28"/>
        <v>34.641016151377549</v>
      </c>
      <c r="K279">
        <f t="shared" si="29"/>
        <v>-7.1459999999998587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96.302024900829053</v>
      </c>
      <c r="I280">
        <f t="shared" si="27"/>
        <v>17.730840000000093</v>
      </c>
      <c r="J280">
        <f t="shared" si="28"/>
        <v>34.641016151377549</v>
      </c>
      <c r="K280">
        <f t="shared" si="29"/>
        <v>-7.2439999999998541</v>
      </c>
      <c r="L280">
        <v>0</v>
      </c>
      <c r="M280">
        <v>-9.8000000000000007</v>
      </c>
    </row>
    <row r="281" spans="6:13" x14ac:dyDescent="0.3">
      <c r="F281">
        <f t="shared" si="24"/>
        <v>279</v>
      </c>
      <c r="G281">
        <f t="shared" si="25"/>
        <v>2.7899999999999845</v>
      </c>
      <c r="H281">
        <f t="shared" si="26"/>
        <v>96.648435062342827</v>
      </c>
      <c r="I281">
        <f t="shared" si="27"/>
        <v>17.657910000000101</v>
      </c>
      <c r="J281">
        <f t="shared" si="28"/>
        <v>34.641016151377549</v>
      </c>
      <c r="K281">
        <f t="shared" si="29"/>
        <v>-7.3419999999998531</v>
      </c>
      <c r="L281">
        <v>0</v>
      </c>
      <c r="M281">
        <v>-9.8000000000000007</v>
      </c>
    </row>
    <row r="282" spans="6:13" x14ac:dyDescent="0.3">
      <c r="F282">
        <f t="shared" si="24"/>
        <v>280</v>
      </c>
      <c r="G282">
        <f t="shared" si="25"/>
        <v>2.7999999999999843</v>
      </c>
      <c r="H282">
        <f t="shared" si="26"/>
        <v>96.994845223856586</v>
      </c>
      <c r="I282">
        <f t="shared" si="27"/>
        <v>17.584000000000103</v>
      </c>
      <c r="J282">
        <f t="shared" si="28"/>
        <v>34.641016151377549</v>
      </c>
      <c r="K282">
        <f t="shared" si="29"/>
        <v>-7.4399999999998521</v>
      </c>
      <c r="L282">
        <v>0</v>
      </c>
      <c r="M282">
        <v>-9.8000000000000007</v>
      </c>
    </row>
    <row r="283" spans="6:13" x14ac:dyDescent="0.3">
      <c r="F283">
        <f t="shared" si="24"/>
        <v>281</v>
      </c>
      <c r="G283">
        <f t="shared" si="25"/>
        <v>2.8099999999999841</v>
      </c>
      <c r="H283">
        <f t="shared" si="26"/>
        <v>97.34125538537036</v>
      </c>
      <c r="I283">
        <f t="shared" si="27"/>
        <v>17.509110000000106</v>
      </c>
      <c r="J283">
        <f t="shared" si="28"/>
        <v>34.641016151377549</v>
      </c>
      <c r="K283">
        <f t="shared" si="29"/>
        <v>-7.537999999999851</v>
      </c>
      <c r="L283">
        <v>0</v>
      </c>
      <c r="M283">
        <v>-9.8000000000000007</v>
      </c>
    </row>
    <row r="284" spans="6:13" x14ac:dyDescent="0.3">
      <c r="F284">
        <f t="shared" si="24"/>
        <v>282</v>
      </c>
      <c r="G284">
        <f t="shared" si="25"/>
        <v>2.8199999999999839</v>
      </c>
      <c r="H284">
        <f t="shared" si="26"/>
        <v>97.687665546884134</v>
      </c>
      <c r="I284">
        <f t="shared" si="27"/>
        <v>17.433240000000104</v>
      </c>
      <c r="J284">
        <f t="shared" si="28"/>
        <v>34.641016151377549</v>
      </c>
      <c r="K284">
        <f t="shared" si="29"/>
        <v>-7.6359999999998465</v>
      </c>
      <c r="L284">
        <v>0</v>
      </c>
      <c r="M284">
        <v>-9.8000000000000007</v>
      </c>
    </row>
    <row r="285" spans="6:13" x14ac:dyDescent="0.3">
      <c r="F285">
        <f t="shared" si="24"/>
        <v>283</v>
      </c>
      <c r="G285">
        <f t="shared" si="25"/>
        <v>2.8299999999999836</v>
      </c>
      <c r="H285">
        <f t="shared" si="26"/>
        <v>98.034075708397893</v>
      </c>
      <c r="I285">
        <f t="shared" si="27"/>
        <v>17.356390000000104</v>
      </c>
      <c r="J285">
        <f t="shared" si="28"/>
        <v>34.641016151377549</v>
      </c>
      <c r="K285">
        <f t="shared" si="29"/>
        <v>-7.7339999999998454</v>
      </c>
      <c r="L285">
        <v>0</v>
      </c>
      <c r="M285">
        <v>-9.8000000000000007</v>
      </c>
    </row>
    <row r="286" spans="6:13" x14ac:dyDescent="0.3">
      <c r="F286">
        <f t="shared" si="24"/>
        <v>284</v>
      </c>
      <c r="G286">
        <f t="shared" si="25"/>
        <v>2.8399999999999834</v>
      </c>
      <c r="H286">
        <f t="shared" si="26"/>
        <v>98.380485869911666</v>
      </c>
      <c r="I286">
        <f t="shared" si="27"/>
        <v>17.278560000000112</v>
      </c>
      <c r="J286">
        <f t="shared" si="28"/>
        <v>34.641016151377549</v>
      </c>
      <c r="K286">
        <f t="shared" si="29"/>
        <v>-7.8319999999998444</v>
      </c>
      <c r="L286">
        <v>0</v>
      </c>
      <c r="M286">
        <v>-9.8000000000000007</v>
      </c>
    </row>
    <row r="287" spans="6:13" x14ac:dyDescent="0.3">
      <c r="F287">
        <f t="shared" si="24"/>
        <v>285</v>
      </c>
      <c r="G287">
        <f t="shared" si="25"/>
        <v>2.8499999999999832</v>
      </c>
      <c r="H287">
        <f t="shared" si="26"/>
        <v>98.72689603142544</v>
      </c>
      <c r="I287">
        <f t="shared" si="27"/>
        <v>17.199750000000115</v>
      </c>
      <c r="J287">
        <f t="shared" si="28"/>
        <v>34.641016151377549</v>
      </c>
      <c r="K287">
        <f t="shared" si="29"/>
        <v>-7.9299999999998398</v>
      </c>
      <c r="L287">
        <v>0</v>
      </c>
      <c r="M287">
        <v>-9.8000000000000007</v>
      </c>
    </row>
    <row r="288" spans="6:13" x14ac:dyDescent="0.3">
      <c r="F288">
        <f t="shared" si="24"/>
        <v>286</v>
      </c>
      <c r="G288">
        <f t="shared" si="25"/>
        <v>2.859999999999983</v>
      </c>
      <c r="H288">
        <f t="shared" si="26"/>
        <v>99.073306192939199</v>
      </c>
      <c r="I288">
        <f t="shared" si="27"/>
        <v>17.11996000000012</v>
      </c>
      <c r="J288">
        <f t="shared" si="28"/>
        <v>34.641016151377549</v>
      </c>
      <c r="K288">
        <f t="shared" si="29"/>
        <v>-8.0279999999998388</v>
      </c>
      <c r="L288">
        <v>0</v>
      </c>
      <c r="M288">
        <v>-9.8000000000000007</v>
      </c>
    </row>
    <row r="289" spans="6:13" x14ac:dyDescent="0.3">
      <c r="F289">
        <f t="shared" si="24"/>
        <v>287</v>
      </c>
      <c r="G289">
        <f t="shared" si="25"/>
        <v>2.8699999999999828</v>
      </c>
      <c r="H289">
        <f t="shared" si="26"/>
        <v>99.419716354452973</v>
      </c>
      <c r="I289">
        <f t="shared" si="27"/>
        <v>17.039190000000126</v>
      </c>
      <c r="J289">
        <f t="shared" si="28"/>
        <v>34.641016151377549</v>
      </c>
      <c r="K289">
        <f t="shared" si="29"/>
        <v>-8.1259999999998378</v>
      </c>
      <c r="L289">
        <v>0</v>
      </c>
      <c r="M289">
        <v>-9.8000000000000007</v>
      </c>
    </row>
    <row r="290" spans="6:13" x14ac:dyDescent="0.3">
      <c r="F290">
        <f t="shared" si="24"/>
        <v>288</v>
      </c>
      <c r="G290">
        <f t="shared" si="25"/>
        <v>2.8799999999999826</v>
      </c>
      <c r="H290">
        <f t="shared" si="26"/>
        <v>99.766126515966732</v>
      </c>
      <c r="I290">
        <f t="shared" si="27"/>
        <v>16.957440000000126</v>
      </c>
      <c r="J290">
        <f t="shared" si="28"/>
        <v>34.641016151377549</v>
      </c>
      <c r="K290">
        <f t="shared" si="29"/>
        <v>-8.2239999999998332</v>
      </c>
      <c r="L290">
        <v>0</v>
      </c>
      <c r="M290">
        <v>-9.8000000000000007</v>
      </c>
    </row>
    <row r="291" spans="6:13" x14ac:dyDescent="0.3">
      <c r="F291">
        <f t="shared" si="24"/>
        <v>289</v>
      </c>
      <c r="G291">
        <f t="shared" si="25"/>
        <v>2.8899999999999824</v>
      </c>
      <c r="H291">
        <f t="shared" si="26"/>
        <v>100.11253667748051</v>
      </c>
      <c r="I291">
        <f t="shared" si="27"/>
        <v>16.874710000000128</v>
      </c>
      <c r="J291">
        <f t="shared" si="28"/>
        <v>34.641016151377549</v>
      </c>
      <c r="K291">
        <f t="shared" si="29"/>
        <v>-8.3219999999998322</v>
      </c>
      <c r="L291">
        <v>0</v>
      </c>
      <c r="M291">
        <v>-9.8000000000000007</v>
      </c>
    </row>
    <row r="292" spans="6:13" x14ac:dyDescent="0.3">
      <c r="F292">
        <f t="shared" si="24"/>
        <v>290</v>
      </c>
      <c r="G292">
        <f t="shared" si="25"/>
        <v>2.8999999999999821</v>
      </c>
      <c r="H292">
        <f t="shared" si="26"/>
        <v>100.45894683899428</v>
      </c>
      <c r="I292">
        <f t="shared" si="27"/>
        <v>16.791000000000132</v>
      </c>
      <c r="J292">
        <f t="shared" si="28"/>
        <v>34.641016151377549</v>
      </c>
      <c r="K292">
        <f t="shared" si="29"/>
        <v>-8.4199999999998312</v>
      </c>
      <c r="L292">
        <v>0</v>
      </c>
      <c r="M292">
        <v>-9.8000000000000007</v>
      </c>
    </row>
    <row r="293" spans="6:13" x14ac:dyDescent="0.3">
      <c r="F293">
        <f t="shared" si="24"/>
        <v>291</v>
      </c>
      <c r="G293">
        <f t="shared" si="25"/>
        <v>2.9099999999999819</v>
      </c>
      <c r="H293">
        <f t="shared" si="26"/>
        <v>100.80535700050804</v>
      </c>
      <c r="I293">
        <f t="shared" si="27"/>
        <v>16.706310000000137</v>
      </c>
      <c r="J293">
        <f t="shared" si="28"/>
        <v>34.641016151377549</v>
      </c>
      <c r="K293">
        <f t="shared" si="29"/>
        <v>-8.5179999999998302</v>
      </c>
      <c r="L293">
        <v>0</v>
      </c>
      <c r="M293">
        <v>-9.8000000000000007</v>
      </c>
    </row>
    <row r="294" spans="6:13" x14ac:dyDescent="0.3">
      <c r="F294">
        <f t="shared" si="24"/>
        <v>292</v>
      </c>
      <c r="G294">
        <f t="shared" si="25"/>
        <v>2.9199999999999817</v>
      </c>
      <c r="H294">
        <f t="shared" si="26"/>
        <v>101.15176716202181</v>
      </c>
      <c r="I294">
        <f t="shared" si="27"/>
        <v>16.620640000000137</v>
      </c>
      <c r="J294">
        <f t="shared" si="28"/>
        <v>34.641016151377549</v>
      </c>
      <c r="K294">
        <f t="shared" si="29"/>
        <v>-8.6159999999998256</v>
      </c>
      <c r="L294">
        <v>0</v>
      </c>
      <c r="M294">
        <v>-9.8000000000000007</v>
      </c>
    </row>
    <row r="295" spans="6:13" x14ac:dyDescent="0.3">
      <c r="F295">
        <f t="shared" si="24"/>
        <v>293</v>
      </c>
      <c r="G295">
        <f t="shared" si="25"/>
        <v>2.9299999999999815</v>
      </c>
      <c r="H295">
        <f t="shared" si="26"/>
        <v>101.49817732353557</v>
      </c>
      <c r="I295">
        <f t="shared" si="27"/>
        <v>16.533990000000152</v>
      </c>
      <c r="J295">
        <f t="shared" si="28"/>
        <v>34.641016151377549</v>
      </c>
      <c r="K295">
        <f t="shared" si="29"/>
        <v>-8.7139999999998246</v>
      </c>
      <c r="L295">
        <v>0</v>
      </c>
      <c r="M295">
        <v>-9.8000000000000007</v>
      </c>
    </row>
    <row r="296" spans="6:13" x14ac:dyDescent="0.3">
      <c r="F296">
        <f t="shared" si="24"/>
        <v>294</v>
      </c>
      <c r="G296">
        <f t="shared" si="25"/>
        <v>2.9399999999999813</v>
      </c>
      <c r="H296">
        <f t="shared" si="26"/>
        <v>101.84458748504935</v>
      </c>
      <c r="I296">
        <f t="shared" si="27"/>
        <v>16.446360000000155</v>
      </c>
      <c r="J296">
        <f t="shared" si="28"/>
        <v>34.641016151377549</v>
      </c>
      <c r="K296">
        <f t="shared" si="29"/>
        <v>-8.8119999999998235</v>
      </c>
      <c r="L296">
        <v>0</v>
      </c>
      <c r="M296">
        <v>-9.8000000000000007</v>
      </c>
    </row>
    <row r="297" spans="6:13" x14ac:dyDescent="0.3">
      <c r="F297">
        <f t="shared" si="24"/>
        <v>295</v>
      </c>
      <c r="G297">
        <f t="shared" si="25"/>
        <v>2.9499999999999811</v>
      </c>
      <c r="H297">
        <f t="shared" si="26"/>
        <v>102.19099764656312</v>
      </c>
      <c r="I297">
        <f t="shared" si="27"/>
        <v>16.357750000000152</v>
      </c>
      <c r="J297">
        <f t="shared" si="28"/>
        <v>34.641016151377549</v>
      </c>
      <c r="K297">
        <f t="shared" si="29"/>
        <v>-8.909999999999819</v>
      </c>
      <c r="L297">
        <v>0</v>
      </c>
      <c r="M297">
        <v>-9.8000000000000007</v>
      </c>
    </row>
    <row r="298" spans="6:13" x14ac:dyDescent="0.3">
      <c r="F298">
        <f t="shared" si="24"/>
        <v>296</v>
      </c>
      <c r="G298">
        <f t="shared" si="25"/>
        <v>2.9599999999999809</v>
      </c>
      <c r="H298">
        <f t="shared" si="26"/>
        <v>102.53740780807688</v>
      </c>
      <c r="I298">
        <f t="shared" si="27"/>
        <v>16.268160000000158</v>
      </c>
      <c r="J298">
        <f t="shared" si="28"/>
        <v>34.641016151377549</v>
      </c>
      <c r="K298">
        <f t="shared" si="29"/>
        <v>-9.0079999999998179</v>
      </c>
      <c r="L298">
        <v>0</v>
      </c>
      <c r="M298">
        <v>-9.8000000000000007</v>
      </c>
    </row>
    <row r="299" spans="6:13" x14ac:dyDescent="0.3">
      <c r="F299">
        <f t="shared" si="24"/>
        <v>297</v>
      </c>
      <c r="G299">
        <f t="shared" si="25"/>
        <v>2.9699999999999807</v>
      </c>
      <c r="H299">
        <f t="shared" si="26"/>
        <v>102.88381796959065</v>
      </c>
      <c r="I299">
        <f t="shared" si="27"/>
        <v>16.177590000000166</v>
      </c>
      <c r="J299">
        <f t="shared" si="28"/>
        <v>34.641016151377549</v>
      </c>
      <c r="K299">
        <f t="shared" si="29"/>
        <v>-9.1059999999998169</v>
      </c>
      <c r="L299">
        <v>0</v>
      </c>
      <c r="M299">
        <v>-9.8000000000000007</v>
      </c>
    </row>
    <row r="300" spans="6:13" x14ac:dyDescent="0.3">
      <c r="F300">
        <f t="shared" si="24"/>
        <v>298</v>
      </c>
      <c r="G300">
        <f t="shared" si="25"/>
        <v>2.9799999999999804</v>
      </c>
      <c r="H300">
        <f t="shared" si="26"/>
        <v>103.23022813110443</v>
      </c>
      <c r="I300">
        <f t="shared" si="27"/>
        <v>16.086040000000168</v>
      </c>
      <c r="J300">
        <f t="shared" si="28"/>
        <v>34.641016151377549</v>
      </c>
      <c r="K300">
        <f t="shared" si="29"/>
        <v>-9.2039999999998123</v>
      </c>
      <c r="L300">
        <v>0</v>
      </c>
      <c r="M300">
        <v>-9.8000000000000007</v>
      </c>
    </row>
    <row r="301" spans="6:13" x14ac:dyDescent="0.3">
      <c r="F301">
        <f t="shared" si="24"/>
        <v>299</v>
      </c>
      <c r="G301">
        <f t="shared" si="25"/>
        <v>2.9899999999999802</v>
      </c>
      <c r="H301">
        <f t="shared" si="26"/>
        <v>103.57663829261818</v>
      </c>
      <c r="I301">
        <f t="shared" si="27"/>
        <v>15.993510000000164</v>
      </c>
      <c r="J301">
        <f t="shared" si="28"/>
        <v>34.641016151377549</v>
      </c>
      <c r="K301">
        <f t="shared" si="29"/>
        <v>-9.3019999999998113</v>
      </c>
      <c r="L301">
        <v>0</v>
      </c>
      <c r="M301">
        <v>-9.8000000000000007</v>
      </c>
    </row>
    <row r="302" spans="6:13" x14ac:dyDescent="0.3">
      <c r="F302">
        <f t="shared" si="24"/>
        <v>300</v>
      </c>
      <c r="G302">
        <f t="shared" si="25"/>
        <v>2.99999999999998</v>
      </c>
      <c r="H302">
        <f t="shared" si="26"/>
        <v>103.92304845413196</v>
      </c>
      <c r="I302">
        <f t="shared" si="27"/>
        <v>15.900000000000176</v>
      </c>
      <c r="J302">
        <f t="shared" si="28"/>
        <v>34.641016151377549</v>
      </c>
      <c r="K302">
        <f t="shared" si="29"/>
        <v>-9.3999999999998103</v>
      </c>
      <c r="L302">
        <v>0</v>
      </c>
      <c r="M302">
        <v>-9.8000000000000007</v>
      </c>
    </row>
    <row r="303" spans="6:13" x14ac:dyDescent="0.3">
      <c r="F303">
        <f t="shared" si="24"/>
        <v>301</v>
      </c>
      <c r="G303">
        <f t="shared" si="25"/>
        <v>3.0099999999999798</v>
      </c>
      <c r="H303">
        <f t="shared" si="26"/>
        <v>104.26945861564572</v>
      </c>
      <c r="I303">
        <f t="shared" si="27"/>
        <v>15.805510000000183</v>
      </c>
      <c r="J303">
        <f t="shared" si="28"/>
        <v>34.641016151377549</v>
      </c>
      <c r="K303">
        <f t="shared" si="29"/>
        <v>-9.4979999999998093</v>
      </c>
      <c r="L303">
        <v>0</v>
      </c>
      <c r="M303">
        <v>-9.8000000000000007</v>
      </c>
    </row>
    <row r="304" spans="6:13" x14ac:dyDescent="0.3">
      <c r="F304">
        <f t="shared" si="24"/>
        <v>302</v>
      </c>
      <c r="G304">
        <f t="shared" si="25"/>
        <v>3.0199999999999796</v>
      </c>
      <c r="H304">
        <f t="shared" si="26"/>
        <v>104.61586877715949</v>
      </c>
      <c r="I304">
        <f t="shared" si="27"/>
        <v>15.710040000000177</v>
      </c>
      <c r="J304">
        <f t="shared" si="28"/>
        <v>34.641016151377549</v>
      </c>
      <c r="K304">
        <f t="shared" si="29"/>
        <v>-9.5959999999998047</v>
      </c>
      <c r="L304">
        <v>0</v>
      </c>
      <c r="M304">
        <v>-9.8000000000000007</v>
      </c>
    </row>
    <row r="305" spans="6:13" x14ac:dyDescent="0.3">
      <c r="F305">
        <f t="shared" si="24"/>
        <v>303</v>
      </c>
      <c r="G305">
        <f t="shared" si="25"/>
        <v>3.0299999999999794</v>
      </c>
      <c r="H305">
        <f t="shared" si="26"/>
        <v>104.96227893867326</v>
      </c>
      <c r="I305">
        <f t="shared" si="27"/>
        <v>15.613590000000187</v>
      </c>
      <c r="J305">
        <f t="shared" si="28"/>
        <v>34.641016151377549</v>
      </c>
      <c r="K305">
        <f t="shared" si="29"/>
        <v>-9.6939999999998037</v>
      </c>
      <c r="L305">
        <v>0</v>
      </c>
      <c r="M305">
        <v>-9.8000000000000007</v>
      </c>
    </row>
    <row r="306" spans="6:13" x14ac:dyDescent="0.3">
      <c r="F306">
        <f t="shared" si="24"/>
        <v>304</v>
      </c>
      <c r="G306">
        <f t="shared" si="25"/>
        <v>3.0399999999999792</v>
      </c>
      <c r="H306">
        <f t="shared" si="26"/>
        <v>105.30868910018702</v>
      </c>
      <c r="I306">
        <f t="shared" si="27"/>
        <v>15.516160000000184</v>
      </c>
      <c r="J306">
        <f t="shared" si="28"/>
        <v>34.641016151377549</v>
      </c>
      <c r="K306">
        <f t="shared" si="29"/>
        <v>-9.7919999999998026</v>
      </c>
      <c r="L306">
        <v>0</v>
      </c>
      <c r="M306">
        <v>-9.8000000000000007</v>
      </c>
    </row>
    <row r="307" spans="6:13" x14ac:dyDescent="0.3">
      <c r="F307">
        <f t="shared" si="24"/>
        <v>305</v>
      </c>
      <c r="G307">
        <f t="shared" si="25"/>
        <v>3.049999999999979</v>
      </c>
      <c r="H307">
        <f t="shared" si="26"/>
        <v>105.6550992617008</v>
      </c>
      <c r="I307">
        <f t="shared" si="27"/>
        <v>15.41775000000019</v>
      </c>
      <c r="J307">
        <f t="shared" si="28"/>
        <v>34.641016151377549</v>
      </c>
      <c r="K307">
        <f t="shared" si="29"/>
        <v>-9.8899999999997981</v>
      </c>
      <c r="L307">
        <v>0</v>
      </c>
      <c r="M307">
        <v>-9.8000000000000007</v>
      </c>
    </row>
    <row r="308" spans="6:13" x14ac:dyDescent="0.3">
      <c r="F308">
        <f t="shared" si="24"/>
        <v>306</v>
      </c>
      <c r="G308">
        <f t="shared" si="25"/>
        <v>3.0599999999999787</v>
      </c>
      <c r="H308">
        <f t="shared" si="26"/>
        <v>106.00150942321456</v>
      </c>
      <c r="I308">
        <f t="shared" si="27"/>
        <v>15.318360000000197</v>
      </c>
      <c r="J308">
        <f t="shared" si="28"/>
        <v>34.641016151377549</v>
      </c>
      <c r="K308">
        <f t="shared" si="29"/>
        <v>-9.987999999999797</v>
      </c>
      <c r="L308">
        <v>0</v>
      </c>
      <c r="M308">
        <v>-9.8000000000000007</v>
      </c>
    </row>
    <row r="309" spans="6:13" x14ac:dyDescent="0.3">
      <c r="F309">
        <f t="shared" si="24"/>
        <v>307</v>
      </c>
      <c r="G309">
        <f t="shared" si="25"/>
        <v>3.0699999999999785</v>
      </c>
      <c r="H309">
        <f t="shared" ref="H309:H340" si="30">$J$2*G309+(1/2)*L308*(G309)^2</f>
        <v>106.34791958472833</v>
      </c>
      <c r="I309">
        <f t="shared" ref="I309:I340" si="31">$K$2*G309+(1/2)*M309*(G309)^2</f>
        <v>15.217990000000206</v>
      </c>
      <c r="J309">
        <f t="shared" ref="J309:J340" si="32">$J$2+L309*G309</f>
        <v>34.641016151377549</v>
      </c>
      <c r="K309">
        <f t="shared" ref="K309:K340" si="33">$K$2+M309*G309</f>
        <v>-10.085999999999796</v>
      </c>
      <c r="L309">
        <v>0</v>
      </c>
      <c r="M309">
        <v>-9.8000000000000007</v>
      </c>
    </row>
    <row r="310" spans="6:13" x14ac:dyDescent="0.3">
      <c r="F310">
        <f t="shared" si="24"/>
        <v>308</v>
      </c>
      <c r="G310">
        <f t="shared" si="25"/>
        <v>3.0799999999999783</v>
      </c>
      <c r="H310">
        <f t="shared" si="30"/>
        <v>106.6943297462421</v>
      </c>
      <c r="I310">
        <f t="shared" si="31"/>
        <v>15.116640000000203</v>
      </c>
      <c r="J310">
        <f t="shared" si="32"/>
        <v>34.641016151377549</v>
      </c>
      <c r="K310">
        <f t="shared" si="33"/>
        <v>-10.183999999999791</v>
      </c>
      <c r="L310">
        <v>0</v>
      </c>
      <c r="M310">
        <v>-9.8000000000000007</v>
      </c>
    </row>
    <row r="311" spans="6:13" x14ac:dyDescent="0.3">
      <c r="F311">
        <f t="shared" si="24"/>
        <v>309</v>
      </c>
      <c r="G311">
        <f t="shared" si="25"/>
        <v>3.0899999999999781</v>
      </c>
      <c r="H311">
        <f t="shared" si="30"/>
        <v>107.04073990775586</v>
      </c>
      <c r="I311">
        <f t="shared" si="31"/>
        <v>15.014310000000208</v>
      </c>
      <c r="J311">
        <f t="shared" si="32"/>
        <v>34.641016151377549</v>
      </c>
      <c r="K311">
        <f t="shared" si="33"/>
        <v>-10.28199999999979</v>
      </c>
      <c r="L311">
        <v>0</v>
      </c>
      <c r="M311">
        <v>-9.8000000000000007</v>
      </c>
    </row>
    <row r="312" spans="6:13" x14ac:dyDescent="0.3">
      <c r="F312">
        <f t="shared" si="24"/>
        <v>310</v>
      </c>
      <c r="G312">
        <f t="shared" si="25"/>
        <v>3.0999999999999779</v>
      </c>
      <c r="H312">
        <f t="shared" si="30"/>
        <v>107.38715006926964</v>
      </c>
      <c r="I312">
        <f t="shared" si="31"/>
        <v>14.911000000000215</v>
      </c>
      <c r="J312">
        <f t="shared" si="32"/>
        <v>34.641016151377549</v>
      </c>
      <c r="K312">
        <f t="shared" si="33"/>
        <v>-10.379999999999789</v>
      </c>
      <c r="L312">
        <v>0</v>
      </c>
      <c r="M312">
        <v>-9.8000000000000007</v>
      </c>
    </row>
    <row r="313" spans="6:13" x14ac:dyDescent="0.3">
      <c r="F313">
        <f t="shared" si="24"/>
        <v>311</v>
      </c>
      <c r="G313">
        <f t="shared" si="25"/>
        <v>3.1099999999999777</v>
      </c>
      <c r="H313">
        <f t="shared" si="30"/>
        <v>107.73356023078341</v>
      </c>
      <c r="I313">
        <f t="shared" si="31"/>
        <v>14.806710000000216</v>
      </c>
      <c r="J313">
        <f t="shared" si="32"/>
        <v>34.641016151377549</v>
      </c>
      <c r="K313">
        <f t="shared" si="33"/>
        <v>-10.477999999999788</v>
      </c>
      <c r="L313">
        <v>0</v>
      </c>
      <c r="M313">
        <v>-9.8000000000000007</v>
      </c>
    </row>
    <row r="314" spans="6:13" x14ac:dyDescent="0.3">
      <c r="F314">
        <f t="shared" si="24"/>
        <v>312</v>
      </c>
      <c r="G314">
        <f t="shared" si="25"/>
        <v>3.1199999999999775</v>
      </c>
      <c r="H314">
        <f t="shared" si="30"/>
        <v>108.07997039229717</v>
      </c>
      <c r="I314">
        <f t="shared" si="31"/>
        <v>14.701440000000225</v>
      </c>
      <c r="J314">
        <f t="shared" si="32"/>
        <v>34.641016151377549</v>
      </c>
      <c r="K314">
        <f t="shared" si="33"/>
        <v>-10.575999999999784</v>
      </c>
      <c r="L314">
        <v>0</v>
      </c>
      <c r="M314">
        <v>-9.8000000000000007</v>
      </c>
    </row>
    <row r="315" spans="6:13" x14ac:dyDescent="0.3">
      <c r="F315">
        <f t="shared" si="24"/>
        <v>313</v>
      </c>
      <c r="G315">
        <f t="shared" si="25"/>
        <v>3.1299999999999772</v>
      </c>
      <c r="H315">
        <f t="shared" si="30"/>
        <v>108.42638055381094</v>
      </c>
      <c r="I315">
        <f t="shared" si="31"/>
        <v>14.59519000000023</v>
      </c>
      <c r="J315">
        <f t="shared" si="32"/>
        <v>34.641016151377549</v>
      </c>
      <c r="K315">
        <f t="shared" si="33"/>
        <v>-10.673999999999783</v>
      </c>
      <c r="L315">
        <v>0</v>
      </c>
      <c r="M315">
        <v>-9.8000000000000007</v>
      </c>
    </row>
    <row r="316" spans="6:13" x14ac:dyDescent="0.3">
      <c r="F316">
        <f t="shared" si="24"/>
        <v>314</v>
      </c>
      <c r="G316">
        <f t="shared" si="25"/>
        <v>3.139999999999977</v>
      </c>
      <c r="H316">
        <f t="shared" si="30"/>
        <v>108.7727907153247</v>
      </c>
      <c r="I316">
        <f t="shared" si="31"/>
        <v>14.487960000000228</v>
      </c>
      <c r="J316">
        <f t="shared" si="32"/>
        <v>34.641016151377549</v>
      </c>
      <c r="K316">
        <f t="shared" si="33"/>
        <v>-10.771999999999782</v>
      </c>
      <c r="L316">
        <v>0</v>
      </c>
      <c r="M316">
        <v>-9.8000000000000007</v>
      </c>
    </row>
    <row r="317" spans="6:13" x14ac:dyDescent="0.3">
      <c r="F317">
        <f t="shared" si="24"/>
        <v>315</v>
      </c>
      <c r="G317">
        <f t="shared" si="25"/>
        <v>3.1499999999999768</v>
      </c>
      <c r="H317">
        <f t="shared" si="30"/>
        <v>109.11920087683848</v>
      </c>
      <c r="I317">
        <f t="shared" si="31"/>
        <v>14.379750000000236</v>
      </c>
      <c r="J317">
        <f t="shared" si="32"/>
        <v>34.641016151377549</v>
      </c>
      <c r="K317">
        <f t="shared" si="33"/>
        <v>-10.869999999999777</v>
      </c>
      <c r="L317">
        <v>0</v>
      </c>
      <c r="M317">
        <v>-9.8000000000000007</v>
      </c>
    </row>
    <row r="318" spans="6:13" x14ac:dyDescent="0.3">
      <c r="F318">
        <f t="shared" si="24"/>
        <v>316</v>
      </c>
      <c r="G318">
        <f t="shared" si="25"/>
        <v>3.1599999999999766</v>
      </c>
      <c r="H318">
        <f t="shared" si="30"/>
        <v>109.46561103835225</v>
      </c>
      <c r="I318">
        <f t="shared" si="31"/>
        <v>14.270560000000238</v>
      </c>
      <c r="J318">
        <f t="shared" si="32"/>
        <v>34.641016151377549</v>
      </c>
      <c r="K318">
        <f t="shared" si="33"/>
        <v>-10.967999999999776</v>
      </c>
      <c r="L318">
        <v>0</v>
      </c>
      <c r="M318">
        <v>-9.8000000000000007</v>
      </c>
    </row>
    <row r="319" spans="6:13" x14ac:dyDescent="0.3">
      <c r="F319">
        <f t="shared" si="24"/>
        <v>317</v>
      </c>
      <c r="G319">
        <f t="shared" si="25"/>
        <v>3.1699999999999764</v>
      </c>
      <c r="H319">
        <f t="shared" si="30"/>
        <v>109.81202119986601</v>
      </c>
      <c r="I319">
        <f t="shared" si="31"/>
        <v>14.160390000000241</v>
      </c>
      <c r="J319">
        <f t="shared" si="32"/>
        <v>34.641016151377549</v>
      </c>
      <c r="K319">
        <f t="shared" si="33"/>
        <v>-11.065999999999775</v>
      </c>
      <c r="L319">
        <v>0</v>
      </c>
      <c r="M319">
        <v>-9.8000000000000007</v>
      </c>
    </row>
    <row r="320" spans="6:13" x14ac:dyDescent="0.3">
      <c r="F320">
        <f t="shared" si="24"/>
        <v>318</v>
      </c>
      <c r="G320">
        <f t="shared" si="25"/>
        <v>3.1799999999999762</v>
      </c>
      <c r="H320">
        <f t="shared" si="30"/>
        <v>110.15843136137978</v>
      </c>
      <c r="I320">
        <f t="shared" si="31"/>
        <v>14.049240000000253</v>
      </c>
      <c r="J320">
        <f t="shared" si="32"/>
        <v>34.641016151377549</v>
      </c>
      <c r="K320">
        <f t="shared" si="33"/>
        <v>-11.163999999999774</v>
      </c>
      <c r="L320">
        <v>0</v>
      </c>
      <c r="M320">
        <v>-9.8000000000000007</v>
      </c>
    </row>
    <row r="321" spans="6:13" x14ac:dyDescent="0.3">
      <c r="F321">
        <f t="shared" si="24"/>
        <v>319</v>
      </c>
      <c r="G321">
        <f t="shared" si="25"/>
        <v>3.189999999999976</v>
      </c>
      <c r="H321">
        <f t="shared" si="30"/>
        <v>110.50484152289354</v>
      </c>
      <c r="I321">
        <f t="shared" si="31"/>
        <v>13.937110000000253</v>
      </c>
      <c r="J321">
        <f t="shared" si="32"/>
        <v>34.641016151377549</v>
      </c>
      <c r="K321">
        <f t="shared" si="33"/>
        <v>-11.26199999999977</v>
      </c>
      <c r="L321">
        <v>0</v>
      </c>
      <c r="M321">
        <v>-9.8000000000000007</v>
      </c>
    </row>
    <row r="322" spans="6:13" x14ac:dyDescent="0.3">
      <c r="F322">
        <f t="shared" si="24"/>
        <v>320</v>
      </c>
      <c r="G322">
        <f t="shared" si="25"/>
        <v>3.1999999999999758</v>
      </c>
      <c r="H322">
        <f t="shared" si="30"/>
        <v>110.85125168440732</v>
      </c>
      <c r="I322">
        <f t="shared" si="31"/>
        <v>13.824000000000254</v>
      </c>
      <c r="J322">
        <f t="shared" si="32"/>
        <v>34.641016151377549</v>
      </c>
      <c r="K322">
        <f t="shared" si="33"/>
        <v>-11.359999999999769</v>
      </c>
      <c r="L322">
        <v>0</v>
      </c>
      <c r="M322">
        <v>-9.8000000000000007</v>
      </c>
    </row>
    <row r="323" spans="6:13" x14ac:dyDescent="0.3">
      <c r="F323">
        <f t="shared" si="24"/>
        <v>321</v>
      </c>
      <c r="G323">
        <f t="shared" si="25"/>
        <v>3.2099999999999755</v>
      </c>
      <c r="H323">
        <f t="shared" si="30"/>
        <v>111.19766184592109</v>
      </c>
      <c r="I323">
        <f t="shared" si="31"/>
        <v>13.709910000000271</v>
      </c>
      <c r="J323">
        <f t="shared" si="32"/>
        <v>34.641016151377549</v>
      </c>
      <c r="K323">
        <f t="shared" si="33"/>
        <v>-11.457999999999767</v>
      </c>
      <c r="L323">
        <v>0</v>
      </c>
      <c r="M323">
        <v>-9.8000000000000007</v>
      </c>
    </row>
    <row r="324" spans="6:13" x14ac:dyDescent="0.3">
      <c r="F324">
        <f t="shared" ref="F324:F387" si="34">F323+1</f>
        <v>322</v>
      </c>
      <c r="G324">
        <f t="shared" ref="G324:G387" si="35">G323+$B$3</f>
        <v>3.2199999999999753</v>
      </c>
      <c r="H324">
        <f t="shared" si="30"/>
        <v>111.54407200743485</v>
      </c>
      <c r="I324">
        <f t="shared" si="31"/>
        <v>13.594840000000268</v>
      </c>
      <c r="J324">
        <f t="shared" si="32"/>
        <v>34.641016151377549</v>
      </c>
      <c r="K324">
        <f t="shared" si="33"/>
        <v>-11.555999999999763</v>
      </c>
      <c r="L324">
        <v>0</v>
      </c>
      <c r="M324">
        <v>-9.8000000000000007</v>
      </c>
    </row>
    <row r="325" spans="6:13" x14ac:dyDescent="0.3">
      <c r="F325">
        <f t="shared" si="34"/>
        <v>323</v>
      </c>
      <c r="G325">
        <f t="shared" si="35"/>
        <v>3.2299999999999751</v>
      </c>
      <c r="H325">
        <f t="shared" si="30"/>
        <v>111.89048216894862</v>
      </c>
      <c r="I325">
        <f t="shared" si="31"/>
        <v>13.478790000000288</v>
      </c>
      <c r="J325">
        <f t="shared" si="32"/>
        <v>34.641016151377549</v>
      </c>
      <c r="K325">
        <f t="shared" si="33"/>
        <v>-11.653999999999762</v>
      </c>
      <c r="L325">
        <v>0</v>
      </c>
      <c r="M325">
        <v>-9.8000000000000007</v>
      </c>
    </row>
    <row r="326" spans="6:13" x14ac:dyDescent="0.3">
      <c r="F326">
        <f t="shared" si="34"/>
        <v>324</v>
      </c>
      <c r="G326">
        <f t="shared" si="35"/>
        <v>3.2399999999999749</v>
      </c>
      <c r="H326">
        <f t="shared" si="30"/>
        <v>112.2368923304624</v>
      </c>
      <c r="I326">
        <f t="shared" si="31"/>
        <v>13.361760000000281</v>
      </c>
      <c r="J326">
        <f t="shared" si="32"/>
        <v>34.641016151377549</v>
      </c>
      <c r="K326">
        <f t="shared" si="33"/>
        <v>-11.751999999999761</v>
      </c>
      <c r="L326">
        <v>0</v>
      </c>
      <c r="M326">
        <v>-9.8000000000000007</v>
      </c>
    </row>
    <row r="327" spans="6:13" x14ac:dyDescent="0.3">
      <c r="F327">
        <f t="shared" si="34"/>
        <v>325</v>
      </c>
      <c r="G327">
        <f t="shared" si="35"/>
        <v>3.2499999999999747</v>
      </c>
      <c r="H327">
        <f t="shared" si="30"/>
        <v>112.58330249197616</v>
      </c>
      <c r="I327">
        <f t="shared" si="31"/>
        <v>13.243750000000297</v>
      </c>
      <c r="J327">
        <f t="shared" si="32"/>
        <v>34.641016151377549</v>
      </c>
      <c r="K327">
        <f t="shared" si="33"/>
        <v>-11.849999999999756</v>
      </c>
      <c r="L327">
        <v>0</v>
      </c>
      <c r="M327">
        <v>-9.8000000000000007</v>
      </c>
    </row>
    <row r="328" spans="6:13" x14ac:dyDescent="0.3">
      <c r="F328">
        <f t="shared" si="34"/>
        <v>326</v>
      </c>
      <c r="G328">
        <f t="shared" si="35"/>
        <v>3.2599999999999745</v>
      </c>
      <c r="H328">
        <f t="shared" si="30"/>
        <v>112.92971265348993</v>
      </c>
      <c r="I328">
        <f t="shared" si="31"/>
        <v>13.124760000000286</v>
      </c>
      <c r="J328">
        <f t="shared" si="32"/>
        <v>34.641016151377549</v>
      </c>
      <c r="K328">
        <f t="shared" si="33"/>
        <v>-11.947999999999755</v>
      </c>
      <c r="L328">
        <v>0</v>
      </c>
      <c r="M328">
        <v>-9.8000000000000007</v>
      </c>
    </row>
    <row r="329" spans="6:13" x14ac:dyDescent="0.3">
      <c r="F329">
        <f t="shared" si="34"/>
        <v>327</v>
      </c>
      <c r="G329">
        <f t="shared" si="35"/>
        <v>3.2699999999999743</v>
      </c>
      <c r="H329">
        <f t="shared" si="30"/>
        <v>113.27612281500369</v>
      </c>
      <c r="I329">
        <f t="shared" si="31"/>
        <v>13.004790000000305</v>
      </c>
      <c r="J329">
        <f t="shared" si="32"/>
        <v>34.641016151377549</v>
      </c>
      <c r="K329">
        <f t="shared" si="33"/>
        <v>-12.045999999999754</v>
      </c>
      <c r="L329">
        <v>0</v>
      </c>
      <c r="M329">
        <v>-9.8000000000000007</v>
      </c>
    </row>
    <row r="330" spans="6:13" x14ac:dyDescent="0.3">
      <c r="F330">
        <f t="shared" si="34"/>
        <v>328</v>
      </c>
      <c r="G330">
        <f t="shared" si="35"/>
        <v>3.279999999999974</v>
      </c>
      <c r="H330">
        <f t="shared" si="30"/>
        <v>113.62253297651746</v>
      </c>
      <c r="I330">
        <f t="shared" si="31"/>
        <v>12.883840000000298</v>
      </c>
      <c r="J330">
        <f t="shared" si="32"/>
        <v>34.641016151377549</v>
      </c>
      <c r="K330">
        <f t="shared" si="33"/>
        <v>-12.143999999999753</v>
      </c>
      <c r="L330">
        <v>0</v>
      </c>
      <c r="M330">
        <v>-9.8000000000000007</v>
      </c>
    </row>
    <row r="331" spans="6:13" x14ac:dyDescent="0.3">
      <c r="F331">
        <f t="shared" si="34"/>
        <v>329</v>
      </c>
      <c r="G331">
        <f t="shared" si="35"/>
        <v>3.2899999999999738</v>
      </c>
      <c r="H331">
        <f t="shared" si="30"/>
        <v>113.96894313803124</v>
      </c>
      <c r="I331">
        <f t="shared" si="31"/>
        <v>12.761910000000313</v>
      </c>
      <c r="J331">
        <f t="shared" si="32"/>
        <v>34.641016151377549</v>
      </c>
      <c r="K331">
        <f t="shared" si="33"/>
        <v>-12.241999999999752</v>
      </c>
      <c r="L331">
        <v>0</v>
      </c>
      <c r="M331">
        <v>-9.8000000000000007</v>
      </c>
    </row>
    <row r="332" spans="6:13" x14ac:dyDescent="0.3">
      <c r="F332">
        <f t="shared" si="34"/>
        <v>330</v>
      </c>
      <c r="G332">
        <f t="shared" si="35"/>
        <v>3.2999999999999736</v>
      </c>
      <c r="H332">
        <f t="shared" si="30"/>
        <v>114.315353299545</v>
      </c>
      <c r="I332">
        <f t="shared" si="31"/>
        <v>12.639000000000308</v>
      </c>
      <c r="J332">
        <f t="shared" si="32"/>
        <v>34.641016151377549</v>
      </c>
      <c r="K332">
        <f t="shared" si="33"/>
        <v>-12.339999999999744</v>
      </c>
      <c r="L332">
        <v>0</v>
      </c>
      <c r="M332">
        <v>-9.8000000000000007</v>
      </c>
    </row>
    <row r="333" spans="6:13" x14ac:dyDescent="0.3">
      <c r="F333">
        <f t="shared" si="34"/>
        <v>331</v>
      </c>
      <c r="G333">
        <f t="shared" si="35"/>
        <v>3.3099999999999734</v>
      </c>
      <c r="H333">
        <f t="shared" si="30"/>
        <v>114.66176346105877</v>
      </c>
      <c r="I333">
        <f t="shared" si="31"/>
        <v>12.515110000000327</v>
      </c>
      <c r="J333">
        <f t="shared" si="32"/>
        <v>34.641016151377549</v>
      </c>
      <c r="K333">
        <f t="shared" si="33"/>
        <v>-12.437999999999743</v>
      </c>
      <c r="L333">
        <v>0</v>
      </c>
      <c r="M333">
        <v>-9.8000000000000007</v>
      </c>
    </row>
    <row r="334" spans="6:13" x14ac:dyDescent="0.3">
      <c r="F334">
        <f t="shared" si="34"/>
        <v>332</v>
      </c>
      <c r="G334">
        <f t="shared" si="35"/>
        <v>3.3199999999999732</v>
      </c>
      <c r="H334">
        <f t="shared" si="30"/>
        <v>115.00817362257253</v>
      </c>
      <c r="I334">
        <f t="shared" si="31"/>
        <v>12.390240000000318</v>
      </c>
      <c r="J334">
        <f t="shared" si="32"/>
        <v>34.641016151377549</v>
      </c>
      <c r="K334">
        <f t="shared" si="33"/>
        <v>-12.535999999999742</v>
      </c>
      <c r="L334">
        <v>0</v>
      </c>
      <c r="M334">
        <v>-9.8000000000000007</v>
      </c>
    </row>
    <row r="335" spans="6:13" x14ac:dyDescent="0.3">
      <c r="F335">
        <f t="shared" si="34"/>
        <v>333</v>
      </c>
      <c r="G335">
        <f t="shared" si="35"/>
        <v>3.329999999999973</v>
      </c>
      <c r="H335">
        <f t="shared" si="30"/>
        <v>115.3545837840863</v>
      </c>
      <c r="I335">
        <f t="shared" si="31"/>
        <v>12.264390000000333</v>
      </c>
      <c r="J335">
        <f t="shared" si="32"/>
        <v>34.641016151377549</v>
      </c>
      <c r="K335">
        <f t="shared" si="33"/>
        <v>-12.633999999999741</v>
      </c>
      <c r="L335">
        <v>0</v>
      </c>
      <c r="M335">
        <v>-9.8000000000000007</v>
      </c>
    </row>
    <row r="336" spans="6:13" x14ac:dyDescent="0.3">
      <c r="F336">
        <f t="shared" si="34"/>
        <v>334</v>
      </c>
      <c r="G336">
        <f t="shared" si="35"/>
        <v>3.3399999999999728</v>
      </c>
      <c r="H336">
        <f t="shared" si="30"/>
        <v>115.70099394560008</v>
      </c>
      <c r="I336">
        <f t="shared" si="31"/>
        <v>12.137560000000327</v>
      </c>
      <c r="J336">
        <f t="shared" si="32"/>
        <v>34.641016151377549</v>
      </c>
      <c r="K336">
        <f t="shared" si="33"/>
        <v>-12.73199999999974</v>
      </c>
      <c r="L336">
        <v>0</v>
      </c>
      <c r="M336">
        <v>-9.8000000000000007</v>
      </c>
    </row>
    <row r="337" spans="6:13" x14ac:dyDescent="0.3">
      <c r="F337">
        <f t="shared" si="34"/>
        <v>335</v>
      </c>
      <c r="G337">
        <f t="shared" si="35"/>
        <v>3.3499999999999726</v>
      </c>
      <c r="H337">
        <f t="shared" si="30"/>
        <v>116.04740410711383</v>
      </c>
      <c r="I337">
        <f t="shared" si="31"/>
        <v>12.009750000000345</v>
      </c>
      <c r="J337">
        <f t="shared" si="32"/>
        <v>34.641016151377549</v>
      </c>
      <c r="K337">
        <f t="shared" si="33"/>
        <v>-12.829999999999739</v>
      </c>
      <c r="L337">
        <v>0</v>
      </c>
      <c r="M337">
        <v>-9.8000000000000007</v>
      </c>
    </row>
    <row r="338" spans="6:13" x14ac:dyDescent="0.3">
      <c r="F338">
        <f t="shared" si="34"/>
        <v>336</v>
      </c>
      <c r="G338">
        <f t="shared" si="35"/>
        <v>3.3599999999999723</v>
      </c>
      <c r="H338">
        <f t="shared" si="30"/>
        <v>116.39381426862761</v>
      </c>
      <c r="I338">
        <f t="shared" si="31"/>
        <v>11.880960000000343</v>
      </c>
      <c r="J338">
        <f t="shared" si="32"/>
        <v>34.641016151377549</v>
      </c>
      <c r="K338">
        <f t="shared" si="33"/>
        <v>-12.927999999999738</v>
      </c>
      <c r="L338">
        <v>0</v>
      </c>
      <c r="M338">
        <v>-9.8000000000000007</v>
      </c>
    </row>
    <row r="339" spans="6:13" x14ac:dyDescent="0.3">
      <c r="F339">
        <f t="shared" si="34"/>
        <v>337</v>
      </c>
      <c r="G339">
        <f t="shared" si="35"/>
        <v>3.3699999999999721</v>
      </c>
      <c r="H339">
        <f t="shared" si="30"/>
        <v>116.74022443014138</v>
      </c>
      <c r="I339">
        <f t="shared" si="31"/>
        <v>11.751190000000349</v>
      </c>
      <c r="J339">
        <f t="shared" si="32"/>
        <v>34.641016151377549</v>
      </c>
      <c r="K339">
        <f t="shared" si="33"/>
        <v>-13.02599999999973</v>
      </c>
      <c r="L339">
        <v>0</v>
      </c>
      <c r="M339">
        <v>-9.8000000000000007</v>
      </c>
    </row>
    <row r="340" spans="6:13" x14ac:dyDescent="0.3">
      <c r="F340">
        <f t="shared" si="34"/>
        <v>338</v>
      </c>
      <c r="G340">
        <f t="shared" si="35"/>
        <v>3.3799999999999719</v>
      </c>
      <c r="H340">
        <f t="shared" si="30"/>
        <v>117.08663459165514</v>
      </c>
      <c r="I340">
        <f t="shared" si="31"/>
        <v>11.62044000000035</v>
      </c>
      <c r="J340">
        <f t="shared" si="32"/>
        <v>34.641016151377549</v>
      </c>
      <c r="K340">
        <f t="shared" si="33"/>
        <v>-13.123999999999729</v>
      </c>
      <c r="L340">
        <v>0</v>
      </c>
      <c r="M340">
        <v>-9.8000000000000007</v>
      </c>
    </row>
    <row r="341" spans="6:13" x14ac:dyDescent="0.3">
      <c r="F341">
        <f t="shared" si="34"/>
        <v>339</v>
      </c>
      <c r="G341">
        <f t="shared" si="35"/>
        <v>3.3899999999999717</v>
      </c>
      <c r="H341">
        <f t="shared" ref="H341:H404" si="36">$J$2*G341+(1/2)*L340*(G341)^2</f>
        <v>117.43304475316891</v>
      </c>
      <c r="I341">
        <f t="shared" ref="I341:I404" si="37">$K$2*G341+(1/2)*M341*(G341)^2</f>
        <v>11.48871000000036</v>
      </c>
      <c r="J341">
        <f t="shared" ref="J341:J404" si="38">$J$2+L341*G341</f>
        <v>34.641016151377549</v>
      </c>
      <c r="K341">
        <f t="shared" ref="K341:K404" si="39">$K$2+M341*G341</f>
        <v>-13.221999999999728</v>
      </c>
      <c r="L341">
        <v>0</v>
      </c>
      <c r="M341">
        <v>-9.8000000000000007</v>
      </c>
    </row>
    <row r="342" spans="6:13" x14ac:dyDescent="0.3">
      <c r="F342">
        <f t="shared" si="34"/>
        <v>340</v>
      </c>
      <c r="G342">
        <f t="shared" si="35"/>
        <v>3.3999999999999715</v>
      </c>
      <c r="H342">
        <f t="shared" si="36"/>
        <v>117.77945491468267</v>
      </c>
      <c r="I342">
        <f t="shared" si="37"/>
        <v>11.356000000000357</v>
      </c>
      <c r="J342">
        <f t="shared" si="38"/>
        <v>34.641016151377549</v>
      </c>
      <c r="K342">
        <f t="shared" si="39"/>
        <v>-13.319999999999727</v>
      </c>
      <c r="L342">
        <v>0</v>
      </c>
      <c r="M342">
        <v>-9.8000000000000007</v>
      </c>
    </row>
    <row r="343" spans="6:13" x14ac:dyDescent="0.3">
      <c r="F343">
        <f t="shared" si="34"/>
        <v>341</v>
      </c>
      <c r="G343">
        <f t="shared" si="35"/>
        <v>3.4099999999999713</v>
      </c>
      <c r="H343">
        <f t="shared" si="36"/>
        <v>118.12586507619645</v>
      </c>
      <c r="I343">
        <f t="shared" si="37"/>
        <v>11.222310000000377</v>
      </c>
      <c r="J343">
        <f t="shared" si="38"/>
        <v>34.641016151377549</v>
      </c>
      <c r="K343">
        <f t="shared" si="39"/>
        <v>-13.417999999999726</v>
      </c>
      <c r="L343">
        <v>0</v>
      </c>
      <c r="M343">
        <v>-9.8000000000000007</v>
      </c>
    </row>
    <row r="344" spans="6:13" x14ac:dyDescent="0.3">
      <c r="F344">
        <f t="shared" si="34"/>
        <v>342</v>
      </c>
      <c r="G344">
        <f t="shared" si="35"/>
        <v>3.4199999999999711</v>
      </c>
      <c r="H344">
        <f t="shared" si="36"/>
        <v>118.47227523771022</v>
      </c>
      <c r="I344">
        <f t="shared" si="37"/>
        <v>11.087640000000377</v>
      </c>
      <c r="J344">
        <f t="shared" si="38"/>
        <v>34.641016151377549</v>
      </c>
      <c r="K344">
        <f t="shared" si="39"/>
        <v>-13.515999999999725</v>
      </c>
      <c r="L344">
        <v>0</v>
      </c>
      <c r="M344">
        <v>-9.8000000000000007</v>
      </c>
    </row>
    <row r="345" spans="6:13" x14ac:dyDescent="0.3">
      <c r="F345">
        <f t="shared" si="34"/>
        <v>343</v>
      </c>
      <c r="G345">
        <f t="shared" si="35"/>
        <v>3.4299999999999708</v>
      </c>
      <c r="H345">
        <f t="shared" si="36"/>
        <v>118.81868539922398</v>
      </c>
      <c r="I345">
        <f t="shared" si="37"/>
        <v>10.951990000000386</v>
      </c>
      <c r="J345">
        <f t="shared" si="38"/>
        <v>34.641016151377549</v>
      </c>
      <c r="K345">
        <f t="shared" si="39"/>
        <v>-13.613999999999724</v>
      </c>
      <c r="L345">
        <v>0</v>
      </c>
      <c r="M345">
        <v>-9.8000000000000007</v>
      </c>
    </row>
    <row r="346" spans="6:13" x14ac:dyDescent="0.3">
      <c r="F346">
        <f t="shared" si="34"/>
        <v>344</v>
      </c>
      <c r="G346">
        <f t="shared" si="35"/>
        <v>3.4399999999999706</v>
      </c>
      <c r="H346">
        <f t="shared" si="36"/>
        <v>119.16509556073775</v>
      </c>
      <c r="I346">
        <f t="shared" si="37"/>
        <v>10.815360000000389</v>
      </c>
      <c r="J346">
        <f t="shared" si="38"/>
        <v>34.641016151377549</v>
      </c>
      <c r="K346">
        <f t="shared" si="39"/>
        <v>-13.711999999999716</v>
      </c>
      <c r="L346">
        <v>0</v>
      </c>
      <c r="M346">
        <v>-9.8000000000000007</v>
      </c>
    </row>
    <row r="347" spans="6:13" x14ac:dyDescent="0.3">
      <c r="F347">
        <f t="shared" si="34"/>
        <v>345</v>
      </c>
      <c r="G347">
        <f t="shared" si="35"/>
        <v>3.4499999999999704</v>
      </c>
      <c r="H347">
        <f t="shared" si="36"/>
        <v>119.51150572225151</v>
      </c>
      <c r="I347">
        <f t="shared" si="37"/>
        <v>10.677750000000401</v>
      </c>
      <c r="J347">
        <f t="shared" si="38"/>
        <v>34.641016151377549</v>
      </c>
      <c r="K347">
        <f t="shared" si="39"/>
        <v>-13.809999999999715</v>
      </c>
      <c r="L347">
        <v>0</v>
      </c>
      <c r="M347">
        <v>-9.8000000000000007</v>
      </c>
    </row>
    <row r="348" spans="6:13" x14ac:dyDescent="0.3">
      <c r="F348">
        <f t="shared" si="34"/>
        <v>346</v>
      </c>
      <c r="G348">
        <f t="shared" si="35"/>
        <v>3.4599999999999702</v>
      </c>
      <c r="H348">
        <f t="shared" si="36"/>
        <v>119.85791588376529</v>
      </c>
      <c r="I348">
        <f t="shared" si="37"/>
        <v>10.539160000000393</v>
      </c>
      <c r="J348">
        <f t="shared" si="38"/>
        <v>34.641016151377549</v>
      </c>
      <c r="K348">
        <f t="shared" si="39"/>
        <v>-13.907999999999713</v>
      </c>
      <c r="L348">
        <v>0</v>
      </c>
      <c r="M348">
        <v>-9.8000000000000007</v>
      </c>
    </row>
    <row r="349" spans="6:13" x14ac:dyDescent="0.3">
      <c r="F349">
        <f t="shared" si="34"/>
        <v>347</v>
      </c>
      <c r="G349">
        <f t="shared" si="35"/>
        <v>3.46999999999997</v>
      </c>
      <c r="H349">
        <f t="shared" si="36"/>
        <v>120.20432604527906</v>
      </c>
      <c r="I349">
        <f t="shared" si="37"/>
        <v>10.399590000000416</v>
      </c>
      <c r="J349">
        <f t="shared" si="38"/>
        <v>34.641016151377549</v>
      </c>
      <c r="K349">
        <f t="shared" si="39"/>
        <v>-14.005999999999712</v>
      </c>
      <c r="L349">
        <v>0</v>
      </c>
      <c r="M349">
        <v>-9.8000000000000007</v>
      </c>
    </row>
    <row r="350" spans="6:13" x14ac:dyDescent="0.3">
      <c r="F350">
        <f t="shared" si="34"/>
        <v>348</v>
      </c>
      <c r="G350">
        <f t="shared" si="35"/>
        <v>3.4799999999999698</v>
      </c>
      <c r="H350">
        <f t="shared" si="36"/>
        <v>120.55073620679282</v>
      </c>
      <c r="I350">
        <f t="shared" si="37"/>
        <v>10.259040000000411</v>
      </c>
      <c r="J350">
        <f t="shared" si="38"/>
        <v>34.641016151377549</v>
      </c>
      <c r="K350">
        <f t="shared" si="39"/>
        <v>-14.103999999999711</v>
      </c>
      <c r="L350">
        <v>0</v>
      </c>
      <c r="M350">
        <v>-9.8000000000000007</v>
      </c>
    </row>
    <row r="351" spans="6:13" x14ac:dyDescent="0.3">
      <c r="F351">
        <f t="shared" si="34"/>
        <v>349</v>
      </c>
      <c r="G351">
        <f t="shared" si="35"/>
        <v>3.4899999999999696</v>
      </c>
      <c r="H351">
        <f t="shared" si="36"/>
        <v>120.89714636830659</v>
      </c>
      <c r="I351">
        <f t="shared" si="37"/>
        <v>10.117510000000422</v>
      </c>
      <c r="J351">
        <f t="shared" si="38"/>
        <v>34.641016151377549</v>
      </c>
      <c r="K351">
        <f t="shared" si="39"/>
        <v>-14.20199999999971</v>
      </c>
      <c r="L351">
        <v>0</v>
      </c>
      <c r="M351">
        <v>-9.8000000000000007</v>
      </c>
    </row>
    <row r="352" spans="6:13" x14ac:dyDescent="0.3">
      <c r="F352">
        <f t="shared" si="34"/>
        <v>350</v>
      </c>
      <c r="G352">
        <f t="shared" si="35"/>
        <v>3.4999999999999694</v>
      </c>
      <c r="H352">
        <f t="shared" si="36"/>
        <v>121.24355652982037</v>
      </c>
      <c r="I352">
        <f t="shared" si="37"/>
        <v>9.9750000000004206</v>
      </c>
      <c r="J352">
        <f t="shared" si="38"/>
        <v>34.641016151377549</v>
      </c>
      <c r="K352">
        <f t="shared" si="39"/>
        <v>-14.299999999999702</v>
      </c>
      <c r="L352">
        <v>0</v>
      </c>
      <c r="M352">
        <v>-9.8000000000000007</v>
      </c>
    </row>
    <row r="353" spans="6:13" x14ac:dyDescent="0.3">
      <c r="F353">
        <f t="shared" si="34"/>
        <v>351</v>
      </c>
      <c r="G353">
        <f t="shared" si="35"/>
        <v>3.5099999999999691</v>
      </c>
      <c r="H353">
        <f t="shared" si="36"/>
        <v>121.58996669133413</v>
      </c>
      <c r="I353">
        <f t="shared" si="37"/>
        <v>9.8315100000004207</v>
      </c>
      <c r="J353">
        <f t="shared" si="38"/>
        <v>34.641016151377549</v>
      </c>
      <c r="K353">
        <f t="shared" si="39"/>
        <v>-14.397999999999701</v>
      </c>
      <c r="L353">
        <v>0</v>
      </c>
      <c r="M353">
        <v>-9.8000000000000007</v>
      </c>
    </row>
    <row r="354" spans="6:13" x14ac:dyDescent="0.3">
      <c r="F354">
        <f t="shared" si="34"/>
        <v>352</v>
      </c>
      <c r="G354">
        <f t="shared" si="35"/>
        <v>3.5199999999999689</v>
      </c>
      <c r="H354">
        <f t="shared" si="36"/>
        <v>121.9363768528479</v>
      </c>
      <c r="I354">
        <f t="shared" si="37"/>
        <v>9.6870400000004366</v>
      </c>
      <c r="J354">
        <f t="shared" si="38"/>
        <v>34.641016151377549</v>
      </c>
      <c r="K354">
        <f t="shared" si="39"/>
        <v>-14.4959999999997</v>
      </c>
      <c r="L354">
        <v>0</v>
      </c>
      <c r="M354">
        <v>-9.8000000000000007</v>
      </c>
    </row>
    <row r="355" spans="6:13" x14ac:dyDescent="0.3">
      <c r="F355">
        <f t="shared" si="34"/>
        <v>353</v>
      </c>
      <c r="G355">
        <f t="shared" si="35"/>
        <v>3.5299999999999687</v>
      </c>
      <c r="H355">
        <f t="shared" si="36"/>
        <v>122.28278701436166</v>
      </c>
      <c r="I355">
        <f t="shared" si="37"/>
        <v>9.5415900000004328</v>
      </c>
      <c r="J355">
        <f t="shared" si="38"/>
        <v>34.641016151377549</v>
      </c>
      <c r="K355">
        <f t="shared" si="39"/>
        <v>-14.593999999999699</v>
      </c>
      <c r="L355">
        <v>0</v>
      </c>
      <c r="M355">
        <v>-9.8000000000000007</v>
      </c>
    </row>
    <row r="356" spans="6:13" x14ac:dyDescent="0.3">
      <c r="F356">
        <f t="shared" si="34"/>
        <v>354</v>
      </c>
      <c r="G356">
        <f t="shared" si="35"/>
        <v>3.5399999999999685</v>
      </c>
      <c r="H356">
        <f t="shared" si="36"/>
        <v>122.62919717587543</v>
      </c>
      <c r="I356">
        <f t="shared" si="37"/>
        <v>9.3951600000004447</v>
      </c>
      <c r="J356">
        <f t="shared" si="38"/>
        <v>34.641016151377549</v>
      </c>
      <c r="K356">
        <f t="shared" si="39"/>
        <v>-14.691999999999698</v>
      </c>
      <c r="L356">
        <v>0</v>
      </c>
      <c r="M356">
        <v>-9.8000000000000007</v>
      </c>
    </row>
    <row r="357" spans="6:13" x14ac:dyDescent="0.3">
      <c r="F357">
        <f t="shared" si="34"/>
        <v>355</v>
      </c>
      <c r="G357">
        <f t="shared" si="35"/>
        <v>3.5499999999999683</v>
      </c>
      <c r="H357">
        <f t="shared" si="36"/>
        <v>122.97560733738921</v>
      </c>
      <c r="I357">
        <f t="shared" si="37"/>
        <v>9.247750000000444</v>
      </c>
      <c r="J357">
        <f t="shared" si="38"/>
        <v>34.641016151377549</v>
      </c>
      <c r="K357">
        <f t="shared" si="39"/>
        <v>-14.789999999999697</v>
      </c>
      <c r="L357">
        <v>0</v>
      </c>
      <c r="M357">
        <v>-9.8000000000000007</v>
      </c>
    </row>
    <row r="358" spans="6:13" x14ac:dyDescent="0.3">
      <c r="F358">
        <f t="shared" si="34"/>
        <v>356</v>
      </c>
      <c r="G358">
        <f t="shared" si="35"/>
        <v>3.5599999999999681</v>
      </c>
      <c r="H358">
        <f t="shared" si="36"/>
        <v>123.32201749890297</v>
      </c>
      <c r="I358">
        <f t="shared" si="37"/>
        <v>9.0993600000004591</v>
      </c>
      <c r="J358">
        <f t="shared" si="38"/>
        <v>34.641016151377549</v>
      </c>
      <c r="K358">
        <f t="shared" si="39"/>
        <v>-14.887999999999696</v>
      </c>
      <c r="L358">
        <v>0</v>
      </c>
      <c r="M358">
        <v>-9.8000000000000007</v>
      </c>
    </row>
    <row r="359" spans="6:13" x14ac:dyDescent="0.3">
      <c r="F359">
        <f t="shared" si="34"/>
        <v>357</v>
      </c>
      <c r="G359">
        <f t="shared" si="35"/>
        <v>3.5699999999999679</v>
      </c>
      <c r="H359">
        <f t="shared" si="36"/>
        <v>123.66842766041674</v>
      </c>
      <c r="I359">
        <f t="shared" si="37"/>
        <v>8.9499900000004615</v>
      </c>
      <c r="J359">
        <f t="shared" si="38"/>
        <v>34.641016151377549</v>
      </c>
      <c r="K359">
        <f t="shared" si="39"/>
        <v>-14.985999999999688</v>
      </c>
      <c r="L359">
        <v>0</v>
      </c>
      <c r="M359">
        <v>-9.8000000000000007</v>
      </c>
    </row>
    <row r="360" spans="6:13" x14ac:dyDescent="0.3">
      <c r="F360">
        <f t="shared" si="34"/>
        <v>358</v>
      </c>
      <c r="G360">
        <f t="shared" si="35"/>
        <v>3.5799999999999677</v>
      </c>
      <c r="H360">
        <f t="shared" si="36"/>
        <v>124.0148378219305</v>
      </c>
      <c r="I360">
        <f t="shared" si="37"/>
        <v>8.7996400000004655</v>
      </c>
      <c r="J360">
        <f t="shared" si="38"/>
        <v>34.641016151377549</v>
      </c>
      <c r="K360">
        <f t="shared" si="39"/>
        <v>-15.083999999999687</v>
      </c>
      <c r="L360">
        <v>0</v>
      </c>
      <c r="M360">
        <v>-9.8000000000000007</v>
      </c>
    </row>
    <row r="361" spans="6:13" x14ac:dyDescent="0.3">
      <c r="F361">
        <f t="shared" si="34"/>
        <v>359</v>
      </c>
      <c r="G361">
        <f t="shared" si="35"/>
        <v>3.5899999999999674</v>
      </c>
      <c r="H361">
        <f t="shared" si="36"/>
        <v>124.36124798344427</v>
      </c>
      <c r="I361">
        <f t="shared" si="37"/>
        <v>8.648310000000464</v>
      </c>
      <c r="J361">
        <f t="shared" si="38"/>
        <v>34.641016151377549</v>
      </c>
      <c r="K361">
        <f t="shared" si="39"/>
        <v>-15.181999999999686</v>
      </c>
      <c r="L361">
        <v>0</v>
      </c>
      <c r="M361">
        <v>-9.8000000000000007</v>
      </c>
    </row>
    <row r="362" spans="6:13" x14ac:dyDescent="0.3">
      <c r="F362">
        <f t="shared" si="34"/>
        <v>360</v>
      </c>
      <c r="G362">
        <f t="shared" si="35"/>
        <v>3.5999999999999672</v>
      </c>
      <c r="H362">
        <f t="shared" si="36"/>
        <v>124.70765814495805</v>
      </c>
      <c r="I362">
        <f t="shared" si="37"/>
        <v>8.4960000000004783</v>
      </c>
      <c r="J362">
        <f t="shared" si="38"/>
        <v>34.641016151377549</v>
      </c>
      <c r="K362">
        <f t="shared" si="39"/>
        <v>-15.279999999999685</v>
      </c>
      <c r="L362">
        <v>0</v>
      </c>
      <c r="M362">
        <v>-9.8000000000000007</v>
      </c>
    </row>
    <row r="363" spans="6:13" x14ac:dyDescent="0.3">
      <c r="F363">
        <f t="shared" si="34"/>
        <v>361</v>
      </c>
      <c r="G363">
        <f t="shared" si="35"/>
        <v>3.609999999999967</v>
      </c>
      <c r="H363">
        <f t="shared" si="36"/>
        <v>125.05406830647181</v>
      </c>
      <c r="I363">
        <f t="shared" si="37"/>
        <v>8.3427100000004799</v>
      </c>
      <c r="J363">
        <f t="shared" si="38"/>
        <v>34.641016151377549</v>
      </c>
      <c r="K363">
        <f t="shared" si="39"/>
        <v>-15.377999999999684</v>
      </c>
      <c r="L363">
        <v>0</v>
      </c>
      <c r="M363">
        <v>-9.8000000000000007</v>
      </c>
    </row>
    <row r="364" spans="6:13" x14ac:dyDescent="0.3">
      <c r="F364">
        <f t="shared" si="34"/>
        <v>362</v>
      </c>
      <c r="G364">
        <f t="shared" si="35"/>
        <v>3.6199999999999668</v>
      </c>
      <c r="H364">
        <f t="shared" si="36"/>
        <v>125.40047846798558</v>
      </c>
      <c r="I364">
        <f t="shared" si="37"/>
        <v>8.1884400000004973</v>
      </c>
      <c r="J364">
        <f t="shared" si="38"/>
        <v>34.641016151377549</v>
      </c>
      <c r="K364">
        <f t="shared" si="39"/>
        <v>-15.475999999999683</v>
      </c>
      <c r="L364">
        <v>0</v>
      </c>
      <c r="M364">
        <v>-9.8000000000000007</v>
      </c>
    </row>
    <row r="365" spans="6:13" x14ac:dyDescent="0.3">
      <c r="F365">
        <f t="shared" si="34"/>
        <v>363</v>
      </c>
      <c r="G365">
        <f t="shared" si="35"/>
        <v>3.6299999999999666</v>
      </c>
      <c r="H365">
        <f t="shared" si="36"/>
        <v>125.74688862949935</v>
      </c>
      <c r="I365">
        <f t="shared" si="37"/>
        <v>8.0331900000004879</v>
      </c>
      <c r="J365">
        <f t="shared" si="38"/>
        <v>34.641016151377549</v>
      </c>
      <c r="K365">
        <f t="shared" si="39"/>
        <v>-15.573999999999682</v>
      </c>
      <c r="L365">
        <v>0</v>
      </c>
      <c r="M365">
        <v>-9.8000000000000007</v>
      </c>
    </row>
    <row r="366" spans="6:13" x14ac:dyDescent="0.3">
      <c r="F366">
        <f t="shared" si="34"/>
        <v>364</v>
      </c>
      <c r="G366">
        <f t="shared" si="35"/>
        <v>3.6399999999999664</v>
      </c>
      <c r="H366">
        <f t="shared" si="36"/>
        <v>126.09329879101311</v>
      </c>
      <c r="I366">
        <f t="shared" si="37"/>
        <v>7.8769600000005084</v>
      </c>
      <c r="J366">
        <f t="shared" si="38"/>
        <v>34.641016151377549</v>
      </c>
      <c r="K366">
        <f t="shared" si="39"/>
        <v>-15.671999999999674</v>
      </c>
      <c r="L366">
        <v>0</v>
      </c>
      <c r="M366">
        <v>-9.8000000000000007</v>
      </c>
    </row>
    <row r="367" spans="6:13" x14ac:dyDescent="0.3">
      <c r="F367">
        <f t="shared" si="34"/>
        <v>365</v>
      </c>
      <c r="G367">
        <f t="shared" si="35"/>
        <v>3.6499999999999662</v>
      </c>
      <c r="H367">
        <f t="shared" si="36"/>
        <v>126.43970895252689</v>
      </c>
      <c r="I367">
        <f t="shared" si="37"/>
        <v>7.7197500000005164</v>
      </c>
      <c r="J367">
        <f t="shared" si="38"/>
        <v>34.641016151377549</v>
      </c>
      <c r="K367">
        <f t="shared" si="39"/>
        <v>-15.769999999999673</v>
      </c>
      <c r="L367">
        <v>0</v>
      </c>
      <c r="M367">
        <v>-9.8000000000000007</v>
      </c>
    </row>
    <row r="368" spans="6:13" x14ac:dyDescent="0.3">
      <c r="F368">
        <f t="shared" si="34"/>
        <v>366</v>
      </c>
      <c r="G368">
        <f t="shared" si="35"/>
        <v>3.6599999999999659</v>
      </c>
      <c r="H368">
        <f t="shared" si="36"/>
        <v>126.78611911404064</v>
      </c>
      <c r="I368">
        <f t="shared" si="37"/>
        <v>7.5615600000005259</v>
      </c>
      <c r="J368">
        <f t="shared" si="38"/>
        <v>34.641016151377549</v>
      </c>
      <c r="K368">
        <f t="shared" si="39"/>
        <v>-15.867999999999672</v>
      </c>
      <c r="L368">
        <v>0</v>
      </c>
      <c r="M368">
        <v>-9.8000000000000007</v>
      </c>
    </row>
    <row r="369" spans="6:13" x14ac:dyDescent="0.3">
      <c r="F369">
        <f t="shared" si="34"/>
        <v>367</v>
      </c>
      <c r="G369">
        <f t="shared" si="35"/>
        <v>3.6699999999999657</v>
      </c>
      <c r="H369">
        <f t="shared" si="36"/>
        <v>127.13252927555442</v>
      </c>
      <c r="I369">
        <f t="shared" si="37"/>
        <v>7.4023900000005227</v>
      </c>
      <c r="J369">
        <f t="shared" si="38"/>
        <v>34.641016151377549</v>
      </c>
      <c r="K369">
        <f t="shared" si="39"/>
        <v>-15.965999999999671</v>
      </c>
      <c r="L369">
        <v>0</v>
      </c>
      <c r="M369">
        <v>-9.8000000000000007</v>
      </c>
    </row>
    <row r="370" spans="6:13" x14ac:dyDescent="0.3">
      <c r="F370">
        <f t="shared" si="34"/>
        <v>368</v>
      </c>
      <c r="G370">
        <f t="shared" si="35"/>
        <v>3.6799999999999655</v>
      </c>
      <c r="H370">
        <f t="shared" si="36"/>
        <v>127.47893943706819</v>
      </c>
      <c r="I370">
        <f t="shared" si="37"/>
        <v>7.2422400000005354</v>
      </c>
      <c r="J370">
        <f t="shared" si="38"/>
        <v>34.641016151377549</v>
      </c>
      <c r="K370">
        <f t="shared" si="39"/>
        <v>-16.06399999999967</v>
      </c>
      <c r="L370">
        <v>0</v>
      </c>
      <c r="M370">
        <v>-9.8000000000000007</v>
      </c>
    </row>
    <row r="371" spans="6:13" x14ac:dyDescent="0.3">
      <c r="F371">
        <f t="shared" si="34"/>
        <v>369</v>
      </c>
      <c r="G371">
        <f t="shared" si="35"/>
        <v>3.6899999999999653</v>
      </c>
      <c r="H371">
        <f t="shared" si="36"/>
        <v>127.82534959858195</v>
      </c>
      <c r="I371">
        <f t="shared" si="37"/>
        <v>7.0811100000005354</v>
      </c>
      <c r="J371">
        <f t="shared" si="38"/>
        <v>34.641016151377549</v>
      </c>
      <c r="K371">
        <f t="shared" si="39"/>
        <v>-16.161999999999669</v>
      </c>
      <c r="L371">
        <v>0</v>
      </c>
      <c r="M371">
        <v>-9.8000000000000007</v>
      </c>
    </row>
    <row r="372" spans="6:13" x14ac:dyDescent="0.3">
      <c r="F372">
        <f t="shared" si="34"/>
        <v>370</v>
      </c>
      <c r="G372">
        <f t="shared" si="35"/>
        <v>3.6999999999999651</v>
      </c>
      <c r="H372">
        <f t="shared" si="36"/>
        <v>128.17175976009571</v>
      </c>
      <c r="I372">
        <f t="shared" si="37"/>
        <v>6.9190000000005512</v>
      </c>
      <c r="J372">
        <f t="shared" si="38"/>
        <v>34.641016151377549</v>
      </c>
      <c r="K372">
        <f t="shared" si="39"/>
        <v>-16.259999999999668</v>
      </c>
      <c r="L372">
        <v>0</v>
      </c>
      <c r="M372">
        <v>-9.8000000000000007</v>
      </c>
    </row>
    <row r="373" spans="6:13" x14ac:dyDescent="0.3">
      <c r="F373">
        <f t="shared" si="34"/>
        <v>371</v>
      </c>
      <c r="G373">
        <f t="shared" si="35"/>
        <v>3.7099999999999649</v>
      </c>
      <c r="H373">
        <f t="shared" si="36"/>
        <v>128.51816992160948</v>
      </c>
      <c r="I373">
        <f t="shared" si="37"/>
        <v>6.7559100000005543</v>
      </c>
      <c r="J373">
        <f t="shared" si="38"/>
        <v>34.641016151377549</v>
      </c>
      <c r="K373">
        <f t="shared" si="39"/>
        <v>-16.357999999999659</v>
      </c>
      <c r="L373">
        <v>0</v>
      </c>
      <c r="M373">
        <v>-9.8000000000000007</v>
      </c>
    </row>
    <row r="374" spans="6:13" x14ac:dyDescent="0.3">
      <c r="F374">
        <f t="shared" si="34"/>
        <v>372</v>
      </c>
      <c r="G374">
        <f t="shared" si="35"/>
        <v>3.7199999999999647</v>
      </c>
      <c r="H374">
        <f t="shared" si="36"/>
        <v>128.86458008312326</v>
      </c>
      <c r="I374">
        <f t="shared" si="37"/>
        <v>6.591840000000559</v>
      </c>
      <c r="J374">
        <f t="shared" si="38"/>
        <v>34.641016151377549</v>
      </c>
      <c r="K374">
        <f t="shared" si="39"/>
        <v>-16.455999999999658</v>
      </c>
      <c r="L374">
        <v>0</v>
      </c>
      <c r="M374">
        <v>-9.8000000000000007</v>
      </c>
    </row>
    <row r="375" spans="6:13" x14ac:dyDescent="0.3">
      <c r="F375">
        <f t="shared" si="34"/>
        <v>373</v>
      </c>
      <c r="G375">
        <f t="shared" si="35"/>
        <v>3.7299999999999645</v>
      </c>
      <c r="H375">
        <f t="shared" si="36"/>
        <v>129.21099024463703</v>
      </c>
      <c r="I375">
        <f t="shared" si="37"/>
        <v>6.4267900000005653</v>
      </c>
      <c r="J375">
        <f t="shared" si="38"/>
        <v>34.641016151377549</v>
      </c>
      <c r="K375">
        <f t="shared" si="39"/>
        <v>-16.553999999999657</v>
      </c>
      <c r="L375">
        <v>0</v>
      </c>
      <c r="M375">
        <v>-9.8000000000000007</v>
      </c>
    </row>
    <row r="376" spans="6:13" x14ac:dyDescent="0.3">
      <c r="F376">
        <f t="shared" si="34"/>
        <v>374</v>
      </c>
      <c r="G376">
        <f t="shared" si="35"/>
        <v>3.7399999999999642</v>
      </c>
      <c r="H376">
        <f t="shared" si="36"/>
        <v>129.5574004061508</v>
      </c>
      <c r="I376">
        <f t="shared" si="37"/>
        <v>6.2607600000005732</v>
      </c>
      <c r="J376">
        <f t="shared" si="38"/>
        <v>34.641016151377549</v>
      </c>
      <c r="K376">
        <f t="shared" si="39"/>
        <v>-16.651999999999656</v>
      </c>
      <c r="L376">
        <v>0</v>
      </c>
      <c r="M376">
        <v>-9.8000000000000007</v>
      </c>
    </row>
    <row r="377" spans="6:13" x14ac:dyDescent="0.3">
      <c r="F377">
        <f t="shared" si="34"/>
        <v>375</v>
      </c>
      <c r="G377">
        <f t="shared" si="35"/>
        <v>3.749999999999964</v>
      </c>
      <c r="H377">
        <f t="shared" si="36"/>
        <v>129.90381056766455</v>
      </c>
      <c r="I377">
        <f t="shared" si="37"/>
        <v>6.0937500000005826</v>
      </c>
      <c r="J377">
        <f t="shared" si="38"/>
        <v>34.641016151377549</v>
      </c>
      <c r="K377">
        <f t="shared" si="39"/>
        <v>-16.749999999999655</v>
      </c>
      <c r="L377">
        <v>0</v>
      </c>
      <c r="M377">
        <v>-9.8000000000000007</v>
      </c>
    </row>
    <row r="378" spans="6:13" x14ac:dyDescent="0.3">
      <c r="F378">
        <f t="shared" si="34"/>
        <v>376</v>
      </c>
      <c r="G378">
        <f t="shared" si="35"/>
        <v>3.7599999999999638</v>
      </c>
      <c r="H378">
        <f t="shared" si="36"/>
        <v>130.25022072917832</v>
      </c>
      <c r="I378">
        <f t="shared" si="37"/>
        <v>5.9257600000005937</v>
      </c>
      <c r="J378">
        <f t="shared" si="38"/>
        <v>34.641016151377549</v>
      </c>
      <c r="K378">
        <f t="shared" si="39"/>
        <v>-16.847999999999654</v>
      </c>
      <c r="L378">
        <v>0</v>
      </c>
      <c r="M378">
        <v>-9.8000000000000007</v>
      </c>
    </row>
    <row r="379" spans="6:13" x14ac:dyDescent="0.3">
      <c r="F379">
        <f t="shared" si="34"/>
        <v>377</v>
      </c>
      <c r="G379">
        <f t="shared" si="35"/>
        <v>3.7699999999999636</v>
      </c>
      <c r="H379">
        <f t="shared" si="36"/>
        <v>130.5966308906921</v>
      </c>
      <c r="I379">
        <f t="shared" si="37"/>
        <v>5.756790000000592</v>
      </c>
      <c r="J379">
        <f t="shared" si="38"/>
        <v>34.641016151377549</v>
      </c>
      <c r="K379">
        <f t="shared" si="39"/>
        <v>-16.945999999999646</v>
      </c>
      <c r="L379">
        <v>0</v>
      </c>
      <c r="M379">
        <v>-9.8000000000000007</v>
      </c>
    </row>
    <row r="380" spans="6:13" x14ac:dyDescent="0.3">
      <c r="F380">
        <f t="shared" si="34"/>
        <v>378</v>
      </c>
      <c r="G380">
        <f t="shared" si="35"/>
        <v>3.7799999999999634</v>
      </c>
      <c r="H380">
        <f t="shared" si="36"/>
        <v>130.94304105220587</v>
      </c>
      <c r="I380">
        <f t="shared" si="37"/>
        <v>5.5868400000006062</v>
      </c>
      <c r="J380">
        <f t="shared" si="38"/>
        <v>34.641016151377549</v>
      </c>
      <c r="K380">
        <f t="shared" si="39"/>
        <v>-17.043999999999645</v>
      </c>
      <c r="L380">
        <v>0</v>
      </c>
      <c r="M380">
        <v>-9.8000000000000007</v>
      </c>
    </row>
    <row r="381" spans="6:13" x14ac:dyDescent="0.3">
      <c r="F381">
        <f t="shared" si="34"/>
        <v>379</v>
      </c>
      <c r="G381">
        <f t="shared" si="35"/>
        <v>3.7899999999999632</v>
      </c>
      <c r="H381">
        <f t="shared" si="36"/>
        <v>131.28945121371964</v>
      </c>
      <c r="I381">
        <f t="shared" si="37"/>
        <v>5.4159100000006077</v>
      </c>
      <c r="J381">
        <f t="shared" si="38"/>
        <v>34.641016151377549</v>
      </c>
      <c r="K381">
        <f t="shared" si="39"/>
        <v>-17.141999999999644</v>
      </c>
      <c r="L381">
        <v>0</v>
      </c>
      <c r="M381">
        <v>-9.8000000000000007</v>
      </c>
    </row>
    <row r="382" spans="6:13" x14ac:dyDescent="0.3">
      <c r="F382">
        <f t="shared" si="34"/>
        <v>380</v>
      </c>
      <c r="G382">
        <f t="shared" si="35"/>
        <v>3.799999999999963</v>
      </c>
      <c r="H382">
        <f t="shared" si="36"/>
        <v>131.63586137523342</v>
      </c>
      <c r="I382">
        <f t="shared" si="37"/>
        <v>5.2440000000006251</v>
      </c>
      <c r="J382">
        <f t="shared" si="38"/>
        <v>34.641016151377549</v>
      </c>
      <c r="K382">
        <f t="shared" si="39"/>
        <v>-17.239999999999643</v>
      </c>
      <c r="L382">
        <v>0</v>
      </c>
      <c r="M382">
        <v>-9.8000000000000007</v>
      </c>
    </row>
    <row r="383" spans="6:13" x14ac:dyDescent="0.3">
      <c r="F383">
        <f t="shared" si="34"/>
        <v>381</v>
      </c>
      <c r="G383">
        <f t="shared" si="35"/>
        <v>3.8099999999999627</v>
      </c>
      <c r="H383">
        <f t="shared" si="36"/>
        <v>131.98227153674716</v>
      </c>
      <c r="I383">
        <f t="shared" si="37"/>
        <v>5.0711100000006297</v>
      </c>
      <c r="J383">
        <f t="shared" si="38"/>
        <v>34.641016151377549</v>
      </c>
      <c r="K383">
        <f t="shared" si="39"/>
        <v>-17.337999999999642</v>
      </c>
      <c r="L383">
        <v>0</v>
      </c>
      <c r="M383">
        <v>-9.8000000000000007</v>
      </c>
    </row>
    <row r="384" spans="6:13" x14ac:dyDescent="0.3">
      <c r="F384">
        <f t="shared" si="34"/>
        <v>382</v>
      </c>
      <c r="G384">
        <f t="shared" si="35"/>
        <v>3.8199999999999625</v>
      </c>
      <c r="H384">
        <f t="shared" si="36"/>
        <v>132.32868169826094</v>
      </c>
      <c r="I384">
        <f t="shared" si="37"/>
        <v>4.897240000000636</v>
      </c>
      <c r="J384">
        <f t="shared" si="38"/>
        <v>34.641016151377549</v>
      </c>
      <c r="K384">
        <f t="shared" si="39"/>
        <v>-17.435999999999641</v>
      </c>
      <c r="L384">
        <v>0</v>
      </c>
      <c r="M384">
        <v>-9.8000000000000007</v>
      </c>
    </row>
    <row r="385" spans="6:13" x14ac:dyDescent="0.3">
      <c r="F385">
        <f t="shared" si="34"/>
        <v>383</v>
      </c>
      <c r="G385">
        <f t="shared" si="35"/>
        <v>3.8299999999999623</v>
      </c>
      <c r="H385">
        <f t="shared" si="36"/>
        <v>132.67509185977471</v>
      </c>
      <c r="I385">
        <f t="shared" si="37"/>
        <v>4.7223900000006438</v>
      </c>
      <c r="J385">
        <f t="shared" si="38"/>
        <v>34.641016151377549</v>
      </c>
      <c r="K385">
        <f t="shared" si="39"/>
        <v>-17.53399999999964</v>
      </c>
      <c r="L385">
        <v>0</v>
      </c>
      <c r="M385">
        <v>-9.8000000000000007</v>
      </c>
    </row>
    <row r="386" spans="6:13" x14ac:dyDescent="0.3">
      <c r="F386">
        <f t="shared" si="34"/>
        <v>384</v>
      </c>
      <c r="G386">
        <f t="shared" si="35"/>
        <v>3.8399999999999621</v>
      </c>
      <c r="H386">
        <f t="shared" si="36"/>
        <v>133.02150202128848</v>
      </c>
      <c r="I386">
        <f t="shared" si="37"/>
        <v>4.5465600000006532</v>
      </c>
      <c r="J386">
        <f t="shared" si="38"/>
        <v>34.641016151377549</v>
      </c>
      <c r="K386">
        <f t="shared" si="39"/>
        <v>-17.631999999999632</v>
      </c>
      <c r="L386">
        <v>0</v>
      </c>
      <c r="M386">
        <v>-9.8000000000000007</v>
      </c>
    </row>
    <row r="387" spans="6:13" x14ac:dyDescent="0.3">
      <c r="F387">
        <f t="shared" si="34"/>
        <v>385</v>
      </c>
      <c r="G387">
        <f t="shared" si="35"/>
        <v>3.8499999999999619</v>
      </c>
      <c r="H387">
        <f t="shared" si="36"/>
        <v>133.36791218280226</v>
      </c>
      <c r="I387">
        <f t="shared" si="37"/>
        <v>4.3697500000006499</v>
      </c>
      <c r="J387">
        <f t="shared" si="38"/>
        <v>34.641016151377549</v>
      </c>
      <c r="K387">
        <f t="shared" si="39"/>
        <v>-17.729999999999631</v>
      </c>
      <c r="L387">
        <v>0</v>
      </c>
      <c r="M387">
        <v>-9.8000000000000007</v>
      </c>
    </row>
    <row r="388" spans="6:13" x14ac:dyDescent="0.3">
      <c r="F388">
        <f t="shared" ref="F388:F410" si="40">F387+1</f>
        <v>386</v>
      </c>
      <c r="G388">
        <f t="shared" ref="G388:G410" si="41">G387+$B$3</f>
        <v>3.8599999999999617</v>
      </c>
      <c r="H388">
        <f t="shared" si="36"/>
        <v>133.714322344316</v>
      </c>
      <c r="I388">
        <f t="shared" si="37"/>
        <v>4.1919600000006625</v>
      </c>
      <c r="J388">
        <f t="shared" si="38"/>
        <v>34.641016151377549</v>
      </c>
      <c r="K388">
        <f t="shared" si="39"/>
        <v>-17.82799999999963</v>
      </c>
      <c r="L388">
        <v>0</v>
      </c>
      <c r="M388">
        <v>-9.8000000000000007</v>
      </c>
    </row>
    <row r="389" spans="6:13" x14ac:dyDescent="0.3">
      <c r="F389">
        <f t="shared" si="40"/>
        <v>387</v>
      </c>
      <c r="G389">
        <f t="shared" si="41"/>
        <v>3.8699999999999615</v>
      </c>
      <c r="H389">
        <f t="shared" si="36"/>
        <v>134.06073250582978</v>
      </c>
      <c r="I389">
        <f t="shared" si="37"/>
        <v>4.0131900000006624</v>
      </c>
      <c r="J389">
        <f t="shared" si="38"/>
        <v>34.641016151377549</v>
      </c>
      <c r="K389">
        <f t="shared" si="39"/>
        <v>-17.925999999999629</v>
      </c>
      <c r="L389">
        <v>0</v>
      </c>
      <c r="M389">
        <v>-9.8000000000000007</v>
      </c>
    </row>
    <row r="390" spans="6:13" x14ac:dyDescent="0.3">
      <c r="F390">
        <f t="shared" si="40"/>
        <v>388</v>
      </c>
      <c r="G390">
        <f t="shared" si="41"/>
        <v>3.8799999999999613</v>
      </c>
      <c r="H390">
        <f t="shared" si="36"/>
        <v>134.40714266734355</v>
      </c>
      <c r="I390">
        <f t="shared" si="37"/>
        <v>3.8334400000006781</v>
      </c>
      <c r="J390">
        <f t="shared" si="38"/>
        <v>34.641016151377549</v>
      </c>
      <c r="K390">
        <f t="shared" si="39"/>
        <v>-18.023999999999628</v>
      </c>
      <c r="L390">
        <v>0</v>
      </c>
      <c r="M390">
        <v>-9.8000000000000007</v>
      </c>
    </row>
    <row r="391" spans="6:13" x14ac:dyDescent="0.3">
      <c r="F391">
        <f t="shared" si="40"/>
        <v>389</v>
      </c>
      <c r="G391">
        <f t="shared" si="41"/>
        <v>3.889999999999961</v>
      </c>
      <c r="H391">
        <f t="shared" si="36"/>
        <v>134.75355282885732</v>
      </c>
      <c r="I391">
        <f t="shared" si="37"/>
        <v>3.6527100000006811</v>
      </c>
      <c r="J391">
        <f t="shared" si="38"/>
        <v>34.641016151377549</v>
      </c>
      <c r="K391">
        <f t="shared" si="39"/>
        <v>-18.121999999999627</v>
      </c>
      <c r="L391">
        <v>0</v>
      </c>
      <c r="M391">
        <v>-9.8000000000000007</v>
      </c>
    </row>
    <row r="392" spans="6:13" x14ac:dyDescent="0.3">
      <c r="F392">
        <f t="shared" si="40"/>
        <v>390</v>
      </c>
      <c r="G392">
        <f t="shared" si="41"/>
        <v>3.8999999999999608</v>
      </c>
      <c r="H392">
        <f t="shared" si="36"/>
        <v>135.0999629903711</v>
      </c>
      <c r="I392">
        <f t="shared" si="37"/>
        <v>3.4710000000006858</v>
      </c>
      <c r="J392">
        <f t="shared" si="38"/>
        <v>34.641016151377549</v>
      </c>
      <c r="K392">
        <f t="shared" si="39"/>
        <v>-18.219999999999626</v>
      </c>
      <c r="L392">
        <v>0</v>
      </c>
      <c r="M392">
        <v>-9.8000000000000007</v>
      </c>
    </row>
    <row r="393" spans="6:13" x14ac:dyDescent="0.3">
      <c r="F393">
        <f t="shared" si="40"/>
        <v>391</v>
      </c>
      <c r="G393">
        <f t="shared" si="41"/>
        <v>3.9099999999999606</v>
      </c>
      <c r="H393">
        <f t="shared" si="36"/>
        <v>135.44637315188484</v>
      </c>
      <c r="I393">
        <f t="shared" si="37"/>
        <v>3.288310000000692</v>
      </c>
      <c r="J393">
        <f t="shared" si="38"/>
        <v>34.641016151377549</v>
      </c>
      <c r="K393">
        <f t="shared" si="39"/>
        <v>-18.317999999999618</v>
      </c>
      <c r="L393">
        <v>0</v>
      </c>
      <c r="M393">
        <v>-9.8000000000000007</v>
      </c>
    </row>
    <row r="394" spans="6:13" x14ac:dyDescent="0.3">
      <c r="F394">
        <f t="shared" si="40"/>
        <v>392</v>
      </c>
      <c r="G394">
        <f t="shared" si="41"/>
        <v>3.9199999999999604</v>
      </c>
      <c r="H394">
        <f t="shared" si="36"/>
        <v>135.79278331339862</v>
      </c>
      <c r="I394">
        <f t="shared" si="37"/>
        <v>3.1046400000007139</v>
      </c>
      <c r="J394">
        <f t="shared" si="38"/>
        <v>34.641016151377549</v>
      </c>
      <c r="K394">
        <f t="shared" si="39"/>
        <v>-18.415999999999617</v>
      </c>
      <c r="L394">
        <v>0</v>
      </c>
      <c r="M394">
        <v>-9.8000000000000007</v>
      </c>
    </row>
    <row r="395" spans="6:13" x14ac:dyDescent="0.3">
      <c r="F395">
        <f t="shared" si="40"/>
        <v>393</v>
      </c>
      <c r="G395">
        <f t="shared" si="41"/>
        <v>3.9299999999999602</v>
      </c>
      <c r="H395">
        <f t="shared" si="36"/>
        <v>136.13919347491239</v>
      </c>
      <c r="I395">
        <f t="shared" si="37"/>
        <v>2.9199900000007091</v>
      </c>
      <c r="J395">
        <f t="shared" si="38"/>
        <v>34.641016151377549</v>
      </c>
      <c r="K395">
        <f t="shared" si="39"/>
        <v>-18.513999999999616</v>
      </c>
      <c r="L395">
        <v>0</v>
      </c>
      <c r="M395">
        <v>-9.8000000000000007</v>
      </c>
    </row>
    <row r="396" spans="6:13" x14ac:dyDescent="0.3">
      <c r="F396">
        <f t="shared" si="40"/>
        <v>394</v>
      </c>
      <c r="G396">
        <f t="shared" si="41"/>
        <v>3.93999999999996</v>
      </c>
      <c r="H396">
        <f t="shared" si="36"/>
        <v>136.48560363642616</v>
      </c>
      <c r="I396">
        <f t="shared" si="37"/>
        <v>2.7343600000007342</v>
      </c>
      <c r="J396">
        <f t="shared" si="38"/>
        <v>34.641016151377549</v>
      </c>
      <c r="K396">
        <f t="shared" si="39"/>
        <v>-18.611999999999615</v>
      </c>
      <c r="L396">
        <v>0</v>
      </c>
      <c r="M396">
        <v>-9.8000000000000007</v>
      </c>
    </row>
    <row r="397" spans="6:13" x14ac:dyDescent="0.3">
      <c r="F397">
        <f t="shared" si="40"/>
        <v>395</v>
      </c>
      <c r="G397">
        <f t="shared" si="41"/>
        <v>3.9499999999999598</v>
      </c>
      <c r="H397">
        <f t="shared" si="36"/>
        <v>136.83201379793994</v>
      </c>
      <c r="I397">
        <f t="shared" si="37"/>
        <v>2.5477500000007183</v>
      </c>
      <c r="J397">
        <f t="shared" si="38"/>
        <v>34.641016151377549</v>
      </c>
      <c r="K397">
        <f t="shared" si="39"/>
        <v>-18.709999999999614</v>
      </c>
      <c r="L397">
        <v>0</v>
      </c>
      <c r="M397">
        <v>-9.8000000000000007</v>
      </c>
    </row>
    <row r="398" spans="6:13" x14ac:dyDescent="0.3">
      <c r="F398">
        <f t="shared" si="40"/>
        <v>396</v>
      </c>
      <c r="G398">
        <f t="shared" si="41"/>
        <v>3.9599999999999596</v>
      </c>
      <c r="H398">
        <f t="shared" si="36"/>
        <v>137.17842395945368</v>
      </c>
      <c r="I398">
        <f t="shared" si="37"/>
        <v>2.3601600000007465</v>
      </c>
      <c r="J398">
        <f t="shared" si="38"/>
        <v>34.641016151377549</v>
      </c>
      <c r="K398">
        <f t="shared" si="39"/>
        <v>-18.807999999999613</v>
      </c>
      <c r="L398">
        <v>0</v>
      </c>
      <c r="M398">
        <v>-9.8000000000000007</v>
      </c>
    </row>
    <row r="399" spans="6:13" x14ac:dyDescent="0.3">
      <c r="F399">
        <f t="shared" si="40"/>
        <v>397</v>
      </c>
      <c r="G399">
        <f t="shared" si="41"/>
        <v>3.9699999999999593</v>
      </c>
      <c r="H399">
        <f t="shared" si="36"/>
        <v>137.52483412096745</v>
      </c>
      <c r="I399">
        <f t="shared" si="37"/>
        <v>2.1715900000007338</v>
      </c>
      <c r="J399">
        <f t="shared" si="38"/>
        <v>34.641016151377549</v>
      </c>
      <c r="K399">
        <f t="shared" si="39"/>
        <v>-18.905999999999604</v>
      </c>
      <c r="L399">
        <v>0</v>
      </c>
      <c r="M399">
        <v>-9.8000000000000007</v>
      </c>
    </row>
    <row r="400" spans="6:13" x14ac:dyDescent="0.3">
      <c r="F400">
        <f t="shared" si="40"/>
        <v>398</v>
      </c>
      <c r="G400">
        <f t="shared" si="41"/>
        <v>3.9799999999999591</v>
      </c>
      <c r="H400">
        <f t="shared" si="36"/>
        <v>137.87124428248123</v>
      </c>
      <c r="I400">
        <f t="shared" si="37"/>
        <v>1.9820400000007652</v>
      </c>
      <c r="J400">
        <f t="shared" si="38"/>
        <v>34.641016151377549</v>
      </c>
      <c r="K400">
        <f t="shared" si="39"/>
        <v>-19.003999999999603</v>
      </c>
      <c r="L400">
        <v>0</v>
      </c>
      <c r="M400">
        <v>-9.8000000000000007</v>
      </c>
    </row>
    <row r="401" spans="6:13" x14ac:dyDescent="0.3">
      <c r="F401">
        <f t="shared" si="40"/>
        <v>399</v>
      </c>
      <c r="G401">
        <f t="shared" si="41"/>
        <v>3.9899999999999589</v>
      </c>
      <c r="H401">
        <f t="shared" si="36"/>
        <v>138.217654443995</v>
      </c>
      <c r="I401">
        <f t="shared" si="37"/>
        <v>1.7915100000007556</v>
      </c>
      <c r="J401">
        <f t="shared" si="38"/>
        <v>34.641016151377549</v>
      </c>
      <c r="K401">
        <f t="shared" si="39"/>
        <v>-19.101999999999602</v>
      </c>
      <c r="L401">
        <v>0</v>
      </c>
      <c r="M401">
        <v>-9.8000000000000007</v>
      </c>
    </row>
    <row r="402" spans="6:13" x14ac:dyDescent="0.3">
      <c r="F402">
        <f t="shared" si="40"/>
        <v>400</v>
      </c>
      <c r="G402">
        <f t="shared" si="41"/>
        <v>3.9999999999999587</v>
      </c>
      <c r="H402">
        <f t="shared" si="36"/>
        <v>138.56406460550878</v>
      </c>
      <c r="I402">
        <f t="shared" si="37"/>
        <v>1.6000000000007759</v>
      </c>
      <c r="J402">
        <f t="shared" si="38"/>
        <v>34.641016151377549</v>
      </c>
      <c r="K402">
        <f t="shared" si="39"/>
        <v>-19.199999999999601</v>
      </c>
      <c r="L402">
        <v>0</v>
      </c>
      <c r="M402">
        <v>-9.8000000000000007</v>
      </c>
    </row>
    <row r="403" spans="6:13" x14ac:dyDescent="0.3">
      <c r="F403">
        <f t="shared" si="40"/>
        <v>401</v>
      </c>
      <c r="G403">
        <f t="shared" si="41"/>
        <v>4.0099999999999589</v>
      </c>
      <c r="H403">
        <f t="shared" si="36"/>
        <v>138.91047476702255</v>
      </c>
      <c r="I403">
        <f t="shared" si="37"/>
        <v>1.4075100000007694</v>
      </c>
      <c r="J403">
        <f t="shared" si="38"/>
        <v>34.641016151377549</v>
      </c>
      <c r="K403">
        <f t="shared" si="39"/>
        <v>-19.297999999999607</v>
      </c>
      <c r="L403">
        <v>0</v>
      </c>
      <c r="M403">
        <v>-9.8000000000000007</v>
      </c>
    </row>
    <row r="404" spans="6:13" x14ac:dyDescent="0.3">
      <c r="F404">
        <f t="shared" si="40"/>
        <v>402</v>
      </c>
      <c r="G404">
        <f t="shared" si="41"/>
        <v>4.0199999999999587</v>
      </c>
      <c r="H404">
        <f t="shared" si="36"/>
        <v>139.25688492853632</v>
      </c>
      <c r="I404">
        <f t="shared" si="37"/>
        <v>1.2140400000007645</v>
      </c>
      <c r="J404">
        <f t="shared" si="38"/>
        <v>34.641016151377549</v>
      </c>
      <c r="K404">
        <f t="shared" si="39"/>
        <v>-19.395999999999599</v>
      </c>
      <c r="L404">
        <v>0</v>
      </c>
      <c r="M404">
        <v>-9.8000000000000007</v>
      </c>
    </row>
    <row r="405" spans="6:13" x14ac:dyDescent="0.3">
      <c r="F405">
        <f t="shared" si="40"/>
        <v>403</v>
      </c>
      <c r="G405">
        <f t="shared" si="41"/>
        <v>4.0299999999999585</v>
      </c>
      <c r="H405">
        <f t="shared" ref="H405:H410" si="42">$J$2*G405+(1/2)*L404*(G405)^2</f>
        <v>139.6032950900501</v>
      </c>
      <c r="I405">
        <f t="shared" ref="I405:I410" si="43">$K$2*G405+(1/2)*M405*(G405)^2</f>
        <v>1.0195900000007896</v>
      </c>
      <c r="J405">
        <f t="shared" ref="J405:J410" si="44">$J$2+L405*G405</f>
        <v>34.641016151377549</v>
      </c>
      <c r="K405">
        <f t="shared" ref="K405:K410" si="45">$K$2+M405*G405</f>
        <v>-19.493999999999598</v>
      </c>
      <c r="L405">
        <v>0</v>
      </c>
      <c r="M405">
        <v>-9.8000000000000007</v>
      </c>
    </row>
    <row r="406" spans="6:13" x14ac:dyDescent="0.3">
      <c r="F406">
        <f t="shared" si="40"/>
        <v>404</v>
      </c>
      <c r="G406">
        <f t="shared" si="41"/>
        <v>4.0399999999999583</v>
      </c>
      <c r="H406">
        <f t="shared" si="42"/>
        <v>139.94970525156384</v>
      </c>
      <c r="I406">
        <f t="shared" si="43"/>
        <v>0.82416000000078782</v>
      </c>
      <c r="J406">
        <f t="shared" si="44"/>
        <v>34.641016151377549</v>
      </c>
      <c r="K406">
        <f t="shared" si="45"/>
        <v>-19.591999999999597</v>
      </c>
      <c r="L406">
        <v>0</v>
      </c>
      <c r="M406">
        <v>-9.8000000000000007</v>
      </c>
    </row>
    <row r="407" spans="6:13" x14ac:dyDescent="0.3">
      <c r="F407">
        <f t="shared" si="40"/>
        <v>405</v>
      </c>
      <c r="G407">
        <f t="shared" si="41"/>
        <v>4.0499999999999581</v>
      </c>
      <c r="H407">
        <f t="shared" si="42"/>
        <v>140.29611541307762</v>
      </c>
      <c r="I407">
        <f t="shared" si="43"/>
        <v>0.62775000000081604</v>
      </c>
      <c r="J407">
        <f t="shared" si="44"/>
        <v>34.641016151377549</v>
      </c>
      <c r="K407">
        <f t="shared" si="45"/>
        <v>-19.689999999999596</v>
      </c>
      <c r="L407">
        <v>0</v>
      </c>
      <c r="M407">
        <v>-9.8000000000000007</v>
      </c>
    </row>
    <row r="408" spans="6:13" x14ac:dyDescent="0.3">
      <c r="F408">
        <f t="shared" si="40"/>
        <v>406</v>
      </c>
      <c r="G408">
        <f t="shared" si="41"/>
        <v>4.0599999999999579</v>
      </c>
      <c r="H408">
        <f t="shared" si="42"/>
        <v>140.64252557459139</v>
      </c>
      <c r="I408">
        <f t="shared" si="43"/>
        <v>0.43036000000080321</v>
      </c>
      <c r="J408">
        <f t="shared" si="44"/>
        <v>34.641016151377549</v>
      </c>
      <c r="K408">
        <f t="shared" si="45"/>
        <v>-19.787999999999595</v>
      </c>
      <c r="L408">
        <v>0</v>
      </c>
      <c r="M408">
        <v>-9.8000000000000007</v>
      </c>
    </row>
    <row r="409" spans="6:13" x14ac:dyDescent="0.3">
      <c r="F409">
        <f t="shared" si="40"/>
        <v>407</v>
      </c>
      <c r="G409">
        <f t="shared" si="41"/>
        <v>4.0699999999999577</v>
      </c>
      <c r="H409">
        <f t="shared" si="42"/>
        <v>140.98893573610516</v>
      </c>
      <c r="I409">
        <f t="shared" si="43"/>
        <v>0.23199000000082037</v>
      </c>
      <c r="J409">
        <f t="shared" si="44"/>
        <v>34.641016151377549</v>
      </c>
      <c r="K409">
        <f t="shared" si="45"/>
        <v>-19.885999999999594</v>
      </c>
      <c r="L409">
        <v>0</v>
      </c>
      <c r="M409">
        <v>-9.8000000000000007</v>
      </c>
    </row>
    <row r="410" spans="6:13" x14ac:dyDescent="0.3">
      <c r="F410">
        <f t="shared" si="40"/>
        <v>408</v>
      </c>
      <c r="G410">
        <f t="shared" si="41"/>
        <v>4.0799999999999574</v>
      </c>
      <c r="H410">
        <f t="shared" si="42"/>
        <v>141.33534589761894</v>
      </c>
      <c r="I410">
        <f t="shared" si="43"/>
        <v>3.2640000000824898E-2</v>
      </c>
      <c r="J410">
        <f t="shared" si="44"/>
        <v>34.641016151377549</v>
      </c>
      <c r="K410">
        <f t="shared" si="45"/>
        <v>-19.983999999999586</v>
      </c>
      <c r="L410">
        <v>0</v>
      </c>
      <c r="M410">
        <v>-9.8000000000000007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1AE1D-1193-4054-8B6A-7E63C7F223AB}">
  <dimension ref="A1:M512"/>
  <sheetViews>
    <sheetView workbookViewId="0">
      <selection activeCell="Q23" sqref="A1:XFD1048576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50</v>
      </c>
      <c r="F2">
        <v>0</v>
      </c>
      <c r="G2">
        <v>0</v>
      </c>
      <c r="H2">
        <v>0</v>
      </c>
      <c r="I2">
        <v>0</v>
      </c>
      <c r="J2">
        <f>B2*COS(B5)</f>
        <v>43.301270189221938</v>
      </c>
      <c r="K2">
        <f>B2*SIN(B5)</f>
        <v>24.999999999999996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0.43301270189221941</v>
      </c>
      <c r="I3">
        <f>$K$2*G3+(1/2)*M3*(G3)^2</f>
        <v>0.24950999999999998</v>
      </c>
      <c r="J3">
        <f>$J$2+L3*G3</f>
        <v>43.301270189221938</v>
      </c>
      <c r="K3">
        <f>$K$2+M3*G3</f>
        <v>24.901999999999997</v>
      </c>
      <c r="L3">
        <v>0</v>
      </c>
      <c r="M3">
        <v>-9.8000000000000007</v>
      </c>
    </row>
    <row r="4" spans="1:13" x14ac:dyDescent="0.3">
      <c r="A4" t="s">
        <v>19</v>
      </c>
      <c r="B4">
        <v>30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0.86602540378443882</v>
      </c>
      <c r="I4">
        <f t="shared" ref="I4:I67" si="3">$K$2*G4+(1/2)*M4*(G4)^2</f>
        <v>0.49803999999999993</v>
      </c>
      <c r="J4">
        <f t="shared" ref="J4:J67" si="4">$J$2+L4*G4</f>
        <v>43.301270189221938</v>
      </c>
      <c r="K4">
        <f t="shared" ref="K4:K67" si="5">$K$2+M4*G4</f>
        <v>24.803999999999995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0.52359877559829882</v>
      </c>
      <c r="F5">
        <f t="shared" si="0"/>
        <v>3</v>
      </c>
      <c r="G5">
        <f t="shared" si="1"/>
        <v>0.03</v>
      </c>
      <c r="H5">
        <f t="shared" si="2"/>
        <v>1.299038105676658</v>
      </c>
      <c r="I5">
        <f t="shared" si="3"/>
        <v>0.74558999999999986</v>
      </c>
      <c r="J5">
        <f t="shared" si="4"/>
        <v>43.301270189221938</v>
      </c>
      <c r="K5">
        <f t="shared" si="5"/>
        <v>24.705999999999996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1.7320508075688776</v>
      </c>
      <c r="I6">
        <f t="shared" si="3"/>
        <v>0.99215999999999993</v>
      </c>
      <c r="J6">
        <f t="shared" si="4"/>
        <v>43.301270189221938</v>
      </c>
      <c r="K6">
        <f t="shared" si="5"/>
        <v>24.607999999999997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2.1650635094610968</v>
      </c>
      <c r="I7">
        <f t="shared" si="3"/>
        <v>1.2377499999999999</v>
      </c>
      <c r="J7">
        <f t="shared" si="4"/>
        <v>43.301270189221938</v>
      </c>
      <c r="K7">
        <f t="shared" si="5"/>
        <v>24.509999999999998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2.5980762113533165</v>
      </c>
      <c r="I8">
        <f t="shared" si="3"/>
        <v>1.4823599999999999</v>
      </c>
      <c r="J8">
        <f t="shared" si="4"/>
        <v>43.301270189221938</v>
      </c>
      <c r="K8">
        <f t="shared" si="5"/>
        <v>24.411999999999995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3.0310889132455361</v>
      </c>
      <c r="I9">
        <f t="shared" si="3"/>
        <v>1.7259899999999999</v>
      </c>
      <c r="J9">
        <f t="shared" si="4"/>
        <v>43.301270189221938</v>
      </c>
      <c r="K9">
        <f t="shared" si="5"/>
        <v>24.313999999999997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3.4641016151377553</v>
      </c>
      <c r="I10">
        <f t="shared" si="3"/>
        <v>1.9686399999999997</v>
      </c>
      <c r="J10">
        <f t="shared" si="4"/>
        <v>43.301270189221938</v>
      </c>
      <c r="K10">
        <f t="shared" si="5"/>
        <v>24.215999999999998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3.8971143170299745</v>
      </c>
      <c r="I11">
        <f t="shared" si="3"/>
        <v>2.2103099999999998</v>
      </c>
      <c r="J11">
        <f t="shared" si="4"/>
        <v>43.301270189221938</v>
      </c>
      <c r="K11">
        <f t="shared" si="5"/>
        <v>24.117999999999995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4.3301270189221936</v>
      </c>
      <c r="I12">
        <f t="shared" si="3"/>
        <v>2.4509999999999996</v>
      </c>
      <c r="J12">
        <f t="shared" si="4"/>
        <v>43.301270189221938</v>
      </c>
      <c r="K12">
        <f t="shared" si="5"/>
        <v>24.019999999999996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4.7631397208144124</v>
      </c>
      <c r="I13">
        <f t="shared" si="3"/>
        <v>2.6907099999999993</v>
      </c>
      <c r="J13">
        <f t="shared" si="4"/>
        <v>43.301270189221938</v>
      </c>
      <c r="K13">
        <f t="shared" si="5"/>
        <v>23.921999999999997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5.196152422706632</v>
      </c>
      <c r="I14">
        <f t="shared" si="3"/>
        <v>2.9294399999999992</v>
      </c>
      <c r="J14">
        <f t="shared" si="4"/>
        <v>43.301270189221938</v>
      </c>
      <c r="K14">
        <f t="shared" si="5"/>
        <v>23.823999999999998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5.6291651245988508</v>
      </c>
      <c r="I15">
        <f t="shared" si="3"/>
        <v>3.1671899999999993</v>
      </c>
      <c r="J15">
        <f t="shared" si="4"/>
        <v>43.301270189221938</v>
      </c>
      <c r="K15">
        <f t="shared" si="5"/>
        <v>23.725999999999996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6.0621778264910704</v>
      </c>
      <c r="I16">
        <f t="shared" si="3"/>
        <v>3.4039599999999992</v>
      </c>
      <c r="J16">
        <f t="shared" si="4"/>
        <v>43.301270189221938</v>
      </c>
      <c r="K16">
        <f t="shared" si="5"/>
        <v>23.627999999999997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6.4951905283832909</v>
      </c>
      <c r="I17">
        <f t="shared" si="3"/>
        <v>3.6397499999999989</v>
      </c>
      <c r="J17">
        <f t="shared" si="4"/>
        <v>43.301270189221938</v>
      </c>
      <c r="K17">
        <f t="shared" si="5"/>
        <v>23.529999999999998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6.9282032302755105</v>
      </c>
      <c r="I18">
        <f t="shared" si="3"/>
        <v>3.8745599999999993</v>
      </c>
      <c r="J18">
        <f t="shared" si="4"/>
        <v>43.301270189221938</v>
      </c>
      <c r="K18">
        <f t="shared" si="5"/>
        <v>23.431999999999995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7.3612159321677302</v>
      </c>
      <c r="I19">
        <f t="shared" si="3"/>
        <v>4.10839</v>
      </c>
      <c r="J19">
        <f t="shared" si="4"/>
        <v>43.301270189221938</v>
      </c>
      <c r="K19">
        <f t="shared" si="5"/>
        <v>23.333999999999996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7.7942286340599498</v>
      </c>
      <c r="I20">
        <f>$K$2*G20+(1/2)*M20*(G20)^2</f>
        <v>4.34124</v>
      </c>
      <c r="J20">
        <f t="shared" si="4"/>
        <v>43.301270189221938</v>
      </c>
      <c r="K20">
        <f t="shared" si="5"/>
        <v>23.235999999999997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8.2272413359521703</v>
      </c>
      <c r="I21">
        <f t="shared" si="3"/>
        <v>4.5731099999999998</v>
      </c>
      <c r="J21">
        <f t="shared" si="4"/>
        <v>43.301270189221938</v>
      </c>
      <c r="K21">
        <f t="shared" si="5"/>
        <v>23.137999999999995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8.6602540378443891</v>
      </c>
      <c r="I22">
        <f t="shared" si="3"/>
        <v>4.8040000000000003</v>
      </c>
      <c r="J22">
        <f t="shared" si="4"/>
        <v>43.301270189221938</v>
      </c>
      <c r="K22">
        <f t="shared" si="5"/>
        <v>23.039999999999996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9.0932667397366096</v>
      </c>
      <c r="I23">
        <f t="shared" si="3"/>
        <v>5.0339100000000006</v>
      </c>
      <c r="J23">
        <f t="shared" si="4"/>
        <v>43.301270189221938</v>
      </c>
      <c r="K23">
        <f t="shared" si="5"/>
        <v>22.941999999999997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9.5262794416288283</v>
      </c>
      <c r="I24">
        <f t="shared" si="3"/>
        <v>5.2628400000000006</v>
      </c>
      <c r="J24">
        <f t="shared" si="4"/>
        <v>43.301270189221938</v>
      </c>
      <c r="K24">
        <f t="shared" si="5"/>
        <v>22.843999999999994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9.9592921435210489</v>
      </c>
      <c r="I25">
        <f t="shared" si="3"/>
        <v>5.4907900000000005</v>
      </c>
      <c r="J25">
        <f t="shared" si="4"/>
        <v>43.301270189221938</v>
      </c>
      <c r="K25">
        <f t="shared" si="5"/>
        <v>22.745999999999995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10.392304845413268</v>
      </c>
      <c r="I26">
        <f t="shared" si="3"/>
        <v>5.7177600000000011</v>
      </c>
      <c r="J26">
        <f t="shared" si="4"/>
        <v>43.301270189221938</v>
      </c>
      <c r="K26">
        <f t="shared" si="5"/>
        <v>22.647999999999996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10.825317547305486</v>
      </c>
      <c r="I27">
        <f t="shared" si="3"/>
        <v>5.9437500000000005</v>
      </c>
      <c r="J27">
        <f t="shared" si="4"/>
        <v>43.301270189221938</v>
      </c>
      <c r="K27">
        <f t="shared" si="5"/>
        <v>22.549999999999997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11.258330249197707</v>
      </c>
      <c r="I28">
        <f t="shared" si="3"/>
        <v>6.1687600000000007</v>
      </c>
      <c r="J28">
        <f t="shared" si="4"/>
        <v>43.301270189221938</v>
      </c>
      <c r="K28">
        <f t="shared" si="5"/>
        <v>22.451999999999995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11.691342951089927</v>
      </c>
      <c r="I29">
        <f t="shared" si="3"/>
        <v>6.3927900000000006</v>
      </c>
      <c r="J29">
        <f t="shared" si="4"/>
        <v>43.301270189221938</v>
      </c>
      <c r="K29">
        <f t="shared" si="5"/>
        <v>22.353999999999996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12.124355652982146</v>
      </c>
      <c r="I30">
        <f t="shared" si="3"/>
        <v>6.6158400000000004</v>
      </c>
      <c r="J30">
        <f t="shared" si="4"/>
        <v>43.301270189221938</v>
      </c>
      <c r="K30">
        <f t="shared" si="5"/>
        <v>22.255999999999997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12.557368354874367</v>
      </c>
      <c r="I31">
        <f t="shared" si="3"/>
        <v>6.8379100000000008</v>
      </c>
      <c r="J31">
        <f t="shared" si="4"/>
        <v>43.301270189221938</v>
      </c>
      <c r="K31">
        <f t="shared" si="5"/>
        <v>22.157999999999994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12.990381056766585</v>
      </c>
      <c r="I32">
        <f t="shared" si="3"/>
        <v>7.0590000000000011</v>
      </c>
      <c r="J32">
        <f t="shared" si="4"/>
        <v>43.301270189221938</v>
      </c>
      <c r="K32">
        <f t="shared" si="5"/>
        <v>22.059999999999995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13.423393758658806</v>
      </c>
      <c r="I33">
        <f t="shared" si="3"/>
        <v>7.2791100000000011</v>
      </c>
      <c r="J33">
        <f t="shared" si="4"/>
        <v>43.301270189221938</v>
      </c>
      <c r="K33">
        <f t="shared" si="5"/>
        <v>21.961999999999996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13.856406460551025</v>
      </c>
      <c r="I34">
        <f t="shared" si="3"/>
        <v>7.4982400000000009</v>
      </c>
      <c r="J34">
        <f t="shared" si="4"/>
        <v>43.301270189221938</v>
      </c>
      <c r="K34">
        <f t="shared" si="5"/>
        <v>21.863999999999994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14.289419162443245</v>
      </c>
      <c r="I35">
        <f t="shared" si="3"/>
        <v>7.7163900000000014</v>
      </c>
      <c r="J35">
        <f t="shared" si="4"/>
        <v>43.301270189221938</v>
      </c>
      <c r="K35">
        <f t="shared" si="5"/>
        <v>21.765999999999995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14.722431864335466</v>
      </c>
      <c r="I36">
        <f t="shared" si="3"/>
        <v>7.9335600000000017</v>
      </c>
      <c r="J36">
        <f t="shared" si="4"/>
        <v>43.301270189221938</v>
      </c>
      <c r="K36">
        <f t="shared" si="5"/>
        <v>21.667999999999996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15.155444566227684</v>
      </c>
      <c r="I37">
        <f t="shared" si="3"/>
        <v>8.1497500000000009</v>
      </c>
      <c r="J37">
        <f t="shared" si="4"/>
        <v>43.301270189221938</v>
      </c>
      <c r="K37">
        <f t="shared" si="5"/>
        <v>21.569999999999993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15.588457268119905</v>
      </c>
      <c r="I38">
        <f t="shared" si="3"/>
        <v>8.3649600000000017</v>
      </c>
      <c r="J38">
        <f t="shared" si="4"/>
        <v>43.301270189221938</v>
      </c>
      <c r="K38">
        <f t="shared" si="5"/>
        <v>21.471999999999994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16.021469970012124</v>
      </c>
      <c r="I39">
        <f t="shared" si="3"/>
        <v>8.5791900000000023</v>
      </c>
      <c r="J39">
        <f t="shared" si="4"/>
        <v>43.301270189221938</v>
      </c>
      <c r="K39">
        <f t="shared" si="5"/>
        <v>21.373999999999995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16.454482671904344</v>
      </c>
      <c r="I40">
        <f t="shared" si="3"/>
        <v>8.7924400000000027</v>
      </c>
      <c r="J40">
        <f t="shared" si="4"/>
        <v>43.301270189221938</v>
      </c>
      <c r="K40">
        <f t="shared" si="5"/>
        <v>21.275999999999996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16.887495373796565</v>
      </c>
      <c r="I41">
        <f t="shared" si="3"/>
        <v>9.0047100000000029</v>
      </c>
      <c r="J41">
        <f t="shared" si="4"/>
        <v>43.301270189221938</v>
      </c>
      <c r="K41">
        <f t="shared" si="5"/>
        <v>21.177999999999994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17.320508075688785</v>
      </c>
      <c r="I42">
        <f t="shared" si="3"/>
        <v>9.2160000000000029</v>
      </c>
      <c r="J42">
        <f t="shared" si="4"/>
        <v>43.301270189221938</v>
      </c>
      <c r="K42">
        <f t="shared" si="5"/>
        <v>21.079999999999995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17.753520777581002</v>
      </c>
      <c r="I43">
        <f t="shared" si="3"/>
        <v>9.4263100000000026</v>
      </c>
      <c r="J43">
        <f t="shared" si="4"/>
        <v>43.301270189221938</v>
      </c>
      <c r="K43">
        <f t="shared" si="5"/>
        <v>20.981999999999992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18.186533479473223</v>
      </c>
      <c r="I44">
        <f t="shared" si="3"/>
        <v>9.6356400000000022</v>
      </c>
      <c r="J44">
        <f t="shared" si="4"/>
        <v>43.301270189221938</v>
      </c>
      <c r="K44">
        <f t="shared" si="5"/>
        <v>20.883999999999993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18.619546181365443</v>
      </c>
      <c r="I45">
        <f t="shared" si="3"/>
        <v>9.8439900000000033</v>
      </c>
      <c r="J45">
        <f t="shared" si="4"/>
        <v>43.301270189221938</v>
      </c>
      <c r="K45">
        <f t="shared" si="5"/>
        <v>20.785999999999994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19.052558883257664</v>
      </c>
      <c r="I46">
        <f t="shared" si="3"/>
        <v>10.051360000000003</v>
      </c>
      <c r="J46">
        <f t="shared" si="4"/>
        <v>43.301270189221938</v>
      </c>
      <c r="K46">
        <f t="shared" si="5"/>
        <v>20.687999999999995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19.485571585149881</v>
      </c>
      <c r="I47">
        <f t="shared" si="3"/>
        <v>10.257750000000003</v>
      </c>
      <c r="J47">
        <f t="shared" si="4"/>
        <v>43.301270189221938</v>
      </c>
      <c r="K47">
        <f t="shared" si="5"/>
        <v>20.589999999999993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19.918584287042101</v>
      </c>
      <c r="I48">
        <f t="shared" si="3"/>
        <v>10.463160000000002</v>
      </c>
      <c r="J48">
        <f t="shared" si="4"/>
        <v>43.301270189221938</v>
      </c>
      <c r="K48">
        <f t="shared" si="5"/>
        <v>20.491999999999994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20.351596988934322</v>
      </c>
      <c r="I49">
        <f t="shared" si="3"/>
        <v>10.667590000000004</v>
      </c>
      <c r="J49">
        <f t="shared" si="4"/>
        <v>43.301270189221938</v>
      </c>
      <c r="K49">
        <f t="shared" si="5"/>
        <v>20.393999999999995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20.784609690826542</v>
      </c>
      <c r="I50">
        <f t="shared" si="3"/>
        <v>10.871040000000004</v>
      </c>
      <c r="J50">
        <f t="shared" si="4"/>
        <v>43.301270189221938</v>
      </c>
      <c r="K50">
        <f t="shared" si="5"/>
        <v>20.295999999999992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21.217622392718763</v>
      </c>
      <c r="I51">
        <f t="shared" si="3"/>
        <v>11.073510000000004</v>
      </c>
      <c r="J51">
        <f t="shared" si="4"/>
        <v>43.301270189221938</v>
      </c>
      <c r="K51">
        <f t="shared" si="5"/>
        <v>20.197999999999993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21.65063509461098</v>
      </c>
      <c r="I52">
        <f t="shared" si="3"/>
        <v>11.275000000000002</v>
      </c>
      <c r="J52">
        <f t="shared" si="4"/>
        <v>43.301270189221938</v>
      </c>
      <c r="K52">
        <f t="shared" si="5"/>
        <v>20.099999999999994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22.083647796503197</v>
      </c>
      <c r="I53">
        <f t="shared" si="3"/>
        <v>11.475510000000002</v>
      </c>
      <c r="J53">
        <f t="shared" si="4"/>
        <v>43.301270189221938</v>
      </c>
      <c r="K53">
        <f t="shared" si="5"/>
        <v>20.001999999999995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22.516660498395417</v>
      </c>
      <c r="I54">
        <f t="shared" si="3"/>
        <v>11.675040000000003</v>
      </c>
      <c r="J54">
        <f t="shared" si="4"/>
        <v>43.301270189221938</v>
      </c>
      <c r="K54">
        <f t="shared" si="5"/>
        <v>19.903999999999993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22.949673200287638</v>
      </c>
      <c r="I55">
        <f t="shared" si="3"/>
        <v>11.873590000000002</v>
      </c>
      <c r="J55">
        <f t="shared" si="4"/>
        <v>43.301270189221938</v>
      </c>
      <c r="K55">
        <f t="shared" si="5"/>
        <v>19.805999999999994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23.382685902179858</v>
      </c>
      <c r="I56">
        <f t="shared" si="3"/>
        <v>12.071160000000004</v>
      </c>
      <c r="J56">
        <f t="shared" si="4"/>
        <v>43.301270189221938</v>
      </c>
      <c r="K56">
        <f t="shared" si="5"/>
        <v>19.707999999999995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23.815698604072079</v>
      </c>
      <c r="I57">
        <f t="shared" si="3"/>
        <v>12.267750000000003</v>
      </c>
      <c r="J57">
        <f t="shared" si="4"/>
        <v>43.301270189221938</v>
      </c>
      <c r="K57">
        <f t="shared" si="5"/>
        <v>19.609999999999992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24.248711305964296</v>
      </c>
      <c r="I58">
        <f t="shared" si="3"/>
        <v>12.463360000000003</v>
      </c>
      <c r="J58">
        <f t="shared" si="4"/>
        <v>43.301270189221938</v>
      </c>
      <c r="K58">
        <f t="shared" si="5"/>
        <v>19.511999999999993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24.681724007856516</v>
      </c>
      <c r="I59">
        <f t="shared" si="3"/>
        <v>12.657990000000003</v>
      </c>
      <c r="J59">
        <f t="shared" si="4"/>
        <v>43.301270189221938</v>
      </c>
      <c r="K59">
        <f t="shared" si="5"/>
        <v>19.413999999999994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25.114736709748737</v>
      </c>
      <c r="I60">
        <f t="shared" si="3"/>
        <v>12.851640000000003</v>
      </c>
      <c r="J60">
        <f t="shared" si="4"/>
        <v>43.301270189221938</v>
      </c>
      <c r="K60">
        <f t="shared" si="5"/>
        <v>19.315999999999992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25.547749411640957</v>
      </c>
      <c r="I61">
        <f t="shared" si="3"/>
        <v>13.044310000000003</v>
      </c>
      <c r="J61">
        <f t="shared" si="4"/>
        <v>43.301270189221938</v>
      </c>
      <c r="K61">
        <f t="shared" si="5"/>
        <v>19.217999999999993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25.980762113533178</v>
      </c>
      <c r="I62">
        <f t="shared" si="3"/>
        <v>13.236000000000004</v>
      </c>
      <c r="J62">
        <f t="shared" si="4"/>
        <v>43.301270189221938</v>
      </c>
      <c r="K62">
        <f t="shared" si="5"/>
        <v>19.119999999999994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26.413774815425395</v>
      </c>
      <c r="I63">
        <f t="shared" si="3"/>
        <v>13.426710000000003</v>
      </c>
      <c r="J63">
        <f t="shared" si="4"/>
        <v>43.301270189221938</v>
      </c>
      <c r="K63">
        <f t="shared" si="5"/>
        <v>19.021999999999991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26.846787517317615</v>
      </c>
      <c r="I64">
        <f t="shared" si="3"/>
        <v>13.616440000000003</v>
      </c>
      <c r="J64">
        <f t="shared" si="4"/>
        <v>43.301270189221938</v>
      </c>
      <c r="K64">
        <f t="shared" si="5"/>
        <v>18.923999999999992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27.279800219209836</v>
      </c>
      <c r="I65">
        <f t="shared" si="3"/>
        <v>13.805190000000003</v>
      </c>
      <c r="J65">
        <f t="shared" si="4"/>
        <v>43.301270189221938</v>
      </c>
      <c r="K65">
        <f t="shared" si="5"/>
        <v>18.825999999999993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27.712812921102056</v>
      </c>
      <c r="I66">
        <f t="shared" si="3"/>
        <v>13.992960000000004</v>
      </c>
      <c r="J66">
        <f t="shared" si="4"/>
        <v>43.301270189221938</v>
      </c>
      <c r="K66">
        <f t="shared" si="5"/>
        <v>18.727999999999994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28.145825622994277</v>
      </c>
      <c r="I67">
        <f t="shared" si="3"/>
        <v>14.179750000000006</v>
      </c>
      <c r="J67">
        <f t="shared" si="4"/>
        <v>43.301270189221938</v>
      </c>
      <c r="K67">
        <f t="shared" si="5"/>
        <v>18.629999999999992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28.578838324886494</v>
      </c>
      <c r="I68">
        <f t="shared" ref="I68:I131" si="9">$K$2*G68+(1/2)*M68*(G68)^2</f>
        <v>14.365560000000006</v>
      </c>
      <c r="J68">
        <f t="shared" ref="J68:J131" si="10">$J$2+L68*G68</f>
        <v>43.301270189221938</v>
      </c>
      <c r="K68">
        <f t="shared" ref="K68:K131" si="11">$K$2+M68*G68</f>
        <v>18.531999999999993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29.011851026778714</v>
      </c>
      <c r="I69">
        <f t="shared" si="9"/>
        <v>14.550390000000004</v>
      </c>
      <c r="J69">
        <f t="shared" si="10"/>
        <v>43.301270189221938</v>
      </c>
      <c r="K69">
        <f t="shared" si="11"/>
        <v>18.43399999999999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29.444863728670935</v>
      </c>
      <c r="I70">
        <f t="shared" si="9"/>
        <v>14.734240000000003</v>
      </c>
      <c r="J70">
        <f t="shared" si="10"/>
        <v>43.301270189221938</v>
      </c>
      <c r="K70">
        <f t="shared" si="11"/>
        <v>18.335999999999991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29.877876430563155</v>
      </c>
      <c r="I71">
        <f t="shared" si="9"/>
        <v>14.917110000000005</v>
      </c>
      <c r="J71">
        <f t="shared" si="10"/>
        <v>43.301270189221938</v>
      </c>
      <c r="K71">
        <f t="shared" si="11"/>
        <v>18.237999999999992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30.310889132455372</v>
      </c>
      <c r="I72">
        <f t="shared" si="9"/>
        <v>15.099000000000004</v>
      </c>
      <c r="J72">
        <f t="shared" si="10"/>
        <v>43.301270189221938</v>
      </c>
      <c r="K72">
        <f t="shared" si="11"/>
        <v>18.139999999999993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30.743901834347593</v>
      </c>
      <c r="I73">
        <f t="shared" si="9"/>
        <v>15.279910000000005</v>
      </c>
      <c r="J73">
        <f t="shared" si="10"/>
        <v>43.301270189221938</v>
      </c>
      <c r="K73">
        <f t="shared" si="11"/>
        <v>18.041999999999991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31.176914536239813</v>
      </c>
      <c r="I74">
        <f t="shared" si="9"/>
        <v>15.459840000000003</v>
      </c>
      <c r="J74">
        <f t="shared" si="10"/>
        <v>43.301270189221938</v>
      </c>
      <c r="K74">
        <f t="shared" si="11"/>
        <v>17.943999999999992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31.609927238132034</v>
      </c>
      <c r="I75">
        <f t="shared" si="9"/>
        <v>15.638790000000004</v>
      </c>
      <c r="J75">
        <f t="shared" si="10"/>
        <v>43.301270189221938</v>
      </c>
      <c r="K75">
        <f t="shared" si="11"/>
        <v>17.845999999999993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32.042939940024254</v>
      </c>
      <c r="I76">
        <f t="shared" si="9"/>
        <v>15.816760000000004</v>
      </c>
      <c r="J76">
        <f t="shared" si="10"/>
        <v>43.301270189221938</v>
      </c>
      <c r="K76">
        <f t="shared" si="11"/>
        <v>17.74799999999999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32.475952641916471</v>
      </c>
      <c r="I77">
        <f t="shared" si="9"/>
        <v>15.993750000000004</v>
      </c>
      <c r="J77">
        <f t="shared" si="10"/>
        <v>43.301270189221938</v>
      </c>
      <c r="K77">
        <f t="shared" si="11"/>
        <v>17.649999999999991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32.908965343808696</v>
      </c>
      <c r="I78">
        <f t="shared" si="9"/>
        <v>16.169760000000004</v>
      </c>
      <c r="J78">
        <f t="shared" si="10"/>
        <v>43.301270189221938</v>
      </c>
      <c r="K78">
        <f t="shared" si="11"/>
        <v>17.551999999999992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33.341978045700913</v>
      </c>
      <c r="I79">
        <f t="shared" si="9"/>
        <v>16.344790000000003</v>
      </c>
      <c r="J79">
        <f t="shared" si="10"/>
        <v>43.301270189221938</v>
      </c>
      <c r="K79">
        <f t="shared" si="11"/>
        <v>17.453999999999994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33.774990747593129</v>
      </c>
      <c r="I80">
        <f t="shared" si="9"/>
        <v>16.518840000000008</v>
      </c>
      <c r="J80">
        <f t="shared" si="10"/>
        <v>43.301270189221938</v>
      </c>
      <c r="K80">
        <f t="shared" si="11"/>
        <v>17.355999999999991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34.208003449485354</v>
      </c>
      <c r="I81">
        <f t="shared" si="9"/>
        <v>16.691910000000007</v>
      </c>
      <c r="J81">
        <f t="shared" si="10"/>
        <v>43.301270189221938</v>
      </c>
      <c r="K81">
        <f t="shared" si="11"/>
        <v>17.257999999999992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34.641016151377571</v>
      </c>
      <c r="I82">
        <f t="shared" si="9"/>
        <v>16.864000000000008</v>
      </c>
      <c r="J82">
        <f t="shared" si="10"/>
        <v>43.301270189221938</v>
      </c>
      <c r="K82">
        <f t="shared" si="11"/>
        <v>17.159999999999989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35.074028853269795</v>
      </c>
      <c r="I83">
        <f t="shared" si="9"/>
        <v>17.035110000000007</v>
      </c>
      <c r="J83">
        <f t="shared" si="10"/>
        <v>43.301270189221938</v>
      </c>
      <c r="K83">
        <f t="shared" si="11"/>
        <v>17.061999999999991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35.507041555162012</v>
      </c>
      <c r="I84">
        <f t="shared" si="9"/>
        <v>17.205240000000007</v>
      </c>
      <c r="J84">
        <f t="shared" si="10"/>
        <v>43.301270189221938</v>
      </c>
      <c r="K84">
        <f t="shared" si="11"/>
        <v>16.963999999999992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35.940054257054229</v>
      </c>
      <c r="I85">
        <f t="shared" si="9"/>
        <v>17.374390000000005</v>
      </c>
      <c r="J85">
        <f t="shared" si="10"/>
        <v>43.301270189221938</v>
      </c>
      <c r="K85">
        <f t="shared" si="11"/>
        <v>16.865999999999993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36.373066958946453</v>
      </c>
      <c r="I86">
        <f t="shared" si="9"/>
        <v>17.542560000000005</v>
      </c>
      <c r="J86">
        <f t="shared" si="10"/>
        <v>43.301270189221938</v>
      </c>
      <c r="K86">
        <f t="shared" si="11"/>
        <v>16.76799999999999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36.80607966083867</v>
      </c>
      <c r="I87">
        <f t="shared" si="9"/>
        <v>17.709750000000007</v>
      </c>
      <c r="J87">
        <f t="shared" si="10"/>
        <v>43.301270189221938</v>
      </c>
      <c r="K87">
        <f t="shared" si="11"/>
        <v>16.669999999999991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37.239092362730894</v>
      </c>
      <c r="I88">
        <f t="shared" si="9"/>
        <v>17.875960000000006</v>
      </c>
      <c r="J88">
        <f t="shared" si="10"/>
        <v>43.301270189221938</v>
      </c>
      <c r="K88">
        <f t="shared" si="11"/>
        <v>16.571999999999989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37.672105064623111</v>
      </c>
      <c r="I89">
        <f t="shared" si="9"/>
        <v>18.041190000000007</v>
      </c>
      <c r="J89">
        <f t="shared" si="10"/>
        <v>43.301270189221938</v>
      </c>
      <c r="K89">
        <f t="shared" si="11"/>
        <v>16.47399999999999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38.105117766515328</v>
      </c>
      <c r="I90">
        <f t="shared" si="9"/>
        <v>18.205440000000007</v>
      </c>
      <c r="J90">
        <f t="shared" si="10"/>
        <v>43.301270189221938</v>
      </c>
      <c r="K90">
        <f t="shared" si="11"/>
        <v>16.375999999999991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38.538130468407552</v>
      </c>
      <c r="I91">
        <f t="shared" si="9"/>
        <v>18.368710000000007</v>
      </c>
      <c r="J91">
        <f t="shared" si="10"/>
        <v>43.301270189221938</v>
      </c>
      <c r="K91">
        <f t="shared" si="11"/>
        <v>16.277999999999992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38.971143170299769</v>
      </c>
      <c r="I92">
        <f t="shared" si="9"/>
        <v>18.531000000000006</v>
      </c>
      <c r="J92">
        <f t="shared" si="10"/>
        <v>43.301270189221938</v>
      </c>
      <c r="K92">
        <f t="shared" si="11"/>
        <v>16.179999999999993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39.404155872191993</v>
      </c>
      <c r="I93">
        <f t="shared" si="9"/>
        <v>18.692310000000006</v>
      </c>
      <c r="J93">
        <f t="shared" si="10"/>
        <v>43.301270189221938</v>
      </c>
      <c r="K93">
        <f t="shared" si="11"/>
        <v>16.08199999999999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39.83716857408421</v>
      </c>
      <c r="I94">
        <f t="shared" si="9"/>
        <v>18.852640000000005</v>
      </c>
      <c r="J94">
        <f t="shared" si="10"/>
        <v>43.301270189221938</v>
      </c>
      <c r="K94">
        <f t="shared" si="11"/>
        <v>15.983999999999989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40.270181275976427</v>
      </c>
      <c r="I95">
        <f t="shared" si="9"/>
        <v>19.011990000000004</v>
      </c>
      <c r="J95">
        <f t="shared" si="10"/>
        <v>43.301270189221938</v>
      </c>
      <c r="K95">
        <f t="shared" si="11"/>
        <v>15.88599999999999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40.703193977868651</v>
      </c>
      <c r="I96">
        <f t="shared" si="9"/>
        <v>19.170360000000006</v>
      </c>
      <c r="J96">
        <f t="shared" si="10"/>
        <v>43.301270189221938</v>
      </c>
      <c r="K96">
        <f t="shared" si="11"/>
        <v>15.78799999999999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41.136206679760868</v>
      </c>
      <c r="I97">
        <f t="shared" si="9"/>
        <v>19.327750000000005</v>
      </c>
      <c r="J97">
        <f t="shared" si="10"/>
        <v>43.301270189221938</v>
      </c>
      <c r="K97">
        <f t="shared" si="11"/>
        <v>15.689999999999989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41.569219381653085</v>
      </c>
      <c r="I98">
        <f t="shared" si="9"/>
        <v>19.484160000000003</v>
      </c>
      <c r="J98">
        <f t="shared" si="10"/>
        <v>43.301270189221938</v>
      </c>
      <c r="K98">
        <f t="shared" si="11"/>
        <v>15.59199999999999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42.002232083545309</v>
      </c>
      <c r="I99">
        <f t="shared" si="9"/>
        <v>19.639590000000005</v>
      </c>
      <c r="J99">
        <f t="shared" si="10"/>
        <v>43.301270189221938</v>
      </c>
      <c r="K99">
        <f t="shared" si="11"/>
        <v>15.493999999999989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42.435244785437526</v>
      </c>
      <c r="I100">
        <f t="shared" si="9"/>
        <v>19.79404000000001</v>
      </c>
      <c r="J100">
        <f t="shared" si="10"/>
        <v>43.301270189221938</v>
      </c>
      <c r="K100">
        <f t="shared" si="11"/>
        <v>15.39599999999999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42.86825748732975</v>
      </c>
      <c r="I101">
        <f t="shared" si="9"/>
        <v>19.947510000000008</v>
      </c>
      <c r="J101">
        <f t="shared" si="10"/>
        <v>43.301270189221938</v>
      </c>
      <c r="K101">
        <f t="shared" si="11"/>
        <v>15.297999999999989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43.301270189221967</v>
      </c>
      <c r="I102">
        <f t="shared" si="9"/>
        <v>20.100000000000009</v>
      </c>
      <c r="J102">
        <f t="shared" si="10"/>
        <v>43.301270189221938</v>
      </c>
      <c r="K102">
        <f t="shared" si="11"/>
        <v>15.199999999999989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43.734282891114184</v>
      </c>
      <c r="I103">
        <f t="shared" si="9"/>
        <v>20.251510000000007</v>
      </c>
      <c r="J103">
        <f t="shared" si="10"/>
        <v>43.301270189221938</v>
      </c>
      <c r="K103">
        <f t="shared" si="11"/>
        <v>15.10199999999999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44.167295593006408</v>
      </c>
      <c r="I104">
        <f t="shared" si="9"/>
        <v>20.402040000000007</v>
      </c>
      <c r="J104">
        <f t="shared" si="10"/>
        <v>43.301270189221938</v>
      </c>
      <c r="K104">
        <f t="shared" si="11"/>
        <v>15.003999999999989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44.600308294898625</v>
      </c>
      <c r="I105">
        <f t="shared" si="9"/>
        <v>20.551590000000004</v>
      </c>
      <c r="J105">
        <f t="shared" si="10"/>
        <v>43.301270189221938</v>
      </c>
      <c r="K105">
        <f t="shared" si="11"/>
        <v>14.905999999999988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45.033320996790849</v>
      </c>
      <c r="I106">
        <f t="shared" si="9"/>
        <v>20.700160000000007</v>
      </c>
      <c r="J106">
        <f t="shared" si="10"/>
        <v>43.301270189221938</v>
      </c>
      <c r="K106">
        <f t="shared" si="11"/>
        <v>14.807999999999989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45.466333698683066</v>
      </c>
      <c r="I107">
        <f t="shared" si="9"/>
        <v>20.847750000000005</v>
      </c>
      <c r="J107">
        <f t="shared" si="10"/>
        <v>43.301270189221938</v>
      </c>
      <c r="K107">
        <f t="shared" si="11"/>
        <v>14.709999999999988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45.899346400575283</v>
      </c>
      <c r="I108">
        <f t="shared" si="9"/>
        <v>20.994360000000007</v>
      </c>
      <c r="J108">
        <f t="shared" si="10"/>
        <v>43.301270189221938</v>
      </c>
      <c r="K108">
        <f t="shared" si="11"/>
        <v>14.611999999999989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46.332359102467507</v>
      </c>
      <c r="I109">
        <f t="shared" si="9"/>
        <v>21.139990000000004</v>
      </c>
      <c r="J109">
        <f t="shared" si="10"/>
        <v>43.301270189221938</v>
      </c>
      <c r="K109">
        <f t="shared" si="11"/>
        <v>14.513999999999989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46.765371804359724</v>
      </c>
      <c r="I110">
        <f t="shared" si="9"/>
        <v>21.284640000000007</v>
      </c>
      <c r="J110">
        <f t="shared" si="10"/>
        <v>43.301270189221938</v>
      </c>
      <c r="K110">
        <f t="shared" si="11"/>
        <v>14.415999999999988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47.198384506251948</v>
      </c>
      <c r="I111">
        <f t="shared" si="9"/>
        <v>21.428310000000003</v>
      </c>
      <c r="J111">
        <f t="shared" si="10"/>
        <v>43.301270189221938</v>
      </c>
      <c r="K111">
        <f t="shared" si="11"/>
        <v>14.317999999999989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47.631397208144165</v>
      </c>
      <c r="I112">
        <f t="shared" si="9"/>
        <v>21.571000000000005</v>
      </c>
      <c r="J112">
        <f t="shared" si="10"/>
        <v>43.301270189221938</v>
      </c>
      <c r="K112">
        <f t="shared" si="11"/>
        <v>14.219999999999988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48.064409910036382</v>
      </c>
      <c r="I113">
        <f t="shared" si="9"/>
        <v>21.712710000000005</v>
      </c>
      <c r="J113">
        <f t="shared" si="10"/>
        <v>43.301270189221938</v>
      </c>
      <c r="K113">
        <f t="shared" si="11"/>
        <v>14.121999999999987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48.497422611928606</v>
      </c>
      <c r="I114">
        <f t="shared" si="9"/>
        <v>21.853440000000006</v>
      </c>
      <c r="J114">
        <f t="shared" si="10"/>
        <v>43.301270189221938</v>
      </c>
      <c r="K114">
        <f t="shared" si="11"/>
        <v>14.023999999999988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48.930435313820823</v>
      </c>
      <c r="I115">
        <f t="shared" si="9"/>
        <v>21.993190000000006</v>
      </c>
      <c r="J115">
        <f t="shared" si="10"/>
        <v>43.301270189221938</v>
      </c>
      <c r="K115">
        <f t="shared" si="11"/>
        <v>13.925999999999988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49.363448015713047</v>
      </c>
      <c r="I116">
        <f t="shared" si="9"/>
        <v>22.131960000000007</v>
      </c>
      <c r="J116">
        <f t="shared" si="10"/>
        <v>43.301270189221938</v>
      </c>
      <c r="K116">
        <f t="shared" si="11"/>
        <v>13.827999999999989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49.796460717605264</v>
      </c>
      <c r="I117">
        <f t="shared" si="9"/>
        <v>22.269750000000005</v>
      </c>
      <c r="J117">
        <f t="shared" si="10"/>
        <v>43.301270189221938</v>
      </c>
      <c r="K117">
        <f t="shared" si="11"/>
        <v>13.729999999999988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50.229473419497481</v>
      </c>
      <c r="I118">
        <f t="shared" si="9"/>
        <v>22.406560000000006</v>
      </c>
      <c r="J118">
        <f t="shared" si="10"/>
        <v>43.301270189221938</v>
      </c>
      <c r="K118">
        <f t="shared" si="11"/>
        <v>13.631999999999987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50.662486121389705</v>
      </c>
      <c r="I119">
        <f t="shared" si="9"/>
        <v>22.542390000000008</v>
      </c>
      <c r="J119">
        <f t="shared" si="10"/>
        <v>43.301270189221938</v>
      </c>
      <c r="K119">
        <f t="shared" si="11"/>
        <v>13.533999999999988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51.095498823281922</v>
      </c>
      <c r="I120">
        <f t="shared" si="9"/>
        <v>22.677240000000008</v>
      </c>
      <c r="J120">
        <f t="shared" si="10"/>
        <v>43.301270189221938</v>
      </c>
      <c r="K120">
        <f t="shared" si="11"/>
        <v>13.435999999999988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51.528511525174146</v>
      </c>
      <c r="I121">
        <f t="shared" si="9"/>
        <v>22.811110000000006</v>
      </c>
      <c r="J121">
        <f t="shared" si="10"/>
        <v>43.301270189221938</v>
      </c>
      <c r="K121">
        <f t="shared" si="11"/>
        <v>13.337999999999987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51.961524227066363</v>
      </c>
      <c r="I122">
        <f t="shared" si="9"/>
        <v>22.94400000000001</v>
      </c>
      <c r="J122">
        <f t="shared" si="10"/>
        <v>43.301270189221938</v>
      </c>
      <c r="K122">
        <f t="shared" si="11"/>
        <v>13.239999999999988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52.39453692895858</v>
      </c>
      <c r="I123">
        <f t="shared" si="9"/>
        <v>23.075910000000007</v>
      </c>
      <c r="J123">
        <f t="shared" si="10"/>
        <v>43.301270189221938</v>
      </c>
      <c r="K123">
        <f t="shared" si="11"/>
        <v>13.141999999999987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52.827549630850804</v>
      </c>
      <c r="I124">
        <f t="shared" si="9"/>
        <v>23.206840000000007</v>
      </c>
      <c r="J124">
        <f t="shared" si="10"/>
        <v>43.301270189221938</v>
      </c>
      <c r="K124">
        <f t="shared" si="11"/>
        <v>13.043999999999986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53.260562332743021</v>
      </c>
      <c r="I125">
        <f t="shared" si="9"/>
        <v>23.336790000000008</v>
      </c>
      <c r="J125">
        <f t="shared" si="10"/>
        <v>43.301270189221938</v>
      </c>
      <c r="K125">
        <f t="shared" si="11"/>
        <v>12.945999999999987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53.693575034635245</v>
      </c>
      <c r="I126">
        <f t="shared" si="9"/>
        <v>23.465760000000007</v>
      </c>
      <c r="J126">
        <f t="shared" si="10"/>
        <v>43.301270189221938</v>
      </c>
      <c r="K126">
        <f t="shared" si="11"/>
        <v>12.847999999999987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54.126587736527462</v>
      </c>
      <c r="I127">
        <f t="shared" si="9"/>
        <v>23.593750000000007</v>
      </c>
      <c r="J127">
        <f t="shared" si="10"/>
        <v>43.301270189221938</v>
      </c>
      <c r="K127">
        <f t="shared" si="11"/>
        <v>12.749999999999988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54.559600438419679</v>
      </c>
      <c r="I128">
        <f t="shared" si="9"/>
        <v>23.720760000000006</v>
      </c>
      <c r="J128">
        <f t="shared" si="10"/>
        <v>43.301270189221938</v>
      </c>
      <c r="K128">
        <f t="shared" si="11"/>
        <v>12.651999999999987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54.992613140311903</v>
      </c>
      <c r="I129">
        <f t="shared" si="9"/>
        <v>23.846790000000006</v>
      </c>
      <c r="J129">
        <f t="shared" si="10"/>
        <v>43.301270189221938</v>
      </c>
      <c r="K129">
        <f t="shared" si="11"/>
        <v>12.553999999999986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55.42562584220412</v>
      </c>
      <c r="I130">
        <f t="shared" si="9"/>
        <v>23.971840000000007</v>
      </c>
      <c r="J130">
        <f t="shared" si="10"/>
        <v>43.301270189221938</v>
      </c>
      <c r="K130">
        <f t="shared" si="11"/>
        <v>12.455999999999987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55.858638544096337</v>
      </c>
      <c r="I131">
        <f t="shared" si="9"/>
        <v>24.095910000000011</v>
      </c>
      <c r="J131">
        <f t="shared" si="10"/>
        <v>43.301270189221938</v>
      </c>
      <c r="K131">
        <f t="shared" si="11"/>
        <v>12.357999999999986</v>
      </c>
      <c r="L131">
        <v>0</v>
      </c>
      <c r="M131">
        <v>-9.8000000000000007</v>
      </c>
    </row>
    <row r="132" spans="6:13" x14ac:dyDescent="0.3">
      <c r="F132">
        <f t="shared" ref="F132:F195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56.291651245988561</v>
      </c>
      <c r="I132">
        <f t="shared" ref="I132:I195" si="15">$K$2*G132+(1/2)*M132*(G132)^2</f>
        <v>24.219000000000008</v>
      </c>
      <c r="J132">
        <f t="shared" ref="J132:J195" si="16">$J$2+L132*G132</f>
        <v>43.301270189221938</v>
      </c>
      <c r="K132">
        <f t="shared" ref="K132:K195" si="17">$K$2+M132*G132</f>
        <v>12.259999999999986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56.724663947880778</v>
      </c>
      <c r="I133">
        <f t="shared" si="15"/>
        <v>24.341110000000008</v>
      </c>
      <c r="J133">
        <f t="shared" si="16"/>
        <v>43.301270189221938</v>
      </c>
      <c r="K133">
        <f t="shared" si="17"/>
        <v>12.161999999999987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57.157676649773002</v>
      </c>
      <c r="I134">
        <f t="shared" si="15"/>
        <v>24.462240000000008</v>
      </c>
      <c r="J134">
        <f t="shared" si="16"/>
        <v>43.301270189221938</v>
      </c>
      <c r="K134">
        <f t="shared" si="17"/>
        <v>12.063999999999986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57.590689351665219</v>
      </c>
      <c r="I135">
        <f t="shared" si="15"/>
        <v>24.582390000000007</v>
      </c>
      <c r="J135">
        <f t="shared" si="16"/>
        <v>43.301270189221938</v>
      </c>
      <c r="K135">
        <f t="shared" si="17"/>
        <v>11.965999999999987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58.023702053557436</v>
      </c>
      <c r="I136">
        <f t="shared" si="15"/>
        <v>24.701560000000008</v>
      </c>
      <c r="J136">
        <f t="shared" si="16"/>
        <v>43.301270189221938</v>
      </c>
      <c r="K136">
        <f t="shared" si="17"/>
        <v>11.867999999999986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58.45671475544966</v>
      </c>
      <c r="I137">
        <f t="shared" si="15"/>
        <v>24.819750000000006</v>
      </c>
      <c r="J137">
        <f t="shared" si="16"/>
        <v>43.301270189221938</v>
      </c>
      <c r="K137">
        <f t="shared" si="17"/>
        <v>11.769999999999985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58.889727457341877</v>
      </c>
      <c r="I138">
        <f t="shared" si="15"/>
        <v>24.936960000000006</v>
      </c>
      <c r="J138">
        <f t="shared" si="16"/>
        <v>43.301270189221938</v>
      </c>
      <c r="K138">
        <f t="shared" si="17"/>
        <v>11.671999999999986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59.322740159234101</v>
      </c>
      <c r="I139">
        <f t="shared" si="15"/>
        <v>25.053190000000008</v>
      </c>
      <c r="J139">
        <f t="shared" si="16"/>
        <v>43.301270189221938</v>
      </c>
      <c r="K139">
        <f t="shared" si="17"/>
        <v>11.573999999999986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59.755752861126318</v>
      </c>
      <c r="I140">
        <f t="shared" si="15"/>
        <v>25.168440000000007</v>
      </c>
      <c r="J140">
        <f t="shared" si="16"/>
        <v>43.301270189221938</v>
      </c>
      <c r="K140">
        <f t="shared" si="17"/>
        <v>11.475999999999985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60.188765563018535</v>
      </c>
      <c r="I141">
        <f t="shared" si="15"/>
        <v>25.282710000000009</v>
      </c>
      <c r="J141">
        <f t="shared" si="16"/>
        <v>43.301270189221938</v>
      </c>
      <c r="K141">
        <f t="shared" si="17"/>
        <v>11.377999999999986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60.621778264910759</v>
      </c>
      <c r="I142">
        <f t="shared" si="15"/>
        <v>25.396000000000008</v>
      </c>
      <c r="J142">
        <f t="shared" si="16"/>
        <v>43.301270189221938</v>
      </c>
      <c r="K142">
        <f t="shared" si="17"/>
        <v>11.279999999999985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61.054790966802976</v>
      </c>
      <c r="I143">
        <f t="shared" si="15"/>
        <v>25.508310000000009</v>
      </c>
      <c r="J143">
        <f t="shared" si="16"/>
        <v>43.301270189221938</v>
      </c>
      <c r="K143">
        <f t="shared" si="17"/>
        <v>11.181999999999986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61.4878036686952</v>
      </c>
      <c r="I144">
        <f t="shared" si="15"/>
        <v>25.619640000000004</v>
      </c>
      <c r="J144">
        <f t="shared" si="16"/>
        <v>43.301270189221938</v>
      </c>
      <c r="K144">
        <f t="shared" si="17"/>
        <v>11.083999999999985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61.920816370587417</v>
      </c>
      <c r="I145">
        <f t="shared" si="15"/>
        <v>25.729990000000008</v>
      </c>
      <c r="J145">
        <f t="shared" si="16"/>
        <v>43.301270189221938</v>
      </c>
      <c r="K145">
        <f t="shared" si="17"/>
        <v>10.985999999999985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62.353829072479634</v>
      </c>
      <c r="I146">
        <f t="shared" si="15"/>
        <v>25.839360000000006</v>
      </c>
      <c r="J146">
        <f t="shared" si="16"/>
        <v>43.301270189221938</v>
      </c>
      <c r="K146">
        <f t="shared" si="17"/>
        <v>10.887999999999986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62.786841774371858</v>
      </c>
      <c r="I147">
        <f t="shared" si="15"/>
        <v>25.947750000000006</v>
      </c>
      <c r="J147">
        <f t="shared" si="16"/>
        <v>43.301270189221938</v>
      </c>
      <c r="K147">
        <f t="shared" si="17"/>
        <v>10.789999999999985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63.219854476264075</v>
      </c>
      <c r="I148">
        <f t="shared" si="15"/>
        <v>26.055160000000004</v>
      </c>
      <c r="J148">
        <f t="shared" si="16"/>
        <v>43.301270189221938</v>
      </c>
      <c r="K148">
        <f t="shared" si="17"/>
        <v>10.691999999999984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63.652867178156299</v>
      </c>
      <c r="I149">
        <f t="shared" si="15"/>
        <v>26.161590000000004</v>
      </c>
      <c r="J149">
        <f t="shared" si="16"/>
        <v>43.301270189221938</v>
      </c>
      <c r="K149">
        <f t="shared" si="17"/>
        <v>10.593999999999985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64.085879880048509</v>
      </c>
      <c r="I150">
        <f t="shared" si="15"/>
        <v>26.267040000000001</v>
      </c>
      <c r="J150">
        <f t="shared" si="16"/>
        <v>43.301270189221938</v>
      </c>
      <c r="K150">
        <f t="shared" si="17"/>
        <v>10.495999999999984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64.518892581940733</v>
      </c>
      <c r="I151">
        <f t="shared" si="15"/>
        <v>26.371510000000008</v>
      </c>
      <c r="J151">
        <f t="shared" si="16"/>
        <v>43.301270189221938</v>
      </c>
      <c r="K151">
        <f t="shared" si="17"/>
        <v>10.397999999999985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64.951905283832957</v>
      </c>
      <c r="I152">
        <f t="shared" si="15"/>
        <v>26.475000000000001</v>
      </c>
      <c r="J152">
        <f t="shared" si="16"/>
        <v>43.301270189221938</v>
      </c>
      <c r="K152">
        <f t="shared" si="17"/>
        <v>10.299999999999985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65.384917985725181</v>
      </c>
      <c r="I153">
        <f t="shared" si="15"/>
        <v>26.577510000000004</v>
      </c>
      <c r="J153">
        <f t="shared" si="16"/>
        <v>43.301270189221938</v>
      </c>
      <c r="K153">
        <f t="shared" si="17"/>
        <v>10.201999999999984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65.817930687617391</v>
      </c>
      <c r="I154">
        <f t="shared" si="15"/>
        <v>26.679040000000001</v>
      </c>
      <c r="J154">
        <f t="shared" si="16"/>
        <v>43.301270189221938</v>
      </c>
      <c r="K154">
        <f t="shared" si="17"/>
        <v>10.103999999999985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66.250943389509615</v>
      </c>
      <c r="I155">
        <f t="shared" si="15"/>
        <v>26.779590000000002</v>
      </c>
      <c r="J155">
        <f t="shared" si="16"/>
        <v>43.301270189221938</v>
      </c>
      <c r="K155">
        <f t="shared" si="17"/>
        <v>10.005999999999984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66.683956091401839</v>
      </c>
      <c r="I156">
        <f t="shared" si="15"/>
        <v>26.879160000000006</v>
      </c>
      <c r="J156">
        <f t="shared" si="16"/>
        <v>43.301270189221938</v>
      </c>
      <c r="K156">
        <f t="shared" si="17"/>
        <v>9.9079999999999835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67.116968793294049</v>
      </c>
      <c r="I157">
        <f t="shared" si="15"/>
        <v>26.977750000000004</v>
      </c>
      <c r="J157">
        <f t="shared" si="16"/>
        <v>43.301270189221938</v>
      </c>
      <c r="K157">
        <f t="shared" si="17"/>
        <v>9.8099999999999845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67.549981495186273</v>
      </c>
      <c r="I158">
        <f t="shared" si="15"/>
        <v>27.075360000000003</v>
      </c>
      <c r="J158">
        <f t="shared" si="16"/>
        <v>43.301270189221938</v>
      </c>
      <c r="K158">
        <f t="shared" si="17"/>
        <v>9.7119999999999838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67.982994197078497</v>
      </c>
      <c r="I159">
        <f t="shared" si="15"/>
        <v>27.171990000000001</v>
      </c>
      <c r="J159">
        <f t="shared" si="16"/>
        <v>43.301270189221938</v>
      </c>
      <c r="K159">
        <f t="shared" si="17"/>
        <v>9.613999999999983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68.416006898970707</v>
      </c>
      <c r="I160">
        <f t="shared" si="15"/>
        <v>27.26764</v>
      </c>
      <c r="J160">
        <f t="shared" si="16"/>
        <v>43.301270189221938</v>
      </c>
      <c r="K160">
        <f t="shared" si="17"/>
        <v>9.515999999999984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68.849019600862931</v>
      </c>
      <c r="I161">
        <f t="shared" si="15"/>
        <v>27.362310000000001</v>
      </c>
      <c r="J161">
        <f t="shared" si="16"/>
        <v>43.301270189221938</v>
      </c>
      <c r="K161">
        <f t="shared" si="17"/>
        <v>9.4179999999999833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69.282032302755155</v>
      </c>
      <c r="I162">
        <f t="shared" si="15"/>
        <v>27.456000000000003</v>
      </c>
      <c r="J162">
        <f t="shared" si="16"/>
        <v>43.301270189221938</v>
      </c>
      <c r="K162">
        <f t="shared" si="17"/>
        <v>9.3199999999999843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69.715045004647379</v>
      </c>
      <c r="I163">
        <f t="shared" si="15"/>
        <v>27.54871</v>
      </c>
      <c r="J163">
        <f t="shared" si="16"/>
        <v>43.301270189221938</v>
      </c>
      <c r="K163">
        <f t="shared" si="17"/>
        <v>9.2219999999999835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70.148057706539589</v>
      </c>
      <c r="I164">
        <f t="shared" si="15"/>
        <v>27.640439999999998</v>
      </c>
      <c r="J164">
        <f t="shared" si="16"/>
        <v>43.301270189221938</v>
      </c>
      <c r="K164">
        <f t="shared" si="17"/>
        <v>9.1239999999999828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70.581070408431813</v>
      </c>
      <c r="I165">
        <f t="shared" si="15"/>
        <v>27.731190000000002</v>
      </c>
      <c r="J165">
        <f t="shared" si="16"/>
        <v>43.301270189221938</v>
      </c>
      <c r="K165">
        <f t="shared" si="17"/>
        <v>9.0259999999999838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71.014083110324037</v>
      </c>
      <c r="I166">
        <f t="shared" si="15"/>
        <v>27.820960000000007</v>
      </c>
      <c r="J166">
        <f t="shared" si="16"/>
        <v>43.301270189221938</v>
      </c>
      <c r="K166">
        <f t="shared" si="17"/>
        <v>8.9279999999999831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71.447095812216247</v>
      </c>
      <c r="I167">
        <f t="shared" si="15"/>
        <v>27.90975000000001</v>
      </c>
      <c r="J167">
        <f t="shared" si="16"/>
        <v>43.301270189221938</v>
      </c>
      <c r="K167">
        <f t="shared" si="17"/>
        <v>8.8299999999999841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71.880108514108471</v>
      </c>
      <c r="I168">
        <f t="shared" si="15"/>
        <v>27.997560000000007</v>
      </c>
      <c r="J168">
        <f t="shared" si="16"/>
        <v>43.301270189221938</v>
      </c>
      <c r="K168">
        <f t="shared" si="17"/>
        <v>8.7319999999999816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72.313121216000695</v>
      </c>
      <c r="I169">
        <f t="shared" si="15"/>
        <v>28.084390000000006</v>
      </c>
      <c r="J169">
        <f t="shared" si="16"/>
        <v>43.301270189221938</v>
      </c>
      <c r="K169">
        <f t="shared" si="17"/>
        <v>8.6339999999999826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72.746133917892905</v>
      </c>
      <c r="I170">
        <f t="shared" si="15"/>
        <v>28.170240000000007</v>
      </c>
      <c r="J170">
        <f t="shared" si="16"/>
        <v>43.301270189221938</v>
      </c>
      <c r="K170">
        <f t="shared" si="17"/>
        <v>8.5359999999999836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73.179146619785129</v>
      </c>
      <c r="I171">
        <f t="shared" si="15"/>
        <v>28.255110000000005</v>
      </c>
      <c r="J171">
        <f t="shared" si="16"/>
        <v>43.301270189221938</v>
      </c>
      <c r="K171">
        <f t="shared" si="17"/>
        <v>8.4379999999999811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73.612159321677353</v>
      </c>
      <c r="I172">
        <f t="shared" si="15"/>
        <v>28.339000000000006</v>
      </c>
      <c r="J172">
        <f t="shared" si="16"/>
        <v>43.301270189221938</v>
      </c>
      <c r="K172">
        <f t="shared" si="17"/>
        <v>8.3399999999999821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74.045172023569577</v>
      </c>
      <c r="I173">
        <f t="shared" si="15"/>
        <v>28.421910000000004</v>
      </c>
      <c r="J173">
        <f t="shared" si="16"/>
        <v>43.301270189221938</v>
      </c>
      <c r="K173">
        <f t="shared" si="17"/>
        <v>8.2419999999999831</v>
      </c>
      <c r="L173">
        <v>0</v>
      </c>
      <c r="M173">
        <v>-9.8000000000000007</v>
      </c>
    </row>
    <row r="174" spans="6:13" x14ac:dyDescent="0.3">
      <c r="F174">
        <f t="shared" si="12"/>
        <v>172</v>
      </c>
      <c r="G174">
        <f t="shared" si="13"/>
        <v>1.7200000000000013</v>
      </c>
      <c r="H174">
        <f t="shared" si="14"/>
        <v>74.478184725461787</v>
      </c>
      <c r="I174">
        <f t="shared" si="15"/>
        <v>28.503840000000004</v>
      </c>
      <c r="J174">
        <f t="shared" si="16"/>
        <v>43.301270189221938</v>
      </c>
      <c r="K174">
        <f t="shared" si="17"/>
        <v>8.1439999999999841</v>
      </c>
      <c r="L174">
        <v>0</v>
      </c>
      <c r="M174">
        <v>-9.8000000000000007</v>
      </c>
    </row>
    <row r="175" spans="6:13" x14ac:dyDescent="0.3">
      <c r="F175">
        <f t="shared" si="12"/>
        <v>173</v>
      </c>
      <c r="G175">
        <f t="shared" si="13"/>
        <v>1.7300000000000013</v>
      </c>
      <c r="H175">
        <f t="shared" si="14"/>
        <v>74.911197427354011</v>
      </c>
      <c r="I175">
        <f t="shared" si="15"/>
        <v>28.584790000000005</v>
      </c>
      <c r="J175">
        <f t="shared" si="16"/>
        <v>43.301270189221938</v>
      </c>
      <c r="K175">
        <f t="shared" si="17"/>
        <v>8.0459999999999816</v>
      </c>
      <c r="L175">
        <v>0</v>
      </c>
      <c r="M175">
        <v>-9.8000000000000007</v>
      </c>
    </row>
    <row r="176" spans="6:13" x14ac:dyDescent="0.3">
      <c r="F176">
        <f t="shared" si="12"/>
        <v>174</v>
      </c>
      <c r="G176">
        <f t="shared" si="13"/>
        <v>1.7400000000000013</v>
      </c>
      <c r="H176">
        <f t="shared" si="14"/>
        <v>75.344210129246235</v>
      </c>
      <c r="I176">
        <f t="shared" si="15"/>
        <v>28.664760000000005</v>
      </c>
      <c r="J176">
        <f t="shared" si="16"/>
        <v>43.301270189221938</v>
      </c>
      <c r="K176">
        <f t="shared" si="17"/>
        <v>7.9479999999999826</v>
      </c>
      <c r="L176">
        <v>0</v>
      </c>
      <c r="M176">
        <v>-9.8000000000000007</v>
      </c>
    </row>
    <row r="177" spans="6:13" x14ac:dyDescent="0.3">
      <c r="F177">
        <f t="shared" si="12"/>
        <v>175</v>
      </c>
      <c r="G177">
        <f t="shared" si="13"/>
        <v>1.7500000000000013</v>
      </c>
      <c r="H177">
        <f t="shared" si="14"/>
        <v>75.777222831138445</v>
      </c>
      <c r="I177">
        <f t="shared" si="15"/>
        <v>28.743750000000006</v>
      </c>
      <c r="J177">
        <f t="shared" si="16"/>
        <v>43.301270189221938</v>
      </c>
      <c r="K177">
        <f t="shared" si="17"/>
        <v>7.8499999999999837</v>
      </c>
      <c r="L177">
        <v>0</v>
      </c>
      <c r="M177">
        <v>-9.8000000000000007</v>
      </c>
    </row>
    <row r="178" spans="6:13" x14ac:dyDescent="0.3">
      <c r="F178">
        <f t="shared" si="12"/>
        <v>176</v>
      </c>
      <c r="G178">
        <f t="shared" si="13"/>
        <v>1.7600000000000013</v>
      </c>
      <c r="H178">
        <f t="shared" si="14"/>
        <v>76.210235533030669</v>
      </c>
      <c r="I178">
        <f t="shared" si="15"/>
        <v>28.821760000000005</v>
      </c>
      <c r="J178">
        <f t="shared" si="16"/>
        <v>43.301270189221938</v>
      </c>
      <c r="K178">
        <f t="shared" si="17"/>
        <v>7.7519999999999811</v>
      </c>
      <c r="L178">
        <v>0</v>
      </c>
      <c r="M178">
        <v>-9.8000000000000007</v>
      </c>
    </row>
    <row r="179" spans="6:13" x14ac:dyDescent="0.3">
      <c r="F179">
        <f t="shared" si="12"/>
        <v>177</v>
      </c>
      <c r="G179">
        <f t="shared" si="13"/>
        <v>1.7700000000000014</v>
      </c>
      <c r="H179">
        <f t="shared" si="14"/>
        <v>76.643248234922893</v>
      </c>
      <c r="I179">
        <f t="shared" si="15"/>
        <v>28.898790000000005</v>
      </c>
      <c r="J179">
        <f t="shared" si="16"/>
        <v>43.301270189221938</v>
      </c>
      <c r="K179">
        <f t="shared" si="17"/>
        <v>7.6539999999999822</v>
      </c>
      <c r="L179">
        <v>0</v>
      </c>
      <c r="M179">
        <v>-9.8000000000000007</v>
      </c>
    </row>
    <row r="180" spans="6:13" x14ac:dyDescent="0.3">
      <c r="F180">
        <f t="shared" si="12"/>
        <v>178</v>
      </c>
      <c r="G180">
        <f t="shared" si="13"/>
        <v>1.7800000000000014</v>
      </c>
      <c r="H180">
        <f t="shared" si="14"/>
        <v>77.076260936815103</v>
      </c>
      <c r="I180">
        <f t="shared" si="15"/>
        <v>28.97484</v>
      </c>
      <c r="J180">
        <f t="shared" si="16"/>
        <v>43.301270189221938</v>
      </c>
      <c r="K180">
        <f t="shared" si="17"/>
        <v>7.5559999999999832</v>
      </c>
      <c r="L180">
        <v>0</v>
      </c>
      <c r="M180">
        <v>-9.8000000000000007</v>
      </c>
    </row>
    <row r="181" spans="6:13" x14ac:dyDescent="0.3">
      <c r="F181">
        <f t="shared" si="12"/>
        <v>179</v>
      </c>
      <c r="G181">
        <f t="shared" si="13"/>
        <v>1.7900000000000014</v>
      </c>
      <c r="H181">
        <f t="shared" si="14"/>
        <v>77.509273638707327</v>
      </c>
      <c r="I181">
        <f t="shared" si="15"/>
        <v>29.049910000000004</v>
      </c>
      <c r="J181">
        <f t="shared" si="16"/>
        <v>43.301270189221938</v>
      </c>
      <c r="K181">
        <f t="shared" si="17"/>
        <v>7.4579999999999806</v>
      </c>
      <c r="L181">
        <v>0</v>
      </c>
      <c r="M181">
        <v>-9.8000000000000007</v>
      </c>
    </row>
    <row r="182" spans="6:13" x14ac:dyDescent="0.3">
      <c r="F182">
        <f t="shared" si="12"/>
        <v>180</v>
      </c>
      <c r="G182">
        <f t="shared" si="13"/>
        <v>1.8000000000000014</v>
      </c>
      <c r="H182">
        <f t="shared" si="14"/>
        <v>77.942286340599551</v>
      </c>
      <c r="I182">
        <f t="shared" si="15"/>
        <v>29.124000000000002</v>
      </c>
      <c r="J182">
        <f t="shared" si="16"/>
        <v>43.301270189221938</v>
      </c>
      <c r="K182">
        <f t="shared" si="17"/>
        <v>7.3599999999999817</v>
      </c>
      <c r="L182">
        <v>0</v>
      </c>
      <c r="M182">
        <v>-9.8000000000000007</v>
      </c>
    </row>
    <row r="183" spans="6:13" x14ac:dyDescent="0.3">
      <c r="F183">
        <f t="shared" si="12"/>
        <v>181</v>
      </c>
      <c r="G183">
        <f t="shared" si="13"/>
        <v>1.8100000000000014</v>
      </c>
      <c r="H183">
        <f t="shared" si="14"/>
        <v>78.375299042491761</v>
      </c>
      <c r="I183">
        <f t="shared" si="15"/>
        <v>29.197110000000002</v>
      </c>
      <c r="J183">
        <f t="shared" si="16"/>
        <v>43.301270189221938</v>
      </c>
      <c r="K183">
        <f t="shared" si="17"/>
        <v>7.2619999999999827</v>
      </c>
      <c r="L183">
        <v>0</v>
      </c>
      <c r="M183">
        <v>-9.8000000000000007</v>
      </c>
    </row>
    <row r="184" spans="6:13" x14ac:dyDescent="0.3">
      <c r="F184">
        <f t="shared" si="12"/>
        <v>182</v>
      </c>
      <c r="G184">
        <f t="shared" si="13"/>
        <v>1.8200000000000014</v>
      </c>
      <c r="H184">
        <f t="shared" si="14"/>
        <v>78.808311744383985</v>
      </c>
      <c r="I184">
        <f t="shared" si="15"/>
        <v>29.269240000000003</v>
      </c>
      <c r="J184">
        <f t="shared" si="16"/>
        <v>43.301270189221938</v>
      </c>
      <c r="K184">
        <f t="shared" si="17"/>
        <v>7.1639999999999802</v>
      </c>
      <c r="L184">
        <v>0</v>
      </c>
      <c r="M184">
        <v>-9.8000000000000007</v>
      </c>
    </row>
    <row r="185" spans="6:13" x14ac:dyDescent="0.3">
      <c r="F185">
        <f t="shared" si="12"/>
        <v>183</v>
      </c>
      <c r="G185">
        <f t="shared" si="13"/>
        <v>1.8300000000000014</v>
      </c>
      <c r="H185">
        <f t="shared" si="14"/>
        <v>79.241324446276209</v>
      </c>
      <c r="I185">
        <f t="shared" si="15"/>
        <v>29.340390000000003</v>
      </c>
      <c r="J185">
        <f t="shared" si="16"/>
        <v>43.301270189221938</v>
      </c>
      <c r="K185">
        <f t="shared" si="17"/>
        <v>7.0659999999999812</v>
      </c>
      <c r="L185">
        <v>0</v>
      </c>
      <c r="M185">
        <v>-9.8000000000000007</v>
      </c>
    </row>
    <row r="186" spans="6:13" x14ac:dyDescent="0.3">
      <c r="F186">
        <f t="shared" si="12"/>
        <v>184</v>
      </c>
      <c r="G186">
        <f t="shared" si="13"/>
        <v>1.8400000000000014</v>
      </c>
      <c r="H186">
        <f t="shared" si="14"/>
        <v>79.674337148168433</v>
      </c>
      <c r="I186">
        <f t="shared" si="15"/>
        <v>29.410560000000004</v>
      </c>
      <c r="J186">
        <f t="shared" si="16"/>
        <v>43.301270189221938</v>
      </c>
      <c r="K186">
        <f t="shared" si="17"/>
        <v>6.9679999999999822</v>
      </c>
      <c r="L186">
        <v>0</v>
      </c>
      <c r="M186">
        <v>-9.8000000000000007</v>
      </c>
    </row>
    <row r="187" spans="6:13" x14ac:dyDescent="0.3">
      <c r="F187">
        <f t="shared" si="12"/>
        <v>185</v>
      </c>
      <c r="G187">
        <f t="shared" si="13"/>
        <v>1.8500000000000014</v>
      </c>
      <c r="H187">
        <f t="shared" si="14"/>
        <v>80.107349850060643</v>
      </c>
      <c r="I187">
        <f t="shared" si="15"/>
        <v>29.479750000000003</v>
      </c>
      <c r="J187">
        <f t="shared" si="16"/>
        <v>43.301270189221938</v>
      </c>
      <c r="K187">
        <f t="shared" si="17"/>
        <v>6.8699999999999797</v>
      </c>
      <c r="L187">
        <v>0</v>
      </c>
      <c r="M187">
        <v>-9.8000000000000007</v>
      </c>
    </row>
    <row r="188" spans="6:13" x14ac:dyDescent="0.3">
      <c r="F188">
        <f t="shared" si="12"/>
        <v>186</v>
      </c>
      <c r="G188">
        <f t="shared" si="13"/>
        <v>1.8600000000000014</v>
      </c>
      <c r="H188">
        <f t="shared" si="14"/>
        <v>80.540362551952867</v>
      </c>
      <c r="I188">
        <f t="shared" si="15"/>
        <v>29.54796</v>
      </c>
      <c r="J188">
        <f t="shared" si="16"/>
        <v>43.301270189221938</v>
      </c>
      <c r="K188">
        <f t="shared" si="17"/>
        <v>6.7719999999999807</v>
      </c>
      <c r="L188">
        <v>0</v>
      </c>
      <c r="M188">
        <v>-9.8000000000000007</v>
      </c>
    </row>
    <row r="189" spans="6:13" x14ac:dyDescent="0.3">
      <c r="F189">
        <f t="shared" si="12"/>
        <v>187</v>
      </c>
      <c r="G189">
        <f t="shared" si="13"/>
        <v>1.8700000000000014</v>
      </c>
      <c r="H189">
        <f t="shared" si="14"/>
        <v>80.973375253845091</v>
      </c>
      <c r="I189">
        <f t="shared" si="15"/>
        <v>29.615190000000002</v>
      </c>
      <c r="J189">
        <f t="shared" si="16"/>
        <v>43.301270189221938</v>
      </c>
      <c r="K189">
        <f t="shared" si="17"/>
        <v>6.6739999999999817</v>
      </c>
      <c r="L189">
        <v>0</v>
      </c>
      <c r="M189">
        <v>-9.8000000000000007</v>
      </c>
    </row>
    <row r="190" spans="6:13" x14ac:dyDescent="0.3">
      <c r="F190">
        <f t="shared" si="12"/>
        <v>188</v>
      </c>
      <c r="G190">
        <f t="shared" si="13"/>
        <v>1.8800000000000014</v>
      </c>
      <c r="H190">
        <f t="shared" si="14"/>
        <v>81.406387955737301</v>
      </c>
      <c r="I190">
        <f t="shared" si="15"/>
        <v>29.681439999999998</v>
      </c>
      <c r="J190">
        <f t="shared" si="16"/>
        <v>43.301270189221938</v>
      </c>
      <c r="K190">
        <f t="shared" si="17"/>
        <v>6.5759999999999792</v>
      </c>
      <c r="L190">
        <v>0</v>
      </c>
      <c r="M190">
        <v>-9.8000000000000007</v>
      </c>
    </row>
    <row r="191" spans="6:13" x14ac:dyDescent="0.3">
      <c r="F191">
        <f t="shared" si="12"/>
        <v>189</v>
      </c>
      <c r="G191">
        <f t="shared" si="13"/>
        <v>1.8900000000000015</v>
      </c>
      <c r="H191">
        <f t="shared" si="14"/>
        <v>81.839400657629525</v>
      </c>
      <c r="I191">
        <f t="shared" si="15"/>
        <v>29.74671</v>
      </c>
      <c r="J191">
        <f t="shared" si="16"/>
        <v>43.301270189221938</v>
      </c>
      <c r="K191">
        <f t="shared" si="17"/>
        <v>6.4779999999999802</v>
      </c>
      <c r="L191">
        <v>0</v>
      </c>
      <c r="M191">
        <v>-9.8000000000000007</v>
      </c>
    </row>
    <row r="192" spans="6:13" x14ac:dyDescent="0.3">
      <c r="F192">
        <f t="shared" si="12"/>
        <v>190</v>
      </c>
      <c r="G192">
        <f t="shared" si="13"/>
        <v>1.9000000000000015</v>
      </c>
      <c r="H192">
        <f t="shared" si="14"/>
        <v>82.272413359521749</v>
      </c>
      <c r="I192">
        <f t="shared" si="15"/>
        <v>29.811</v>
      </c>
      <c r="J192">
        <f t="shared" si="16"/>
        <v>43.301270189221938</v>
      </c>
      <c r="K192">
        <f t="shared" si="17"/>
        <v>6.3799999999999812</v>
      </c>
      <c r="L192">
        <v>0</v>
      </c>
      <c r="M192">
        <v>-9.8000000000000007</v>
      </c>
    </row>
    <row r="193" spans="6:13" x14ac:dyDescent="0.3">
      <c r="F193">
        <f t="shared" si="12"/>
        <v>191</v>
      </c>
      <c r="G193">
        <f t="shared" si="13"/>
        <v>1.9100000000000015</v>
      </c>
      <c r="H193">
        <f t="shared" si="14"/>
        <v>82.705426061413959</v>
      </c>
      <c r="I193">
        <f t="shared" si="15"/>
        <v>29.874309999999998</v>
      </c>
      <c r="J193">
        <f t="shared" si="16"/>
        <v>43.301270189221938</v>
      </c>
      <c r="K193">
        <f t="shared" si="17"/>
        <v>6.2819999999999823</v>
      </c>
      <c r="L193">
        <v>0</v>
      </c>
      <c r="M193">
        <v>-9.8000000000000007</v>
      </c>
    </row>
    <row r="194" spans="6:13" x14ac:dyDescent="0.3">
      <c r="F194">
        <f t="shared" si="12"/>
        <v>192</v>
      </c>
      <c r="G194">
        <f t="shared" si="13"/>
        <v>1.9200000000000015</v>
      </c>
      <c r="H194">
        <f t="shared" si="14"/>
        <v>83.138438763306183</v>
      </c>
      <c r="I194">
        <f t="shared" si="15"/>
        <v>29.936640000000001</v>
      </c>
      <c r="J194">
        <f t="shared" si="16"/>
        <v>43.301270189221938</v>
      </c>
      <c r="K194">
        <f t="shared" si="17"/>
        <v>6.1839999999999797</v>
      </c>
      <c r="L194">
        <v>0</v>
      </c>
      <c r="M194">
        <v>-9.8000000000000007</v>
      </c>
    </row>
    <row r="195" spans="6:13" x14ac:dyDescent="0.3">
      <c r="F195">
        <f t="shared" si="12"/>
        <v>193</v>
      </c>
      <c r="G195">
        <f t="shared" si="13"/>
        <v>1.9300000000000015</v>
      </c>
      <c r="H195">
        <f t="shared" si="14"/>
        <v>83.571451465198408</v>
      </c>
      <c r="I195">
        <f t="shared" si="15"/>
        <v>29.997989999999998</v>
      </c>
      <c r="J195">
        <f t="shared" si="16"/>
        <v>43.301270189221938</v>
      </c>
      <c r="K195">
        <f t="shared" si="17"/>
        <v>6.0859999999999808</v>
      </c>
      <c r="L195">
        <v>0</v>
      </c>
      <c r="M195">
        <v>-9.8000000000000007</v>
      </c>
    </row>
    <row r="196" spans="6:13" x14ac:dyDescent="0.3">
      <c r="F196">
        <f t="shared" ref="F196:F259" si="18">F195+1</f>
        <v>194</v>
      </c>
      <c r="G196">
        <f t="shared" ref="G196:G259" si="19">G195+$B$3</f>
        <v>1.9400000000000015</v>
      </c>
      <c r="H196">
        <f t="shared" ref="H196:H259" si="20">$J$2*G196+(1/2)*L195*(G196)^2</f>
        <v>84.004464167090632</v>
      </c>
      <c r="I196">
        <f t="shared" ref="I196:I259" si="21">$K$2*G196+(1/2)*M196*(G196)^2</f>
        <v>30.05836</v>
      </c>
      <c r="J196">
        <f t="shared" ref="J196:J259" si="22">$J$2+L196*G196</f>
        <v>43.301270189221938</v>
      </c>
      <c r="K196">
        <f t="shared" ref="K196:K259" si="23">$K$2+M196*G196</f>
        <v>5.9879999999999818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84.437476868982841</v>
      </c>
      <c r="I197">
        <f t="shared" si="21"/>
        <v>30.117749999999997</v>
      </c>
      <c r="J197">
        <f t="shared" si="22"/>
        <v>43.301270189221938</v>
      </c>
      <c r="K197">
        <f t="shared" si="23"/>
        <v>5.8899999999999793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84.870489570875066</v>
      </c>
      <c r="I198">
        <f t="shared" si="21"/>
        <v>30.176159999999999</v>
      </c>
      <c r="J198">
        <f t="shared" si="22"/>
        <v>43.301270189221938</v>
      </c>
      <c r="K198">
        <f t="shared" si="23"/>
        <v>5.7919999999999803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85.30350227276729</v>
      </c>
      <c r="I199">
        <f t="shared" si="21"/>
        <v>30.233589999999996</v>
      </c>
      <c r="J199">
        <f t="shared" si="22"/>
        <v>43.301270189221938</v>
      </c>
      <c r="K199">
        <f t="shared" si="23"/>
        <v>5.6939999999999813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85.736514974659499</v>
      </c>
      <c r="I200">
        <f t="shared" si="21"/>
        <v>30.290039999999998</v>
      </c>
      <c r="J200">
        <f t="shared" si="22"/>
        <v>43.301270189221938</v>
      </c>
      <c r="K200">
        <f t="shared" si="23"/>
        <v>5.5959999999999788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86.169527676551724</v>
      </c>
      <c r="I201">
        <f t="shared" si="21"/>
        <v>30.345509999999997</v>
      </c>
      <c r="J201">
        <f t="shared" si="22"/>
        <v>43.301270189221938</v>
      </c>
      <c r="K201">
        <f t="shared" si="23"/>
        <v>5.4979999999999798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86.602540378443933</v>
      </c>
      <c r="I202">
        <f t="shared" si="21"/>
        <v>30.400000000000002</v>
      </c>
      <c r="J202">
        <f t="shared" si="22"/>
        <v>43.301270189221938</v>
      </c>
      <c r="K202">
        <f t="shared" si="23"/>
        <v>5.3999999999999808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87.035553080336143</v>
      </c>
      <c r="I203">
        <f t="shared" si="21"/>
        <v>30.453509999999998</v>
      </c>
      <c r="J203">
        <f t="shared" si="22"/>
        <v>43.301270189221938</v>
      </c>
      <c r="K203">
        <f t="shared" si="23"/>
        <v>5.3019999999999854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87.468565782228353</v>
      </c>
      <c r="I204">
        <f t="shared" si="21"/>
        <v>30.506039999999995</v>
      </c>
      <c r="J204">
        <f t="shared" si="22"/>
        <v>43.301270189221938</v>
      </c>
      <c r="K204">
        <f t="shared" si="23"/>
        <v>5.2039999999999864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87.901578484120563</v>
      </c>
      <c r="I205">
        <f t="shared" si="21"/>
        <v>30.557589999999994</v>
      </c>
      <c r="J205">
        <f t="shared" si="22"/>
        <v>43.301270189221938</v>
      </c>
      <c r="K205">
        <f t="shared" si="23"/>
        <v>5.1059999999999874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88.334591186012773</v>
      </c>
      <c r="I206">
        <f t="shared" si="21"/>
        <v>30.608159999999998</v>
      </c>
      <c r="J206">
        <f t="shared" si="22"/>
        <v>43.301270189221938</v>
      </c>
      <c r="K206">
        <f t="shared" si="23"/>
        <v>5.007999999999992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88.767603887904983</v>
      </c>
      <c r="I207">
        <f t="shared" si="21"/>
        <v>30.657749999999993</v>
      </c>
      <c r="J207">
        <f t="shared" si="22"/>
        <v>43.301270189221938</v>
      </c>
      <c r="K207">
        <f t="shared" si="23"/>
        <v>4.909999999999993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89.200616589797193</v>
      </c>
      <c r="I208">
        <f t="shared" si="21"/>
        <v>30.706359999999993</v>
      </c>
      <c r="J208">
        <f t="shared" si="22"/>
        <v>43.301270189221938</v>
      </c>
      <c r="K208">
        <f t="shared" si="23"/>
        <v>4.8119999999999941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89.633629291689402</v>
      </c>
      <c r="I209">
        <f t="shared" si="21"/>
        <v>30.753989999999988</v>
      </c>
      <c r="J209">
        <f t="shared" si="22"/>
        <v>43.301270189221938</v>
      </c>
      <c r="K209">
        <f t="shared" si="23"/>
        <v>4.7139999999999951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90.066641993581612</v>
      </c>
      <c r="I210">
        <f t="shared" si="21"/>
        <v>30.800639999999991</v>
      </c>
      <c r="J210">
        <f t="shared" si="22"/>
        <v>43.301270189221938</v>
      </c>
      <c r="K210">
        <f t="shared" si="23"/>
        <v>4.6159999999999997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90.499654695473822</v>
      </c>
      <c r="I211">
        <f t="shared" si="21"/>
        <v>30.846309999999988</v>
      </c>
      <c r="J211">
        <f t="shared" si="22"/>
        <v>43.301270189221938</v>
      </c>
      <c r="K211">
        <f t="shared" si="23"/>
        <v>4.5180000000000007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90.932667397366032</v>
      </c>
      <c r="I212">
        <f t="shared" si="21"/>
        <v>30.890999999999988</v>
      </c>
      <c r="J212">
        <f t="shared" si="22"/>
        <v>43.301270189221938</v>
      </c>
      <c r="K212">
        <f t="shared" si="23"/>
        <v>4.4200000000000017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91.365680099258242</v>
      </c>
      <c r="I213">
        <f t="shared" si="21"/>
        <v>30.934709999999985</v>
      </c>
      <c r="J213">
        <f t="shared" si="22"/>
        <v>43.301270189221938</v>
      </c>
      <c r="K213">
        <f t="shared" si="23"/>
        <v>4.3220000000000063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91.798692801150452</v>
      </c>
      <c r="I214">
        <f t="shared" si="21"/>
        <v>30.977439999999991</v>
      </c>
      <c r="J214">
        <f t="shared" si="22"/>
        <v>43.301270189221938</v>
      </c>
      <c r="K214">
        <f t="shared" si="23"/>
        <v>4.2240000000000073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92.231705503042662</v>
      </c>
      <c r="I215">
        <f t="shared" si="21"/>
        <v>31.019189999999984</v>
      </c>
      <c r="J215">
        <f t="shared" si="22"/>
        <v>43.301270189221938</v>
      </c>
      <c r="K215">
        <f t="shared" si="23"/>
        <v>4.1260000000000083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92.664718204934871</v>
      </c>
      <c r="I216">
        <f t="shared" si="21"/>
        <v>31.059959999999982</v>
      </c>
      <c r="J216">
        <f t="shared" si="22"/>
        <v>43.301270189221938</v>
      </c>
      <c r="K216">
        <f t="shared" si="23"/>
        <v>4.0280000000000094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93.097730906827081</v>
      </c>
      <c r="I217">
        <f t="shared" si="21"/>
        <v>31.099749999999982</v>
      </c>
      <c r="J217">
        <f t="shared" si="22"/>
        <v>43.301270189221938</v>
      </c>
      <c r="K217">
        <f t="shared" si="23"/>
        <v>3.9300000000000139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93.530743608719291</v>
      </c>
      <c r="I218">
        <f t="shared" si="21"/>
        <v>31.138559999999988</v>
      </c>
      <c r="J218">
        <f t="shared" si="22"/>
        <v>43.301270189221938</v>
      </c>
      <c r="K218">
        <f t="shared" si="23"/>
        <v>3.8320000000000149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93.963756310611501</v>
      </c>
      <c r="I219">
        <f t="shared" si="21"/>
        <v>31.176389999999984</v>
      </c>
      <c r="J219">
        <f t="shared" si="22"/>
        <v>43.301270189221938</v>
      </c>
      <c r="K219">
        <f t="shared" si="23"/>
        <v>3.734000000000016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94.396769012503711</v>
      </c>
      <c r="I220">
        <f t="shared" si="21"/>
        <v>31.213239999999981</v>
      </c>
      <c r="J220">
        <f t="shared" si="22"/>
        <v>43.301270189221938</v>
      </c>
      <c r="K220">
        <f t="shared" si="23"/>
        <v>3.6360000000000205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94.829781714395921</v>
      </c>
      <c r="I221">
        <f t="shared" si="21"/>
        <v>31.249109999999977</v>
      </c>
      <c r="J221">
        <f t="shared" si="22"/>
        <v>43.301270189221938</v>
      </c>
      <c r="K221">
        <f t="shared" si="23"/>
        <v>3.5380000000000216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95.262794416288131</v>
      </c>
      <c r="I222">
        <f t="shared" si="21"/>
        <v>31.283999999999981</v>
      </c>
      <c r="J222">
        <f t="shared" si="22"/>
        <v>43.301270189221938</v>
      </c>
      <c r="K222">
        <f t="shared" si="23"/>
        <v>3.4400000000000226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95.69580711818034</v>
      </c>
      <c r="I223">
        <f t="shared" si="21"/>
        <v>31.317909999999983</v>
      </c>
      <c r="J223">
        <f t="shared" si="22"/>
        <v>43.301270189221938</v>
      </c>
      <c r="K223">
        <f t="shared" si="23"/>
        <v>3.3420000000000272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96.128819820072565</v>
      </c>
      <c r="I224">
        <f t="shared" si="21"/>
        <v>31.35083999999998</v>
      </c>
      <c r="J224">
        <f t="shared" si="22"/>
        <v>43.301270189221938</v>
      </c>
      <c r="K224">
        <f t="shared" si="23"/>
        <v>3.2440000000000282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96.561832521964774</v>
      </c>
      <c r="I225">
        <f t="shared" si="21"/>
        <v>31.382789999999975</v>
      </c>
      <c r="J225">
        <f t="shared" si="22"/>
        <v>43.301270189221938</v>
      </c>
      <c r="K225">
        <f t="shared" si="23"/>
        <v>3.1460000000000292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96.994845223856984</v>
      </c>
      <c r="I226">
        <f t="shared" si="21"/>
        <v>31.413759999999982</v>
      </c>
      <c r="J226">
        <f t="shared" si="22"/>
        <v>43.301270189221938</v>
      </c>
      <c r="K226">
        <f t="shared" si="23"/>
        <v>3.0480000000000302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97.427857925749194</v>
      </c>
      <c r="I227">
        <f t="shared" si="21"/>
        <v>31.44374999999998</v>
      </c>
      <c r="J227">
        <f t="shared" si="22"/>
        <v>43.301270189221938</v>
      </c>
      <c r="K227">
        <f t="shared" si="23"/>
        <v>2.9500000000000348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97.860870627641404</v>
      </c>
      <c r="I228">
        <f t="shared" si="21"/>
        <v>31.472759999999976</v>
      </c>
      <c r="J228">
        <f t="shared" si="22"/>
        <v>43.301270189221938</v>
      </c>
      <c r="K228">
        <f t="shared" si="23"/>
        <v>2.8520000000000358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98.293883329533614</v>
      </c>
      <c r="I229">
        <f t="shared" si="21"/>
        <v>31.500789999999974</v>
      </c>
      <c r="J229">
        <f t="shared" si="22"/>
        <v>43.301270189221938</v>
      </c>
      <c r="K229">
        <f t="shared" si="23"/>
        <v>2.7540000000000369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98.726896031425824</v>
      </c>
      <c r="I230">
        <f t="shared" si="21"/>
        <v>31.52783999999998</v>
      </c>
      <c r="J230">
        <f t="shared" si="22"/>
        <v>43.301270189221938</v>
      </c>
      <c r="K230">
        <f t="shared" si="23"/>
        <v>2.6560000000000414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99.159908733318034</v>
      </c>
      <c r="I231">
        <f t="shared" si="21"/>
        <v>31.553909999999977</v>
      </c>
      <c r="J231">
        <f t="shared" si="22"/>
        <v>43.301270189221938</v>
      </c>
      <c r="K231">
        <f t="shared" si="23"/>
        <v>2.5580000000000425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99.592921435210243</v>
      </c>
      <c r="I232">
        <f t="shared" si="21"/>
        <v>31.578999999999976</v>
      </c>
      <c r="J232">
        <f t="shared" si="22"/>
        <v>43.301270189221938</v>
      </c>
      <c r="K232">
        <f t="shared" si="23"/>
        <v>2.4600000000000435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100.02593413710245</v>
      </c>
      <c r="I233">
        <f t="shared" si="21"/>
        <v>31.603109999999976</v>
      </c>
      <c r="J233">
        <f t="shared" si="22"/>
        <v>43.301270189221938</v>
      </c>
      <c r="K233">
        <f t="shared" si="23"/>
        <v>2.3620000000000481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100.45894683899466</v>
      </c>
      <c r="I234">
        <f t="shared" si="21"/>
        <v>31.626239999999978</v>
      </c>
      <c r="J234">
        <f t="shared" si="22"/>
        <v>43.301270189221938</v>
      </c>
      <c r="K234">
        <f t="shared" si="23"/>
        <v>2.2640000000000491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100.89195954088687</v>
      </c>
      <c r="I235">
        <f t="shared" si="21"/>
        <v>31.648389999999978</v>
      </c>
      <c r="J235">
        <f t="shared" si="22"/>
        <v>43.301270189221938</v>
      </c>
      <c r="K235">
        <f t="shared" si="23"/>
        <v>2.1660000000000501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101.32497224277908</v>
      </c>
      <c r="I236">
        <f t="shared" si="21"/>
        <v>31.669559999999976</v>
      </c>
      <c r="J236">
        <f t="shared" si="22"/>
        <v>43.301270189221938</v>
      </c>
      <c r="K236">
        <f t="shared" si="23"/>
        <v>2.0680000000000511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101.75798494467129</v>
      </c>
      <c r="I237">
        <f t="shared" si="21"/>
        <v>31.689749999999975</v>
      </c>
      <c r="J237">
        <f t="shared" si="22"/>
        <v>43.301270189221938</v>
      </c>
      <c r="K237">
        <f t="shared" si="23"/>
        <v>1.9700000000000557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102.1909976465635</v>
      </c>
      <c r="I238">
        <f t="shared" si="21"/>
        <v>31.70895999999998</v>
      </c>
      <c r="J238">
        <f t="shared" si="22"/>
        <v>43.301270189221938</v>
      </c>
      <c r="K238">
        <f t="shared" si="23"/>
        <v>1.8720000000000567</v>
      </c>
      <c r="L238">
        <v>0</v>
      </c>
      <c r="M238">
        <v>-9.8000000000000007</v>
      </c>
    </row>
    <row r="239" spans="6:13" x14ac:dyDescent="0.3">
      <c r="F239">
        <f t="shared" si="18"/>
        <v>237</v>
      </c>
      <c r="G239">
        <f t="shared" si="19"/>
        <v>2.3699999999999934</v>
      </c>
      <c r="H239">
        <f t="shared" si="20"/>
        <v>102.62401034845571</v>
      </c>
      <c r="I239">
        <f t="shared" si="21"/>
        <v>31.727189999999979</v>
      </c>
      <c r="J239">
        <f t="shared" si="22"/>
        <v>43.301270189221938</v>
      </c>
      <c r="K239">
        <f t="shared" si="23"/>
        <v>1.7740000000000578</v>
      </c>
      <c r="L239">
        <v>0</v>
      </c>
      <c r="M239">
        <v>-9.8000000000000007</v>
      </c>
    </row>
    <row r="240" spans="6:13" x14ac:dyDescent="0.3">
      <c r="F240">
        <f t="shared" si="18"/>
        <v>238</v>
      </c>
      <c r="G240">
        <f t="shared" si="19"/>
        <v>2.3799999999999932</v>
      </c>
      <c r="H240">
        <f t="shared" si="20"/>
        <v>103.05702305034792</v>
      </c>
      <c r="I240">
        <f t="shared" si="21"/>
        <v>31.74443999999998</v>
      </c>
      <c r="J240">
        <f t="shared" si="22"/>
        <v>43.301270189221938</v>
      </c>
      <c r="K240">
        <f t="shared" si="23"/>
        <v>1.6760000000000623</v>
      </c>
      <c r="L240">
        <v>0</v>
      </c>
      <c r="M240">
        <v>-9.8000000000000007</v>
      </c>
    </row>
    <row r="241" spans="6:13" x14ac:dyDescent="0.3">
      <c r="F241">
        <f t="shared" si="18"/>
        <v>239</v>
      </c>
      <c r="G241">
        <f t="shared" si="19"/>
        <v>2.389999999999993</v>
      </c>
      <c r="H241">
        <f t="shared" si="20"/>
        <v>103.49003575224013</v>
      </c>
      <c r="I241">
        <f t="shared" si="21"/>
        <v>31.760709999999978</v>
      </c>
      <c r="J241">
        <f t="shared" si="22"/>
        <v>43.301270189221938</v>
      </c>
      <c r="K241">
        <f t="shared" si="23"/>
        <v>1.5780000000000634</v>
      </c>
      <c r="L241">
        <v>0</v>
      </c>
      <c r="M241">
        <v>-9.8000000000000007</v>
      </c>
    </row>
    <row r="242" spans="6:13" x14ac:dyDescent="0.3">
      <c r="F242">
        <f t="shared" si="18"/>
        <v>240</v>
      </c>
      <c r="G242">
        <f t="shared" si="19"/>
        <v>2.3999999999999928</v>
      </c>
      <c r="H242">
        <f t="shared" si="20"/>
        <v>103.92304845413234</v>
      </c>
      <c r="I242">
        <f t="shared" si="21"/>
        <v>31.775999999999978</v>
      </c>
      <c r="J242">
        <f t="shared" si="22"/>
        <v>43.301270189221938</v>
      </c>
      <c r="K242">
        <f t="shared" si="23"/>
        <v>1.4800000000000644</v>
      </c>
      <c r="L242">
        <v>0</v>
      </c>
      <c r="M242">
        <v>-9.8000000000000007</v>
      </c>
    </row>
    <row r="243" spans="6:13" x14ac:dyDescent="0.3">
      <c r="F243">
        <f t="shared" si="18"/>
        <v>241</v>
      </c>
      <c r="G243">
        <f t="shared" si="19"/>
        <v>2.4099999999999926</v>
      </c>
      <c r="H243">
        <f t="shared" si="20"/>
        <v>104.35606115602455</v>
      </c>
      <c r="I243">
        <f t="shared" si="21"/>
        <v>31.790309999999984</v>
      </c>
      <c r="J243">
        <f t="shared" si="22"/>
        <v>43.301270189221938</v>
      </c>
      <c r="K243">
        <f t="shared" si="23"/>
        <v>1.382000000000069</v>
      </c>
      <c r="L243">
        <v>0</v>
      </c>
      <c r="M243">
        <v>-9.8000000000000007</v>
      </c>
    </row>
    <row r="244" spans="6:13" x14ac:dyDescent="0.3">
      <c r="F244">
        <f t="shared" si="18"/>
        <v>242</v>
      </c>
      <c r="G244">
        <f t="shared" si="19"/>
        <v>2.4199999999999924</v>
      </c>
      <c r="H244">
        <f t="shared" si="20"/>
        <v>104.78907385791676</v>
      </c>
      <c r="I244">
        <f t="shared" si="21"/>
        <v>31.803639999999977</v>
      </c>
      <c r="J244">
        <f t="shared" si="22"/>
        <v>43.301270189221938</v>
      </c>
      <c r="K244">
        <f t="shared" si="23"/>
        <v>1.28400000000007</v>
      </c>
      <c r="L244">
        <v>0</v>
      </c>
      <c r="M244">
        <v>-9.8000000000000007</v>
      </c>
    </row>
    <row r="245" spans="6:13" x14ac:dyDescent="0.3">
      <c r="F245">
        <f t="shared" si="18"/>
        <v>243</v>
      </c>
      <c r="G245">
        <f t="shared" si="19"/>
        <v>2.4299999999999922</v>
      </c>
      <c r="H245">
        <f t="shared" si="20"/>
        <v>105.22208655980897</v>
      </c>
      <c r="I245">
        <f t="shared" si="21"/>
        <v>31.815989999999978</v>
      </c>
      <c r="J245">
        <f t="shared" si="22"/>
        <v>43.301270189221938</v>
      </c>
      <c r="K245">
        <f t="shared" si="23"/>
        <v>1.186000000000071</v>
      </c>
      <c r="L245">
        <v>0</v>
      </c>
      <c r="M245">
        <v>-9.8000000000000007</v>
      </c>
    </row>
    <row r="246" spans="6:13" x14ac:dyDescent="0.3">
      <c r="F246">
        <f t="shared" si="18"/>
        <v>244</v>
      </c>
      <c r="G246">
        <f t="shared" si="19"/>
        <v>2.439999999999992</v>
      </c>
      <c r="H246">
        <f t="shared" si="20"/>
        <v>105.65509926170118</v>
      </c>
      <c r="I246">
        <f t="shared" si="21"/>
        <v>31.827359999999977</v>
      </c>
      <c r="J246">
        <f t="shared" si="22"/>
        <v>43.301270189221938</v>
      </c>
      <c r="K246">
        <f t="shared" si="23"/>
        <v>1.088000000000072</v>
      </c>
      <c r="L246">
        <v>0</v>
      </c>
      <c r="M246">
        <v>-9.8000000000000007</v>
      </c>
    </row>
    <row r="247" spans="6:13" x14ac:dyDescent="0.3">
      <c r="F247">
        <f t="shared" si="18"/>
        <v>245</v>
      </c>
      <c r="G247">
        <f t="shared" si="19"/>
        <v>2.4499999999999917</v>
      </c>
      <c r="H247">
        <f t="shared" si="20"/>
        <v>106.08811196359339</v>
      </c>
      <c r="I247">
        <f t="shared" si="21"/>
        <v>31.837749999999982</v>
      </c>
      <c r="J247">
        <f t="shared" si="22"/>
        <v>43.301270189221938</v>
      </c>
      <c r="K247">
        <f t="shared" si="23"/>
        <v>0.9900000000000766</v>
      </c>
      <c r="L247">
        <v>0</v>
      </c>
      <c r="M247">
        <v>-9.8000000000000007</v>
      </c>
    </row>
    <row r="248" spans="6:13" x14ac:dyDescent="0.3">
      <c r="F248">
        <f t="shared" si="18"/>
        <v>246</v>
      </c>
      <c r="G248">
        <f t="shared" si="19"/>
        <v>2.4599999999999915</v>
      </c>
      <c r="H248">
        <f t="shared" si="20"/>
        <v>106.5211246654856</v>
      </c>
      <c r="I248">
        <f t="shared" si="21"/>
        <v>31.847159999999985</v>
      </c>
      <c r="J248">
        <f t="shared" si="22"/>
        <v>43.301270189221938</v>
      </c>
      <c r="K248">
        <f t="shared" si="23"/>
        <v>0.89200000000007762</v>
      </c>
      <c r="L248">
        <v>0</v>
      </c>
      <c r="M248">
        <v>-9.8000000000000007</v>
      </c>
    </row>
    <row r="249" spans="6:13" x14ac:dyDescent="0.3">
      <c r="F249">
        <f t="shared" si="18"/>
        <v>247</v>
      </c>
      <c r="G249">
        <f t="shared" si="19"/>
        <v>2.4699999999999913</v>
      </c>
      <c r="H249">
        <f t="shared" si="20"/>
        <v>106.95413736737781</v>
      </c>
      <c r="I249">
        <f t="shared" si="21"/>
        <v>31.855589999999982</v>
      </c>
      <c r="J249">
        <f t="shared" si="22"/>
        <v>43.301270189221938</v>
      </c>
      <c r="K249">
        <f t="shared" si="23"/>
        <v>0.79400000000007864</v>
      </c>
      <c r="L249">
        <v>0</v>
      </c>
      <c r="M249">
        <v>-9.8000000000000007</v>
      </c>
    </row>
    <row r="250" spans="6:13" x14ac:dyDescent="0.3">
      <c r="F250">
        <f t="shared" si="18"/>
        <v>248</v>
      </c>
      <c r="G250">
        <f t="shared" si="19"/>
        <v>2.4799999999999911</v>
      </c>
      <c r="H250">
        <f t="shared" si="20"/>
        <v>107.38715006927002</v>
      </c>
      <c r="I250">
        <f t="shared" si="21"/>
        <v>31.86303999999998</v>
      </c>
      <c r="J250">
        <f t="shared" si="22"/>
        <v>43.301270189221938</v>
      </c>
      <c r="K250">
        <f t="shared" si="23"/>
        <v>0.69600000000008322</v>
      </c>
      <c r="L250">
        <v>0</v>
      </c>
      <c r="M250">
        <v>-9.8000000000000007</v>
      </c>
    </row>
    <row r="251" spans="6:13" x14ac:dyDescent="0.3">
      <c r="F251">
        <f t="shared" si="18"/>
        <v>249</v>
      </c>
      <c r="G251">
        <f t="shared" si="19"/>
        <v>2.4899999999999909</v>
      </c>
      <c r="H251">
        <f t="shared" si="20"/>
        <v>107.82016277116223</v>
      </c>
      <c r="I251">
        <f t="shared" si="21"/>
        <v>31.869509999999984</v>
      </c>
      <c r="J251">
        <f t="shared" si="22"/>
        <v>43.301270189221938</v>
      </c>
      <c r="K251">
        <f t="shared" si="23"/>
        <v>0.59800000000008424</v>
      </c>
      <c r="L251">
        <v>0</v>
      </c>
      <c r="M251">
        <v>-9.8000000000000007</v>
      </c>
    </row>
    <row r="252" spans="6:13" x14ac:dyDescent="0.3">
      <c r="F252">
        <f t="shared" si="18"/>
        <v>250</v>
      </c>
      <c r="G252">
        <f t="shared" si="19"/>
        <v>2.4999999999999907</v>
      </c>
      <c r="H252">
        <f t="shared" si="20"/>
        <v>108.25317547305444</v>
      </c>
      <c r="I252">
        <f t="shared" si="21"/>
        <v>31.874999999999982</v>
      </c>
      <c r="J252">
        <f t="shared" si="22"/>
        <v>43.301270189221938</v>
      </c>
      <c r="K252">
        <f t="shared" si="23"/>
        <v>0.50000000000008527</v>
      </c>
      <c r="L252">
        <v>0</v>
      </c>
      <c r="M252">
        <v>-9.8000000000000007</v>
      </c>
    </row>
    <row r="253" spans="6:13" x14ac:dyDescent="0.3">
      <c r="F253">
        <f t="shared" si="18"/>
        <v>251</v>
      </c>
      <c r="G253">
        <f t="shared" si="19"/>
        <v>2.5099999999999905</v>
      </c>
      <c r="H253">
        <f t="shared" si="20"/>
        <v>108.68618817494665</v>
      </c>
      <c r="I253">
        <f t="shared" si="21"/>
        <v>31.879509999999982</v>
      </c>
      <c r="J253">
        <f t="shared" si="22"/>
        <v>43.301270189221938</v>
      </c>
      <c r="K253">
        <f t="shared" si="23"/>
        <v>0.40200000000008984</v>
      </c>
      <c r="L253">
        <v>0</v>
      </c>
      <c r="M253">
        <v>-9.8000000000000007</v>
      </c>
    </row>
    <row r="254" spans="6:13" x14ac:dyDescent="0.3">
      <c r="F254">
        <f t="shared" si="18"/>
        <v>252</v>
      </c>
      <c r="G254">
        <f t="shared" si="19"/>
        <v>2.5199999999999902</v>
      </c>
      <c r="H254">
        <f t="shared" si="20"/>
        <v>109.11920087683886</v>
      </c>
      <c r="I254">
        <f t="shared" si="21"/>
        <v>31.883039999999983</v>
      </c>
      <c r="J254">
        <f t="shared" si="22"/>
        <v>43.301270189221938</v>
      </c>
      <c r="K254">
        <f t="shared" si="23"/>
        <v>0.30400000000009086</v>
      </c>
      <c r="L254">
        <v>0</v>
      </c>
      <c r="M254">
        <v>-9.8000000000000007</v>
      </c>
    </row>
    <row r="255" spans="6:13" x14ac:dyDescent="0.3">
      <c r="F255">
        <f t="shared" si="18"/>
        <v>253</v>
      </c>
      <c r="G255">
        <f t="shared" si="19"/>
        <v>2.52999999999999</v>
      </c>
      <c r="H255">
        <f t="shared" si="20"/>
        <v>109.55221357873107</v>
      </c>
      <c r="I255">
        <f t="shared" si="21"/>
        <v>31.88558999999999</v>
      </c>
      <c r="J255">
        <f t="shared" si="22"/>
        <v>43.301270189221938</v>
      </c>
      <c r="K255">
        <f t="shared" si="23"/>
        <v>0.20600000000009189</v>
      </c>
      <c r="L255">
        <v>0</v>
      </c>
      <c r="M255">
        <v>-9.8000000000000007</v>
      </c>
    </row>
    <row r="256" spans="6:13" x14ac:dyDescent="0.3">
      <c r="F256">
        <f t="shared" si="18"/>
        <v>254</v>
      </c>
      <c r="G256">
        <f t="shared" si="19"/>
        <v>2.5399999999999898</v>
      </c>
      <c r="H256">
        <f t="shared" si="20"/>
        <v>109.98522628062328</v>
      </c>
      <c r="I256">
        <f t="shared" si="21"/>
        <v>31.887159999999987</v>
      </c>
      <c r="J256">
        <f t="shared" si="22"/>
        <v>43.301270189221938</v>
      </c>
      <c r="K256">
        <f t="shared" si="23"/>
        <v>0.10800000000009291</v>
      </c>
      <c r="L256">
        <v>0</v>
      </c>
      <c r="M256">
        <v>-9.8000000000000007</v>
      </c>
    </row>
    <row r="257" spans="6:13" x14ac:dyDescent="0.3">
      <c r="F257">
        <f t="shared" si="18"/>
        <v>255</v>
      </c>
      <c r="G257">
        <f t="shared" si="19"/>
        <v>2.5499999999999896</v>
      </c>
      <c r="H257">
        <f t="shared" si="20"/>
        <v>110.41823898251549</v>
      </c>
      <c r="I257">
        <f t="shared" si="21"/>
        <v>31.887749999999986</v>
      </c>
      <c r="J257">
        <f t="shared" si="22"/>
        <v>43.301270189221938</v>
      </c>
      <c r="K257">
        <f t="shared" si="23"/>
        <v>1.0000000000097486E-2</v>
      </c>
      <c r="L257">
        <v>0</v>
      </c>
      <c r="M257">
        <v>-9.8000000000000007</v>
      </c>
    </row>
    <row r="258" spans="6:13" x14ac:dyDescent="0.3">
      <c r="F258">
        <f t="shared" si="18"/>
        <v>256</v>
      </c>
      <c r="G258">
        <f t="shared" si="19"/>
        <v>2.5599999999999894</v>
      </c>
      <c r="H258">
        <f t="shared" si="20"/>
        <v>110.8512516844077</v>
      </c>
      <c r="I258">
        <f t="shared" si="21"/>
        <v>31.887359999999987</v>
      </c>
      <c r="J258">
        <f t="shared" si="22"/>
        <v>43.301270189221938</v>
      </c>
      <c r="K258">
        <f t="shared" si="23"/>
        <v>-8.799999999990149E-2</v>
      </c>
      <c r="L258">
        <v>0</v>
      </c>
      <c r="M258">
        <v>-9.8000000000000007</v>
      </c>
    </row>
    <row r="259" spans="6:13" x14ac:dyDescent="0.3">
      <c r="F259">
        <f t="shared" si="18"/>
        <v>257</v>
      </c>
      <c r="G259">
        <f t="shared" si="19"/>
        <v>2.5699999999999892</v>
      </c>
      <c r="H259">
        <f t="shared" si="20"/>
        <v>111.28426438629991</v>
      </c>
      <c r="I259">
        <f t="shared" si="21"/>
        <v>31.885989999999985</v>
      </c>
      <c r="J259">
        <f t="shared" si="22"/>
        <v>43.301270189221938</v>
      </c>
      <c r="K259">
        <f t="shared" si="23"/>
        <v>-0.18599999999990047</v>
      </c>
      <c r="L259">
        <v>0</v>
      </c>
      <c r="M259">
        <v>-9.8000000000000007</v>
      </c>
    </row>
    <row r="260" spans="6:13" x14ac:dyDescent="0.3">
      <c r="F260">
        <f t="shared" ref="F260:F323" si="24">F259+1</f>
        <v>258</v>
      </c>
      <c r="G260">
        <f t="shared" ref="G260:G323" si="25">G259+$B$3</f>
        <v>2.579999999999989</v>
      </c>
      <c r="H260">
        <f t="shared" ref="H260:H323" si="26">$J$2*G260+(1/2)*L259*(G260)^2</f>
        <v>111.71727708819212</v>
      </c>
      <c r="I260">
        <f t="shared" ref="I260:I323" si="27">$K$2*G260+(1/2)*M260*(G260)^2</f>
        <v>31.883639999999993</v>
      </c>
      <c r="J260">
        <f t="shared" ref="J260:J323" si="28">$J$2+L260*G260</f>
        <v>43.301270189221938</v>
      </c>
      <c r="K260">
        <f t="shared" ref="K260:K323" si="29">$K$2+M260*G260</f>
        <v>-0.28399999999989589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112.15028979008433</v>
      </c>
      <c r="I261">
        <f t="shared" si="27"/>
        <v>31.880310000000001</v>
      </c>
      <c r="J261">
        <f t="shared" si="28"/>
        <v>43.301270189221938</v>
      </c>
      <c r="K261">
        <f t="shared" si="29"/>
        <v>-0.38199999999989487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112.58330249197654</v>
      </c>
      <c r="I262">
        <f t="shared" si="27"/>
        <v>31.875999999999991</v>
      </c>
      <c r="J262">
        <f t="shared" si="28"/>
        <v>43.301270189221938</v>
      </c>
      <c r="K262">
        <f t="shared" si="29"/>
        <v>-0.47999999999989384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113.01631519386875</v>
      </c>
      <c r="I263">
        <f t="shared" si="27"/>
        <v>31.870710000000003</v>
      </c>
      <c r="J263">
        <f t="shared" si="28"/>
        <v>43.301270189221938</v>
      </c>
      <c r="K263">
        <f t="shared" si="29"/>
        <v>-0.57799999999988927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113.44932789576096</v>
      </c>
      <c r="I264">
        <f t="shared" si="27"/>
        <v>31.864439999999988</v>
      </c>
      <c r="J264">
        <f t="shared" si="28"/>
        <v>43.301270189221938</v>
      </c>
      <c r="K264">
        <f t="shared" si="29"/>
        <v>-0.67599999999988825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113.88234059765317</v>
      </c>
      <c r="I265">
        <f t="shared" si="27"/>
        <v>31.857189999999996</v>
      </c>
      <c r="J265">
        <f t="shared" si="28"/>
        <v>43.301270189221938</v>
      </c>
      <c r="K265">
        <f t="shared" si="29"/>
        <v>-0.77399999999988722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114.31535329954538</v>
      </c>
      <c r="I266">
        <f t="shared" si="27"/>
        <v>31.848960000000005</v>
      </c>
      <c r="J266">
        <f t="shared" si="28"/>
        <v>43.301270189221938</v>
      </c>
      <c r="K266">
        <f t="shared" si="29"/>
        <v>-0.8719999999998862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114.74836600143759</v>
      </c>
      <c r="I267">
        <f t="shared" si="27"/>
        <v>31.839749999999995</v>
      </c>
      <c r="J267">
        <f t="shared" si="28"/>
        <v>43.301270189221938</v>
      </c>
      <c r="K267">
        <f t="shared" si="29"/>
        <v>-0.96999999999988162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115.1813787033298</v>
      </c>
      <c r="I268">
        <f t="shared" si="27"/>
        <v>31.829560000000001</v>
      </c>
      <c r="J268">
        <f t="shared" si="28"/>
        <v>43.301270189221938</v>
      </c>
      <c r="K268">
        <f t="shared" si="29"/>
        <v>-1.0679999999998806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115.61439140522201</v>
      </c>
      <c r="I269">
        <f t="shared" si="27"/>
        <v>31.818390000000008</v>
      </c>
      <c r="J269">
        <f t="shared" si="28"/>
        <v>43.301270189221938</v>
      </c>
      <c r="K269">
        <f t="shared" si="29"/>
        <v>-1.1659999999998796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116.04740410711422</v>
      </c>
      <c r="I270">
        <f t="shared" si="27"/>
        <v>31.806240000000003</v>
      </c>
      <c r="J270">
        <f t="shared" si="28"/>
        <v>43.301270189221938</v>
      </c>
      <c r="K270">
        <f t="shared" si="29"/>
        <v>-1.263999999999875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116.48041680900643</v>
      </c>
      <c r="I271">
        <f t="shared" si="27"/>
        <v>31.793110000000006</v>
      </c>
      <c r="J271">
        <f t="shared" si="28"/>
        <v>43.301270189221938</v>
      </c>
      <c r="K271">
        <f t="shared" si="29"/>
        <v>-1.361999999999874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116.91342951089864</v>
      </c>
      <c r="I272">
        <f t="shared" si="27"/>
        <v>31.779000000000003</v>
      </c>
      <c r="J272">
        <f t="shared" si="28"/>
        <v>43.301270189221938</v>
      </c>
      <c r="K272">
        <f t="shared" si="29"/>
        <v>-1.459999999999873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117.34644221279086</v>
      </c>
      <c r="I273">
        <f t="shared" si="27"/>
        <v>31.76391000000001</v>
      </c>
      <c r="J273">
        <f t="shared" si="28"/>
        <v>43.301270189221938</v>
      </c>
      <c r="K273">
        <f t="shared" si="29"/>
        <v>-1.5579999999998719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117.77945491468307</v>
      </c>
      <c r="I274">
        <f t="shared" si="27"/>
        <v>31.747840000000011</v>
      </c>
      <c r="J274">
        <f t="shared" si="28"/>
        <v>43.301270189221938</v>
      </c>
      <c r="K274">
        <f t="shared" si="29"/>
        <v>-1.6559999999998674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118.21246761657528</v>
      </c>
      <c r="I275">
        <f t="shared" si="27"/>
        <v>31.730790000000006</v>
      </c>
      <c r="J275">
        <f t="shared" si="28"/>
        <v>43.301270189221938</v>
      </c>
      <c r="K275">
        <f t="shared" si="29"/>
        <v>-1.7539999999998663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118.64548031846749</v>
      </c>
      <c r="I276">
        <f t="shared" si="27"/>
        <v>31.712760000000017</v>
      </c>
      <c r="J276">
        <f t="shared" si="28"/>
        <v>43.301270189221938</v>
      </c>
      <c r="K276">
        <f t="shared" si="29"/>
        <v>-1.8519999999998653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119.0784930203597</v>
      </c>
      <c r="I277">
        <f t="shared" si="27"/>
        <v>31.693750000000023</v>
      </c>
      <c r="J277">
        <f t="shared" si="28"/>
        <v>43.301270189221938</v>
      </c>
      <c r="K277">
        <f t="shared" si="29"/>
        <v>-1.9499999999998607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119.51150572225191</v>
      </c>
      <c r="I278">
        <f t="shared" si="27"/>
        <v>31.673760000000016</v>
      </c>
      <c r="J278">
        <f t="shared" si="28"/>
        <v>43.301270189221938</v>
      </c>
      <c r="K278">
        <f t="shared" si="29"/>
        <v>-2.0479999999998597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119.94451842414412</v>
      </c>
      <c r="I279">
        <f t="shared" si="27"/>
        <v>31.652790000000024</v>
      </c>
      <c r="J279">
        <f t="shared" si="28"/>
        <v>43.301270189221938</v>
      </c>
      <c r="K279">
        <f t="shared" si="29"/>
        <v>-2.1459999999998587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120.37753112603633</v>
      </c>
      <c r="I280">
        <f t="shared" si="27"/>
        <v>31.630840000000013</v>
      </c>
      <c r="J280">
        <f t="shared" si="28"/>
        <v>43.301270189221938</v>
      </c>
      <c r="K280">
        <f t="shared" si="29"/>
        <v>-2.2439999999998541</v>
      </c>
      <c r="L280">
        <v>0</v>
      </c>
      <c r="M280">
        <v>-9.8000000000000007</v>
      </c>
    </row>
    <row r="281" spans="6:13" x14ac:dyDescent="0.3">
      <c r="F281">
        <f t="shared" si="24"/>
        <v>279</v>
      </c>
      <c r="G281">
        <f t="shared" si="25"/>
        <v>2.7899999999999845</v>
      </c>
      <c r="H281">
        <f t="shared" si="26"/>
        <v>120.81054382792854</v>
      </c>
      <c r="I281">
        <f t="shared" si="27"/>
        <v>31.607910000000025</v>
      </c>
      <c r="J281">
        <f t="shared" si="28"/>
        <v>43.301270189221938</v>
      </c>
      <c r="K281">
        <f t="shared" si="29"/>
        <v>-2.3419999999998531</v>
      </c>
      <c r="L281">
        <v>0</v>
      </c>
      <c r="M281">
        <v>-9.8000000000000007</v>
      </c>
    </row>
    <row r="282" spans="6:13" x14ac:dyDescent="0.3">
      <c r="F282">
        <f t="shared" si="24"/>
        <v>280</v>
      </c>
      <c r="G282">
        <f t="shared" si="25"/>
        <v>2.7999999999999843</v>
      </c>
      <c r="H282">
        <f t="shared" si="26"/>
        <v>121.24355652982075</v>
      </c>
      <c r="I282">
        <f t="shared" si="27"/>
        <v>31.584000000000032</v>
      </c>
      <c r="J282">
        <f t="shared" si="28"/>
        <v>43.301270189221938</v>
      </c>
      <c r="K282">
        <f t="shared" si="29"/>
        <v>-2.4399999999998521</v>
      </c>
      <c r="L282">
        <v>0</v>
      </c>
      <c r="M282">
        <v>-9.8000000000000007</v>
      </c>
    </row>
    <row r="283" spans="6:13" x14ac:dyDescent="0.3">
      <c r="F283">
        <f t="shared" si="24"/>
        <v>281</v>
      </c>
      <c r="G283">
        <f t="shared" si="25"/>
        <v>2.8099999999999841</v>
      </c>
      <c r="H283">
        <f t="shared" si="26"/>
        <v>121.67656923171296</v>
      </c>
      <c r="I283">
        <f t="shared" si="27"/>
        <v>31.559110000000025</v>
      </c>
      <c r="J283">
        <f t="shared" si="28"/>
        <v>43.301270189221938</v>
      </c>
      <c r="K283">
        <f t="shared" si="29"/>
        <v>-2.537999999999851</v>
      </c>
      <c r="L283">
        <v>0</v>
      </c>
      <c r="M283">
        <v>-9.8000000000000007</v>
      </c>
    </row>
    <row r="284" spans="6:13" x14ac:dyDescent="0.3">
      <c r="F284">
        <f t="shared" si="24"/>
        <v>282</v>
      </c>
      <c r="G284">
        <f t="shared" si="25"/>
        <v>2.8199999999999839</v>
      </c>
      <c r="H284">
        <f t="shared" si="26"/>
        <v>122.10958193360517</v>
      </c>
      <c r="I284">
        <f t="shared" si="27"/>
        <v>31.533240000000028</v>
      </c>
      <c r="J284">
        <f t="shared" si="28"/>
        <v>43.301270189221938</v>
      </c>
      <c r="K284">
        <f t="shared" si="29"/>
        <v>-2.6359999999998465</v>
      </c>
      <c r="L284">
        <v>0</v>
      </c>
      <c r="M284">
        <v>-9.8000000000000007</v>
      </c>
    </row>
    <row r="285" spans="6:13" x14ac:dyDescent="0.3">
      <c r="F285">
        <f t="shared" si="24"/>
        <v>283</v>
      </c>
      <c r="G285">
        <f t="shared" si="25"/>
        <v>2.8299999999999836</v>
      </c>
      <c r="H285">
        <f t="shared" si="26"/>
        <v>122.54259463549738</v>
      </c>
      <c r="I285">
        <f t="shared" si="27"/>
        <v>31.506390000000032</v>
      </c>
      <c r="J285">
        <f t="shared" si="28"/>
        <v>43.301270189221938</v>
      </c>
      <c r="K285">
        <f t="shared" si="29"/>
        <v>-2.7339999999998454</v>
      </c>
      <c r="L285">
        <v>0</v>
      </c>
      <c r="M285">
        <v>-9.8000000000000007</v>
      </c>
    </row>
    <row r="286" spans="6:13" x14ac:dyDescent="0.3">
      <c r="F286">
        <f t="shared" si="24"/>
        <v>284</v>
      </c>
      <c r="G286">
        <f t="shared" si="25"/>
        <v>2.8399999999999834</v>
      </c>
      <c r="H286">
        <f t="shared" si="26"/>
        <v>122.97560733738959</v>
      </c>
      <c r="I286">
        <f t="shared" si="27"/>
        <v>31.47856000000003</v>
      </c>
      <c r="J286">
        <f t="shared" si="28"/>
        <v>43.301270189221938</v>
      </c>
      <c r="K286">
        <f t="shared" si="29"/>
        <v>-2.8319999999998444</v>
      </c>
      <c r="L286">
        <v>0</v>
      </c>
      <c r="M286">
        <v>-9.8000000000000007</v>
      </c>
    </row>
    <row r="287" spans="6:13" x14ac:dyDescent="0.3">
      <c r="F287">
        <f t="shared" si="24"/>
        <v>285</v>
      </c>
      <c r="G287">
        <f t="shared" si="25"/>
        <v>2.8499999999999832</v>
      </c>
      <c r="H287">
        <f t="shared" si="26"/>
        <v>123.4086200392818</v>
      </c>
      <c r="I287">
        <f t="shared" si="27"/>
        <v>31.449750000000037</v>
      </c>
      <c r="J287">
        <f t="shared" si="28"/>
        <v>43.301270189221938</v>
      </c>
      <c r="K287">
        <f t="shared" si="29"/>
        <v>-2.9299999999998398</v>
      </c>
      <c r="L287">
        <v>0</v>
      </c>
      <c r="M287">
        <v>-9.8000000000000007</v>
      </c>
    </row>
    <row r="288" spans="6:13" x14ac:dyDescent="0.3">
      <c r="F288">
        <f t="shared" si="24"/>
        <v>286</v>
      </c>
      <c r="G288">
        <f t="shared" si="25"/>
        <v>2.859999999999983</v>
      </c>
      <c r="H288">
        <f t="shared" si="26"/>
        <v>123.84163274117401</v>
      </c>
      <c r="I288">
        <f t="shared" si="27"/>
        <v>31.419960000000032</v>
      </c>
      <c r="J288">
        <f t="shared" si="28"/>
        <v>43.301270189221938</v>
      </c>
      <c r="K288">
        <f t="shared" si="29"/>
        <v>-3.0279999999998388</v>
      </c>
      <c r="L288">
        <v>0</v>
      </c>
      <c r="M288">
        <v>-9.8000000000000007</v>
      </c>
    </row>
    <row r="289" spans="6:13" x14ac:dyDescent="0.3">
      <c r="F289">
        <f t="shared" si="24"/>
        <v>287</v>
      </c>
      <c r="G289">
        <f t="shared" si="25"/>
        <v>2.8699999999999828</v>
      </c>
      <c r="H289">
        <f t="shared" si="26"/>
        <v>124.27464544306622</v>
      </c>
      <c r="I289">
        <f t="shared" si="27"/>
        <v>31.389190000000042</v>
      </c>
      <c r="J289">
        <f t="shared" si="28"/>
        <v>43.301270189221938</v>
      </c>
      <c r="K289">
        <f t="shared" si="29"/>
        <v>-3.1259999999998378</v>
      </c>
      <c r="L289">
        <v>0</v>
      </c>
      <c r="M289">
        <v>-9.8000000000000007</v>
      </c>
    </row>
    <row r="290" spans="6:13" x14ac:dyDescent="0.3">
      <c r="F290">
        <f t="shared" si="24"/>
        <v>288</v>
      </c>
      <c r="G290">
        <f t="shared" si="25"/>
        <v>2.8799999999999826</v>
      </c>
      <c r="H290">
        <f t="shared" si="26"/>
        <v>124.70765814495843</v>
      </c>
      <c r="I290">
        <f t="shared" si="27"/>
        <v>31.357440000000047</v>
      </c>
      <c r="J290">
        <f t="shared" si="28"/>
        <v>43.301270189221938</v>
      </c>
      <c r="K290">
        <f t="shared" si="29"/>
        <v>-3.2239999999998332</v>
      </c>
      <c r="L290">
        <v>0</v>
      </c>
      <c r="M290">
        <v>-9.8000000000000007</v>
      </c>
    </row>
    <row r="291" spans="6:13" x14ac:dyDescent="0.3">
      <c r="F291">
        <f t="shared" si="24"/>
        <v>289</v>
      </c>
      <c r="G291">
        <f t="shared" si="25"/>
        <v>2.8899999999999824</v>
      </c>
      <c r="H291">
        <f t="shared" si="26"/>
        <v>125.14067084685064</v>
      </c>
      <c r="I291">
        <f t="shared" si="27"/>
        <v>31.324710000000039</v>
      </c>
      <c r="J291">
        <f t="shared" si="28"/>
        <v>43.301270189221938</v>
      </c>
      <c r="K291">
        <f t="shared" si="29"/>
        <v>-3.3219999999998322</v>
      </c>
      <c r="L291">
        <v>0</v>
      </c>
      <c r="M291">
        <v>-9.8000000000000007</v>
      </c>
    </row>
    <row r="292" spans="6:13" x14ac:dyDescent="0.3">
      <c r="F292">
        <f t="shared" si="24"/>
        <v>290</v>
      </c>
      <c r="G292">
        <f t="shared" si="25"/>
        <v>2.8999999999999821</v>
      </c>
      <c r="H292">
        <f t="shared" si="26"/>
        <v>125.57368354874285</v>
      </c>
      <c r="I292">
        <f t="shared" si="27"/>
        <v>31.291000000000047</v>
      </c>
      <c r="J292">
        <f t="shared" si="28"/>
        <v>43.301270189221938</v>
      </c>
      <c r="K292">
        <f t="shared" si="29"/>
        <v>-3.4199999999998312</v>
      </c>
      <c r="L292">
        <v>0</v>
      </c>
      <c r="M292">
        <v>-9.8000000000000007</v>
      </c>
    </row>
    <row r="293" spans="6:13" x14ac:dyDescent="0.3">
      <c r="F293">
        <f t="shared" si="24"/>
        <v>291</v>
      </c>
      <c r="G293">
        <f t="shared" si="25"/>
        <v>2.9099999999999819</v>
      </c>
      <c r="H293">
        <f t="shared" si="26"/>
        <v>126.00669625063506</v>
      </c>
      <c r="I293">
        <f t="shared" si="27"/>
        <v>31.256310000000042</v>
      </c>
      <c r="J293">
        <f t="shared" si="28"/>
        <v>43.301270189221938</v>
      </c>
      <c r="K293">
        <f t="shared" si="29"/>
        <v>-3.5179999999998302</v>
      </c>
      <c r="L293">
        <v>0</v>
      </c>
      <c r="M293">
        <v>-9.8000000000000007</v>
      </c>
    </row>
    <row r="294" spans="6:13" x14ac:dyDescent="0.3">
      <c r="F294">
        <f t="shared" si="24"/>
        <v>292</v>
      </c>
      <c r="G294">
        <f t="shared" si="25"/>
        <v>2.9199999999999817</v>
      </c>
      <c r="H294">
        <f t="shared" si="26"/>
        <v>126.43970895252727</v>
      </c>
      <c r="I294">
        <f t="shared" si="27"/>
        <v>31.220640000000046</v>
      </c>
      <c r="J294">
        <f t="shared" si="28"/>
        <v>43.301270189221938</v>
      </c>
      <c r="K294">
        <f t="shared" si="29"/>
        <v>-3.6159999999998256</v>
      </c>
      <c r="L294">
        <v>0</v>
      </c>
      <c r="M294">
        <v>-9.8000000000000007</v>
      </c>
    </row>
    <row r="295" spans="6:13" x14ac:dyDescent="0.3">
      <c r="F295">
        <f t="shared" si="24"/>
        <v>293</v>
      </c>
      <c r="G295">
        <f t="shared" si="25"/>
        <v>2.9299999999999815</v>
      </c>
      <c r="H295">
        <f t="shared" si="26"/>
        <v>126.87272165441948</v>
      </c>
      <c r="I295">
        <f t="shared" si="27"/>
        <v>31.183990000000065</v>
      </c>
      <c r="J295">
        <f t="shared" si="28"/>
        <v>43.301270189221938</v>
      </c>
      <c r="K295">
        <f t="shared" si="29"/>
        <v>-3.7139999999998246</v>
      </c>
      <c r="L295">
        <v>0</v>
      </c>
      <c r="M295">
        <v>-9.8000000000000007</v>
      </c>
    </row>
    <row r="296" spans="6:13" x14ac:dyDescent="0.3">
      <c r="F296">
        <f t="shared" si="24"/>
        <v>294</v>
      </c>
      <c r="G296">
        <f t="shared" si="25"/>
        <v>2.9399999999999813</v>
      </c>
      <c r="H296">
        <f t="shared" si="26"/>
        <v>127.30573435631169</v>
      </c>
      <c r="I296">
        <f t="shared" si="27"/>
        <v>31.146360000000058</v>
      </c>
      <c r="J296">
        <f t="shared" si="28"/>
        <v>43.301270189221938</v>
      </c>
      <c r="K296">
        <f t="shared" si="29"/>
        <v>-3.8119999999998235</v>
      </c>
      <c r="L296">
        <v>0</v>
      </c>
      <c r="M296">
        <v>-9.8000000000000007</v>
      </c>
    </row>
    <row r="297" spans="6:13" x14ac:dyDescent="0.3">
      <c r="F297">
        <f t="shared" si="24"/>
        <v>295</v>
      </c>
      <c r="G297">
        <f t="shared" si="25"/>
        <v>2.9499999999999811</v>
      </c>
      <c r="H297">
        <f t="shared" si="26"/>
        <v>127.7387470582039</v>
      </c>
      <c r="I297">
        <f t="shared" si="27"/>
        <v>31.10775000000006</v>
      </c>
      <c r="J297">
        <f t="shared" si="28"/>
        <v>43.301270189221938</v>
      </c>
      <c r="K297">
        <f t="shared" si="29"/>
        <v>-3.909999999999819</v>
      </c>
      <c r="L297">
        <v>0</v>
      </c>
      <c r="M297">
        <v>-9.8000000000000007</v>
      </c>
    </row>
    <row r="298" spans="6:13" x14ac:dyDescent="0.3">
      <c r="F298">
        <f t="shared" si="24"/>
        <v>296</v>
      </c>
      <c r="G298">
        <f t="shared" si="25"/>
        <v>2.9599999999999809</v>
      </c>
      <c r="H298">
        <f t="shared" si="26"/>
        <v>128.17175976009611</v>
      </c>
      <c r="I298">
        <f t="shared" si="27"/>
        <v>31.06816000000007</v>
      </c>
      <c r="J298">
        <f t="shared" si="28"/>
        <v>43.301270189221938</v>
      </c>
      <c r="K298">
        <f t="shared" si="29"/>
        <v>-4.0079999999998179</v>
      </c>
      <c r="L298">
        <v>0</v>
      </c>
      <c r="M298">
        <v>-9.8000000000000007</v>
      </c>
    </row>
    <row r="299" spans="6:13" x14ac:dyDescent="0.3">
      <c r="F299">
        <f t="shared" si="24"/>
        <v>297</v>
      </c>
      <c r="G299">
        <f t="shared" si="25"/>
        <v>2.9699999999999807</v>
      </c>
      <c r="H299">
        <f t="shared" si="26"/>
        <v>128.60477246198832</v>
      </c>
      <c r="I299">
        <f t="shared" si="27"/>
        <v>31.027590000000068</v>
      </c>
      <c r="J299">
        <f t="shared" si="28"/>
        <v>43.301270189221938</v>
      </c>
      <c r="K299">
        <f t="shared" si="29"/>
        <v>-4.1059999999998169</v>
      </c>
      <c r="L299">
        <v>0</v>
      </c>
      <c r="M299">
        <v>-9.8000000000000007</v>
      </c>
    </row>
    <row r="300" spans="6:13" x14ac:dyDescent="0.3">
      <c r="F300">
        <f t="shared" si="24"/>
        <v>298</v>
      </c>
      <c r="G300">
        <f t="shared" si="25"/>
        <v>2.9799999999999804</v>
      </c>
      <c r="H300">
        <f t="shared" si="26"/>
        <v>129.03778516388053</v>
      </c>
      <c r="I300">
        <f t="shared" si="27"/>
        <v>30.986040000000074</v>
      </c>
      <c r="J300">
        <f t="shared" si="28"/>
        <v>43.301270189221938</v>
      </c>
      <c r="K300">
        <f t="shared" si="29"/>
        <v>-4.2039999999998123</v>
      </c>
      <c r="L300">
        <v>0</v>
      </c>
      <c r="M300">
        <v>-9.8000000000000007</v>
      </c>
    </row>
    <row r="301" spans="6:13" x14ac:dyDescent="0.3">
      <c r="F301">
        <f t="shared" si="24"/>
        <v>299</v>
      </c>
      <c r="G301">
        <f t="shared" si="25"/>
        <v>2.9899999999999802</v>
      </c>
      <c r="H301">
        <f t="shared" si="26"/>
        <v>129.47079786577274</v>
      </c>
      <c r="I301">
        <f t="shared" si="27"/>
        <v>30.94351000000006</v>
      </c>
      <c r="J301">
        <f t="shared" si="28"/>
        <v>43.301270189221938</v>
      </c>
      <c r="K301">
        <f t="shared" si="29"/>
        <v>-4.3019999999998113</v>
      </c>
      <c r="L301">
        <v>0</v>
      </c>
      <c r="M301">
        <v>-9.8000000000000007</v>
      </c>
    </row>
    <row r="302" spans="6:13" x14ac:dyDescent="0.3">
      <c r="F302">
        <f t="shared" si="24"/>
        <v>300</v>
      </c>
      <c r="G302">
        <f t="shared" si="25"/>
        <v>2.99999999999998</v>
      </c>
      <c r="H302">
        <f t="shared" si="26"/>
        <v>129.90381056766495</v>
      </c>
      <c r="I302">
        <f t="shared" si="27"/>
        <v>30.900000000000077</v>
      </c>
      <c r="J302">
        <f t="shared" si="28"/>
        <v>43.301270189221938</v>
      </c>
      <c r="K302">
        <f t="shared" si="29"/>
        <v>-4.3999999999998103</v>
      </c>
      <c r="L302">
        <v>0</v>
      </c>
      <c r="M302">
        <v>-9.8000000000000007</v>
      </c>
    </row>
    <row r="303" spans="6:13" x14ac:dyDescent="0.3">
      <c r="F303">
        <f t="shared" si="24"/>
        <v>301</v>
      </c>
      <c r="G303">
        <f t="shared" si="25"/>
        <v>3.0099999999999798</v>
      </c>
      <c r="H303">
        <f t="shared" si="26"/>
        <v>130.33682326955716</v>
      </c>
      <c r="I303">
        <f t="shared" si="27"/>
        <v>30.855510000000088</v>
      </c>
      <c r="J303">
        <f t="shared" si="28"/>
        <v>43.301270189221938</v>
      </c>
      <c r="K303">
        <f t="shared" si="29"/>
        <v>-4.4979999999998093</v>
      </c>
      <c r="L303">
        <v>0</v>
      </c>
      <c r="M303">
        <v>-9.8000000000000007</v>
      </c>
    </row>
    <row r="304" spans="6:13" x14ac:dyDescent="0.3">
      <c r="F304">
        <f t="shared" si="24"/>
        <v>302</v>
      </c>
      <c r="G304">
        <f t="shared" si="25"/>
        <v>3.0199999999999796</v>
      </c>
      <c r="H304">
        <f t="shared" si="26"/>
        <v>130.76983597144937</v>
      </c>
      <c r="I304">
        <f t="shared" si="27"/>
        <v>30.810040000000072</v>
      </c>
      <c r="J304">
        <f t="shared" si="28"/>
        <v>43.301270189221938</v>
      </c>
      <c r="K304">
        <f t="shared" si="29"/>
        <v>-4.5959999999998047</v>
      </c>
      <c r="L304">
        <v>0</v>
      </c>
      <c r="M304">
        <v>-9.8000000000000007</v>
      </c>
    </row>
    <row r="305" spans="6:13" x14ac:dyDescent="0.3">
      <c r="F305">
        <f t="shared" si="24"/>
        <v>303</v>
      </c>
      <c r="G305">
        <f t="shared" si="25"/>
        <v>3.0299999999999794</v>
      </c>
      <c r="H305">
        <f t="shared" si="26"/>
        <v>131.20284867334158</v>
      </c>
      <c r="I305">
        <f t="shared" si="27"/>
        <v>30.763590000000086</v>
      </c>
      <c r="J305">
        <f t="shared" si="28"/>
        <v>43.301270189221938</v>
      </c>
      <c r="K305">
        <f t="shared" si="29"/>
        <v>-4.6939999999998037</v>
      </c>
      <c r="L305">
        <v>0</v>
      </c>
      <c r="M305">
        <v>-9.8000000000000007</v>
      </c>
    </row>
    <row r="306" spans="6:13" x14ac:dyDescent="0.3">
      <c r="F306">
        <f t="shared" si="24"/>
        <v>304</v>
      </c>
      <c r="G306">
        <f t="shared" si="25"/>
        <v>3.0399999999999792</v>
      </c>
      <c r="H306">
        <f t="shared" si="26"/>
        <v>131.63586137523379</v>
      </c>
      <c r="I306">
        <f t="shared" si="27"/>
        <v>30.716160000000087</v>
      </c>
      <c r="J306">
        <f t="shared" si="28"/>
        <v>43.301270189221938</v>
      </c>
      <c r="K306">
        <f t="shared" si="29"/>
        <v>-4.7919999999998026</v>
      </c>
      <c r="L306">
        <v>0</v>
      </c>
      <c r="M306">
        <v>-9.8000000000000007</v>
      </c>
    </row>
    <row r="307" spans="6:13" x14ac:dyDescent="0.3">
      <c r="F307">
        <f t="shared" si="24"/>
        <v>305</v>
      </c>
      <c r="G307">
        <f t="shared" si="25"/>
        <v>3.049999999999979</v>
      </c>
      <c r="H307">
        <f t="shared" si="26"/>
        <v>132.068874077126</v>
      </c>
      <c r="I307">
        <f t="shared" si="27"/>
        <v>30.667750000000083</v>
      </c>
      <c r="J307">
        <f t="shared" si="28"/>
        <v>43.301270189221938</v>
      </c>
      <c r="K307">
        <f t="shared" si="29"/>
        <v>-4.8899999999997981</v>
      </c>
      <c r="L307">
        <v>0</v>
      </c>
      <c r="M307">
        <v>-9.8000000000000007</v>
      </c>
    </row>
    <row r="308" spans="6:13" x14ac:dyDescent="0.3">
      <c r="F308">
        <f t="shared" si="24"/>
        <v>306</v>
      </c>
      <c r="G308">
        <f t="shared" si="25"/>
        <v>3.0599999999999787</v>
      </c>
      <c r="H308">
        <f t="shared" si="26"/>
        <v>132.50188677901821</v>
      </c>
      <c r="I308">
        <f t="shared" si="27"/>
        <v>30.618360000000095</v>
      </c>
      <c r="J308">
        <f t="shared" si="28"/>
        <v>43.301270189221938</v>
      </c>
      <c r="K308">
        <f t="shared" si="29"/>
        <v>-4.987999999999797</v>
      </c>
      <c r="L308">
        <v>0</v>
      </c>
      <c r="M308">
        <v>-9.8000000000000007</v>
      </c>
    </row>
    <row r="309" spans="6:13" x14ac:dyDescent="0.3">
      <c r="F309">
        <f t="shared" si="24"/>
        <v>307</v>
      </c>
      <c r="G309">
        <f t="shared" si="25"/>
        <v>3.0699999999999785</v>
      </c>
      <c r="H309">
        <f t="shared" si="26"/>
        <v>132.93489948091042</v>
      </c>
      <c r="I309">
        <f t="shared" si="27"/>
        <v>30.567990000000094</v>
      </c>
      <c r="J309">
        <f t="shared" si="28"/>
        <v>43.301270189221938</v>
      </c>
      <c r="K309">
        <f t="shared" si="29"/>
        <v>-5.085999999999796</v>
      </c>
      <c r="L309">
        <v>0</v>
      </c>
      <c r="M309">
        <v>-9.8000000000000007</v>
      </c>
    </row>
    <row r="310" spans="6:13" x14ac:dyDescent="0.3">
      <c r="F310">
        <f t="shared" si="24"/>
        <v>308</v>
      </c>
      <c r="G310">
        <f t="shared" si="25"/>
        <v>3.0799999999999783</v>
      </c>
      <c r="H310">
        <f t="shared" si="26"/>
        <v>133.36791218280263</v>
      </c>
      <c r="I310">
        <f t="shared" si="27"/>
        <v>30.516640000000095</v>
      </c>
      <c r="J310">
        <f t="shared" si="28"/>
        <v>43.301270189221938</v>
      </c>
      <c r="K310">
        <f t="shared" si="29"/>
        <v>-5.1839999999997914</v>
      </c>
      <c r="L310">
        <v>0</v>
      </c>
      <c r="M310">
        <v>-9.8000000000000007</v>
      </c>
    </row>
    <row r="311" spans="6:13" x14ac:dyDescent="0.3">
      <c r="F311">
        <f t="shared" si="24"/>
        <v>309</v>
      </c>
      <c r="G311">
        <f t="shared" si="25"/>
        <v>3.0899999999999781</v>
      </c>
      <c r="H311">
        <f t="shared" si="26"/>
        <v>133.80092488469484</v>
      </c>
      <c r="I311">
        <f t="shared" si="27"/>
        <v>30.464310000000104</v>
      </c>
      <c r="J311">
        <f t="shared" si="28"/>
        <v>43.301270189221938</v>
      </c>
      <c r="K311">
        <f t="shared" si="29"/>
        <v>-5.2819999999997904</v>
      </c>
      <c r="L311">
        <v>0</v>
      </c>
      <c r="M311">
        <v>-9.8000000000000007</v>
      </c>
    </row>
    <row r="312" spans="6:13" x14ac:dyDescent="0.3">
      <c r="F312">
        <f t="shared" si="24"/>
        <v>310</v>
      </c>
      <c r="G312">
        <f t="shared" si="25"/>
        <v>3.0999999999999779</v>
      </c>
      <c r="H312">
        <f t="shared" si="26"/>
        <v>134.23393758658705</v>
      </c>
      <c r="I312">
        <f t="shared" si="27"/>
        <v>30.411000000000101</v>
      </c>
      <c r="J312">
        <f t="shared" si="28"/>
        <v>43.301270189221938</v>
      </c>
      <c r="K312">
        <f t="shared" si="29"/>
        <v>-5.3799999999997894</v>
      </c>
      <c r="L312">
        <v>0</v>
      </c>
      <c r="M312">
        <v>-9.8000000000000007</v>
      </c>
    </row>
    <row r="313" spans="6:13" x14ac:dyDescent="0.3">
      <c r="F313">
        <f t="shared" si="24"/>
        <v>311</v>
      </c>
      <c r="G313">
        <f t="shared" si="25"/>
        <v>3.1099999999999777</v>
      </c>
      <c r="H313">
        <f t="shared" si="26"/>
        <v>134.66695028847926</v>
      </c>
      <c r="I313">
        <f t="shared" si="27"/>
        <v>30.356710000000106</v>
      </c>
      <c r="J313">
        <f t="shared" si="28"/>
        <v>43.301270189221938</v>
      </c>
      <c r="K313">
        <f t="shared" si="29"/>
        <v>-5.4779999999997884</v>
      </c>
      <c r="L313">
        <v>0</v>
      </c>
      <c r="M313">
        <v>-9.8000000000000007</v>
      </c>
    </row>
    <row r="314" spans="6:13" x14ac:dyDescent="0.3">
      <c r="F314">
        <f t="shared" si="24"/>
        <v>312</v>
      </c>
      <c r="G314">
        <f t="shared" si="25"/>
        <v>3.1199999999999775</v>
      </c>
      <c r="H314">
        <f t="shared" si="26"/>
        <v>135.09996299037147</v>
      </c>
      <c r="I314">
        <f t="shared" si="27"/>
        <v>30.30144000000012</v>
      </c>
      <c r="J314">
        <f t="shared" si="28"/>
        <v>43.301270189221938</v>
      </c>
      <c r="K314">
        <f t="shared" si="29"/>
        <v>-5.5759999999997838</v>
      </c>
      <c r="L314">
        <v>0</v>
      </c>
      <c r="M314">
        <v>-9.8000000000000007</v>
      </c>
    </row>
    <row r="315" spans="6:13" x14ac:dyDescent="0.3">
      <c r="F315">
        <f t="shared" si="24"/>
        <v>313</v>
      </c>
      <c r="G315">
        <f t="shared" si="25"/>
        <v>3.1299999999999772</v>
      </c>
      <c r="H315">
        <f t="shared" si="26"/>
        <v>135.53297569226368</v>
      </c>
      <c r="I315">
        <f t="shared" si="27"/>
        <v>30.245190000000115</v>
      </c>
      <c r="J315">
        <f t="shared" si="28"/>
        <v>43.301270189221938</v>
      </c>
      <c r="K315">
        <f t="shared" si="29"/>
        <v>-5.6739999999997828</v>
      </c>
      <c r="L315">
        <v>0</v>
      </c>
      <c r="M315">
        <v>-9.8000000000000007</v>
      </c>
    </row>
    <row r="316" spans="6:13" x14ac:dyDescent="0.3">
      <c r="F316">
        <f t="shared" si="24"/>
        <v>314</v>
      </c>
      <c r="G316">
        <f t="shared" si="25"/>
        <v>3.139999999999977</v>
      </c>
      <c r="H316">
        <f t="shared" si="26"/>
        <v>135.96598839415589</v>
      </c>
      <c r="I316">
        <f t="shared" si="27"/>
        <v>30.187960000000118</v>
      </c>
      <c r="J316">
        <f t="shared" si="28"/>
        <v>43.301270189221938</v>
      </c>
      <c r="K316">
        <f t="shared" si="29"/>
        <v>-5.7719999999997817</v>
      </c>
      <c r="L316">
        <v>0</v>
      </c>
      <c r="M316">
        <v>-9.8000000000000007</v>
      </c>
    </row>
    <row r="317" spans="6:13" x14ac:dyDescent="0.3">
      <c r="F317">
        <f t="shared" si="24"/>
        <v>315</v>
      </c>
      <c r="G317">
        <f t="shared" si="25"/>
        <v>3.1499999999999768</v>
      </c>
      <c r="H317">
        <f t="shared" si="26"/>
        <v>136.3990010960481</v>
      </c>
      <c r="I317">
        <f t="shared" si="27"/>
        <v>30.129750000000115</v>
      </c>
      <c r="J317">
        <f t="shared" si="28"/>
        <v>43.301270189221938</v>
      </c>
      <c r="K317">
        <f t="shared" si="29"/>
        <v>-5.8699999999997772</v>
      </c>
      <c r="L317">
        <v>0</v>
      </c>
      <c r="M317">
        <v>-9.8000000000000007</v>
      </c>
    </row>
    <row r="318" spans="6:13" x14ac:dyDescent="0.3">
      <c r="F318">
        <f t="shared" si="24"/>
        <v>316</v>
      </c>
      <c r="G318">
        <f t="shared" si="25"/>
        <v>3.1599999999999766</v>
      </c>
      <c r="H318">
        <f t="shared" si="26"/>
        <v>136.83201379794031</v>
      </c>
      <c r="I318">
        <f t="shared" si="27"/>
        <v>30.070560000000121</v>
      </c>
      <c r="J318">
        <f t="shared" si="28"/>
        <v>43.301270189221938</v>
      </c>
      <c r="K318">
        <f t="shared" si="29"/>
        <v>-5.9679999999997762</v>
      </c>
      <c r="L318">
        <v>0</v>
      </c>
      <c r="M318">
        <v>-9.8000000000000007</v>
      </c>
    </row>
    <row r="319" spans="6:13" x14ac:dyDescent="0.3">
      <c r="F319">
        <f t="shared" si="24"/>
        <v>317</v>
      </c>
      <c r="G319">
        <f t="shared" si="25"/>
        <v>3.1699999999999764</v>
      </c>
      <c r="H319">
        <f t="shared" si="26"/>
        <v>137.26502649983252</v>
      </c>
      <c r="I319">
        <f t="shared" si="27"/>
        <v>30.010390000000129</v>
      </c>
      <c r="J319">
        <f t="shared" si="28"/>
        <v>43.301270189221938</v>
      </c>
      <c r="K319">
        <f t="shared" si="29"/>
        <v>-6.0659999999997751</v>
      </c>
      <c r="L319">
        <v>0</v>
      </c>
      <c r="M319">
        <v>-9.8000000000000007</v>
      </c>
    </row>
    <row r="320" spans="6:13" x14ac:dyDescent="0.3">
      <c r="F320">
        <f t="shared" si="24"/>
        <v>318</v>
      </c>
      <c r="G320">
        <f t="shared" si="25"/>
        <v>3.1799999999999762</v>
      </c>
      <c r="H320">
        <f t="shared" si="26"/>
        <v>137.69803920172473</v>
      </c>
      <c r="I320">
        <f t="shared" si="27"/>
        <v>29.949240000000131</v>
      </c>
      <c r="J320">
        <f t="shared" si="28"/>
        <v>43.301270189221938</v>
      </c>
      <c r="K320">
        <f t="shared" si="29"/>
        <v>-6.1639999999997741</v>
      </c>
      <c r="L320">
        <v>0</v>
      </c>
      <c r="M320">
        <v>-9.8000000000000007</v>
      </c>
    </row>
    <row r="321" spans="6:13" x14ac:dyDescent="0.3">
      <c r="F321">
        <f t="shared" si="24"/>
        <v>319</v>
      </c>
      <c r="G321">
        <f t="shared" si="25"/>
        <v>3.189999999999976</v>
      </c>
      <c r="H321">
        <f t="shared" si="26"/>
        <v>138.13105190361694</v>
      </c>
      <c r="I321">
        <f t="shared" si="27"/>
        <v>29.887110000000135</v>
      </c>
      <c r="J321">
        <f t="shared" si="28"/>
        <v>43.301270189221938</v>
      </c>
      <c r="K321">
        <f t="shared" si="29"/>
        <v>-6.2619999999997695</v>
      </c>
      <c r="L321">
        <v>0</v>
      </c>
      <c r="M321">
        <v>-9.8000000000000007</v>
      </c>
    </row>
    <row r="322" spans="6:13" x14ac:dyDescent="0.3">
      <c r="F322">
        <f t="shared" si="24"/>
        <v>320</v>
      </c>
      <c r="G322">
        <f t="shared" si="25"/>
        <v>3.1999999999999758</v>
      </c>
      <c r="H322">
        <f t="shared" si="26"/>
        <v>138.56406460550915</v>
      </c>
      <c r="I322">
        <f t="shared" si="27"/>
        <v>29.82400000000014</v>
      </c>
      <c r="J322">
        <f t="shared" si="28"/>
        <v>43.301270189221938</v>
      </c>
      <c r="K322">
        <f t="shared" si="29"/>
        <v>-6.3599999999997685</v>
      </c>
      <c r="L322">
        <v>0</v>
      </c>
      <c r="M322">
        <v>-9.8000000000000007</v>
      </c>
    </row>
    <row r="323" spans="6:13" x14ac:dyDescent="0.3">
      <c r="F323">
        <f t="shared" si="24"/>
        <v>321</v>
      </c>
      <c r="G323">
        <f t="shared" si="25"/>
        <v>3.2099999999999755</v>
      </c>
      <c r="H323">
        <f t="shared" si="26"/>
        <v>138.99707730740136</v>
      </c>
      <c r="I323">
        <f t="shared" si="27"/>
        <v>29.75991000000014</v>
      </c>
      <c r="J323">
        <f t="shared" si="28"/>
        <v>43.301270189221938</v>
      </c>
      <c r="K323">
        <f t="shared" si="29"/>
        <v>-6.4579999999997675</v>
      </c>
      <c r="L323">
        <v>0</v>
      </c>
      <c r="M323">
        <v>-9.8000000000000007</v>
      </c>
    </row>
    <row r="324" spans="6:13" x14ac:dyDescent="0.3">
      <c r="F324">
        <f t="shared" ref="F324:F387" si="30">F323+1</f>
        <v>322</v>
      </c>
      <c r="G324">
        <f t="shared" ref="G324:G387" si="31">G323+$B$3</f>
        <v>3.2199999999999753</v>
      </c>
      <c r="H324">
        <f t="shared" ref="H324:H387" si="32">$J$2*G324+(1/2)*L323*(G324)^2</f>
        <v>139.43009000929356</v>
      </c>
      <c r="I324">
        <f t="shared" ref="I324:I387" si="33">$K$2*G324+(1/2)*M324*(G324)^2</f>
        <v>29.694840000000148</v>
      </c>
      <c r="J324">
        <f t="shared" ref="J324:J387" si="34">$J$2+L324*G324</f>
        <v>43.301270189221938</v>
      </c>
      <c r="K324">
        <f t="shared" ref="K324:K387" si="35">$K$2+M324*G324</f>
        <v>-6.5559999999997629</v>
      </c>
      <c r="L324">
        <v>0</v>
      </c>
      <c r="M324">
        <v>-9.8000000000000007</v>
      </c>
    </row>
    <row r="325" spans="6:13" x14ac:dyDescent="0.3">
      <c r="F325">
        <f t="shared" si="30"/>
        <v>323</v>
      </c>
      <c r="G325">
        <f t="shared" si="31"/>
        <v>3.2299999999999751</v>
      </c>
      <c r="H325">
        <f t="shared" si="32"/>
        <v>139.86310271118577</v>
      </c>
      <c r="I325">
        <f t="shared" si="33"/>
        <v>29.628790000000151</v>
      </c>
      <c r="J325">
        <f t="shared" si="34"/>
        <v>43.301270189221938</v>
      </c>
      <c r="K325">
        <f t="shared" si="35"/>
        <v>-6.6539999999997619</v>
      </c>
      <c r="L325">
        <v>0</v>
      </c>
      <c r="M325">
        <v>-9.8000000000000007</v>
      </c>
    </row>
    <row r="326" spans="6:13" x14ac:dyDescent="0.3">
      <c r="F326">
        <f t="shared" si="30"/>
        <v>324</v>
      </c>
      <c r="G326">
        <f t="shared" si="31"/>
        <v>3.2399999999999749</v>
      </c>
      <c r="H326">
        <f t="shared" si="32"/>
        <v>140.29611541307798</v>
      </c>
      <c r="I326">
        <f t="shared" si="33"/>
        <v>29.561760000000156</v>
      </c>
      <c r="J326">
        <f t="shared" si="34"/>
        <v>43.301270189221938</v>
      </c>
      <c r="K326">
        <f t="shared" si="35"/>
        <v>-6.7519999999997609</v>
      </c>
      <c r="L326">
        <v>0</v>
      </c>
      <c r="M326">
        <v>-9.8000000000000007</v>
      </c>
    </row>
    <row r="327" spans="6:13" x14ac:dyDescent="0.3">
      <c r="F327">
        <f t="shared" si="30"/>
        <v>325</v>
      </c>
      <c r="G327">
        <f t="shared" si="31"/>
        <v>3.2499999999999747</v>
      </c>
      <c r="H327">
        <f t="shared" si="32"/>
        <v>140.72912811497019</v>
      </c>
      <c r="I327">
        <f t="shared" si="33"/>
        <v>29.493750000000169</v>
      </c>
      <c r="J327">
        <f t="shared" si="34"/>
        <v>43.301270189221938</v>
      </c>
      <c r="K327">
        <f t="shared" si="35"/>
        <v>-6.8499999999997563</v>
      </c>
      <c r="L327">
        <v>0</v>
      </c>
      <c r="M327">
        <v>-9.8000000000000007</v>
      </c>
    </row>
    <row r="328" spans="6:13" x14ac:dyDescent="0.3">
      <c r="F328">
        <f t="shared" si="30"/>
        <v>326</v>
      </c>
      <c r="G328">
        <f t="shared" si="31"/>
        <v>3.2599999999999745</v>
      </c>
      <c r="H328">
        <f t="shared" si="32"/>
        <v>141.1621408168624</v>
      </c>
      <c r="I328">
        <f t="shared" si="33"/>
        <v>29.424760000000155</v>
      </c>
      <c r="J328">
        <f t="shared" si="34"/>
        <v>43.301270189221938</v>
      </c>
      <c r="K328">
        <f t="shared" si="35"/>
        <v>-6.9479999999997553</v>
      </c>
      <c r="L328">
        <v>0</v>
      </c>
      <c r="M328">
        <v>-9.8000000000000007</v>
      </c>
    </row>
    <row r="329" spans="6:13" x14ac:dyDescent="0.3">
      <c r="F329">
        <f t="shared" si="30"/>
        <v>327</v>
      </c>
      <c r="G329">
        <f t="shared" si="31"/>
        <v>3.2699999999999743</v>
      </c>
      <c r="H329">
        <f t="shared" si="32"/>
        <v>141.59515351875461</v>
      </c>
      <c r="I329">
        <f t="shared" si="33"/>
        <v>29.354790000000172</v>
      </c>
      <c r="J329">
        <f t="shared" si="34"/>
        <v>43.301270189221938</v>
      </c>
      <c r="K329">
        <f t="shared" si="35"/>
        <v>-7.0459999999997542</v>
      </c>
      <c r="L329">
        <v>0</v>
      </c>
      <c r="M329">
        <v>-9.8000000000000007</v>
      </c>
    </row>
    <row r="330" spans="6:13" x14ac:dyDescent="0.3">
      <c r="F330">
        <f t="shared" si="30"/>
        <v>328</v>
      </c>
      <c r="G330">
        <f t="shared" si="31"/>
        <v>3.279999999999974</v>
      </c>
      <c r="H330">
        <f t="shared" si="32"/>
        <v>142.02816622064682</v>
      </c>
      <c r="I330">
        <f t="shared" si="33"/>
        <v>29.283840000000176</v>
      </c>
      <c r="J330">
        <f t="shared" si="34"/>
        <v>43.301270189221938</v>
      </c>
      <c r="K330">
        <f t="shared" si="35"/>
        <v>-7.1439999999997532</v>
      </c>
      <c r="L330">
        <v>0</v>
      </c>
      <c r="M330">
        <v>-9.8000000000000007</v>
      </c>
    </row>
    <row r="331" spans="6:13" x14ac:dyDescent="0.3">
      <c r="F331">
        <f t="shared" si="30"/>
        <v>329</v>
      </c>
      <c r="G331">
        <f t="shared" si="31"/>
        <v>3.2899999999999738</v>
      </c>
      <c r="H331">
        <f t="shared" si="32"/>
        <v>142.46117892253903</v>
      </c>
      <c r="I331">
        <f t="shared" si="33"/>
        <v>29.211910000000174</v>
      </c>
      <c r="J331">
        <f t="shared" si="34"/>
        <v>43.301270189221938</v>
      </c>
      <c r="K331">
        <f t="shared" si="35"/>
        <v>-7.2419999999997522</v>
      </c>
      <c r="L331">
        <v>0</v>
      </c>
      <c r="M331">
        <v>-9.8000000000000007</v>
      </c>
    </row>
    <row r="332" spans="6:13" x14ac:dyDescent="0.3">
      <c r="F332">
        <f t="shared" si="30"/>
        <v>330</v>
      </c>
      <c r="G332">
        <f t="shared" si="31"/>
        <v>3.2999999999999736</v>
      </c>
      <c r="H332">
        <f t="shared" si="32"/>
        <v>142.89419162443124</v>
      </c>
      <c r="I332">
        <f t="shared" si="33"/>
        <v>29.139000000000181</v>
      </c>
      <c r="J332">
        <f t="shared" si="34"/>
        <v>43.301270189221938</v>
      </c>
      <c r="K332">
        <f t="shared" si="35"/>
        <v>-7.3399999999997441</v>
      </c>
      <c r="L332">
        <v>0</v>
      </c>
      <c r="M332">
        <v>-9.8000000000000007</v>
      </c>
    </row>
    <row r="333" spans="6:13" x14ac:dyDescent="0.3">
      <c r="F333">
        <f t="shared" si="30"/>
        <v>331</v>
      </c>
      <c r="G333">
        <f t="shared" si="31"/>
        <v>3.3099999999999734</v>
      </c>
      <c r="H333">
        <f t="shared" si="32"/>
        <v>143.32720432632345</v>
      </c>
      <c r="I333">
        <f t="shared" si="33"/>
        <v>29.065110000000182</v>
      </c>
      <c r="J333">
        <f t="shared" si="34"/>
        <v>43.301270189221938</v>
      </c>
      <c r="K333">
        <f t="shared" si="35"/>
        <v>-7.437999999999743</v>
      </c>
      <c r="L333">
        <v>0</v>
      </c>
      <c r="M333">
        <v>-9.8000000000000007</v>
      </c>
    </row>
    <row r="334" spans="6:13" x14ac:dyDescent="0.3">
      <c r="F334">
        <f t="shared" si="30"/>
        <v>332</v>
      </c>
      <c r="G334">
        <f t="shared" si="31"/>
        <v>3.3199999999999732</v>
      </c>
      <c r="H334">
        <f t="shared" si="32"/>
        <v>143.76021702821566</v>
      </c>
      <c r="I334">
        <f t="shared" si="33"/>
        <v>28.990240000000185</v>
      </c>
      <c r="J334">
        <f t="shared" si="34"/>
        <v>43.301270189221938</v>
      </c>
      <c r="K334">
        <f t="shared" si="35"/>
        <v>-7.535999999999742</v>
      </c>
      <c r="L334">
        <v>0</v>
      </c>
      <c r="M334">
        <v>-9.8000000000000007</v>
      </c>
    </row>
    <row r="335" spans="6:13" x14ac:dyDescent="0.3">
      <c r="F335">
        <f t="shared" si="30"/>
        <v>333</v>
      </c>
      <c r="G335">
        <f t="shared" si="31"/>
        <v>3.329999999999973</v>
      </c>
      <c r="H335">
        <f t="shared" si="32"/>
        <v>144.19322973010787</v>
      </c>
      <c r="I335">
        <f t="shared" si="33"/>
        <v>28.914390000000196</v>
      </c>
      <c r="J335">
        <f t="shared" si="34"/>
        <v>43.301270189221938</v>
      </c>
      <c r="K335">
        <f t="shared" si="35"/>
        <v>-7.633999999999741</v>
      </c>
      <c r="L335">
        <v>0</v>
      </c>
      <c r="M335">
        <v>-9.8000000000000007</v>
      </c>
    </row>
    <row r="336" spans="6:13" x14ac:dyDescent="0.3">
      <c r="F336">
        <f t="shared" si="30"/>
        <v>334</v>
      </c>
      <c r="G336">
        <f t="shared" si="31"/>
        <v>3.3399999999999728</v>
      </c>
      <c r="H336">
        <f t="shared" si="32"/>
        <v>144.62624243200008</v>
      </c>
      <c r="I336">
        <f t="shared" si="33"/>
        <v>28.837560000000188</v>
      </c>
      <c r="J336">
        <f t="shared" si="34"/>
        <v>43.301270189221938</v>
      </c>
      <c r="K336">
        <f t="shared" si="35"/>
        <v>-7.73199999999974</v>
      </c>
      <c r="L336">
        <v>0</v>
      </c>
      <c r="M336">
        <v>-9.8000000000000007</v>
      </c>
    </row>
    <row r="337" spans="6:13" x14ac:dyDescent="0.3">
      <c r="F337">
        <f t="shared" si="30"/>
        <v>335</v>
      </c>
      <c r="G337">
        <f t="shared" si="31"/>
        <v>3.3499999999999726</v>
      </c>
      <c r="H337">
        <f t="shared" si="32"/>
        <v>145.05925513389229</v>
      </c>
      <c r="I337">
        <f t="shared" si="33"/>
        <v>28.759750000000203</v>
      </c>
      <c r="J337">
        <f t="shared" si="34"/>
        <v>43.301270189221938</v>
      </c>
      <c r="K337">
        <f t="shared" si="35"/>
        <v>-7.8299999999997389</v>
      </c>
      <c r="L337">
        <v>0</v>
      </c>
      <c r="M337">
        <v>-9.8000000000000007</v>
      </c>
    </row>
    <row r="338" spans="6:13" x14ac:dyDescent="0.3">
      <c r="F338">
        <f t="shared" si="30"/>
        <v>336</v>
      </c>
      <c r="G338">
        <f t="shared" si="31"/>
        <v>3.3599999999999723</v>
      </c>
      <c r="H338">
        <f t="shared" si="32"/>
        <v>145.4922678357845</v>
      </c>
      <c r="I338">
        <f t="shared" si="33"/>
        <v>28.680960000000212</v>
      </c>
      <c r="J338">
        <f t="shared" si="34"/>
        <v>43.301270189221938</v>
      </c>
      <c r="K338">
        <f t="shared" si="35"/>
        <v>-7.9279999999997379</v>
      </c>
      <c r="L338">
        <v>0</v>
      </c>
      <c r="M338">
        <v>-9.8000000000000007</v>
      </c>
    </row>
    <row r="339" spans="6:13" x14ac:dyDescent="0.3">
      <c r="F339">
        <f t="shared" si="30"/>
        <v>337</v>
      </c>
      <c r="G339">
        <f t="shared" si="31"/>
        <v>3.3699999999999721</v>
      </c>
      <c r="H339">
        <f t="shared" si="32"/>
        <v>145.92528053767671</v>
      </c>
      <c r="I339">
        <f t="shared" si="33"/>
        <v>28.601190000000202</v>
      </c>
      <c r="J339">
        <f t="shared" si="34"/>
        <v>43.301270189221938</v>
      </c>
      <c r="K339">
        <f t="shared" si="35"/>
        <v>-8.0259999999997298</v>
      </c>
      <c r="L339">
        <v>0</v>
      </c>
      <c r="M339">
        <v>-9.8000000000000007</v>
      </c>
    </row>
    <row r="340" spans="6:13" x14ac:dyDescent="0.3">
      <c r="F340">
        <f t="shared" si="30"/>
        <v>338</v>
      </c>
      <c r="G340">
        <f t="shared" si="31"/>
        <v>3.3799999999999719</v>
      </c>
      <c r="H340">
        <f t="shared" si="32"/>
        <v>146.35829323956892</v>
      </c>
      <c r="I340">
        <f t="shared" si="33"/>
        <v>28.520440000000214</v>
      </c>
      <c r="J340">
        <f t="shared" si="34"/>
        <v>43.301270189221938</v>
      </c>
      <c r="K340">
        <f t="shared" si="35"/>
        <v>-8.1239999999997288</v>
      </c>
      <c r="L340">
        <v>0</v>
      </c>
      <c r="M340">
        <v>-9.8000000000000007</v>
      </c>
    </row>
    <row r="341" spans="6:13" x14ac:dyDescent="0.3">
      <c r="F341">
        <f t="shared" si="30"/>
        <v>339</v>
      </c>
      <c r="G341">
        <f t="shared" si="31"/>
        <v>3.3899999999999717</v>
      </c>
      <c r="H341">
        <f t="shared" si="32"/>
        <v>146.79130594146113</v>
      </c>
      <c r="I341">
        <f t="shared" si="33"/>
        <v>28.438710000000206</v>
      </c>
      <c r="J341">
        <f t="shared" si="34"/>
        <v>43.301270189221938</v>
      </c>
      <c r="K341">
        <f t="shared" si="35"/>
        <v>-8.2219999999997277</v>
      </c>
      <c r="L341">
        <v>0</v>
      </c>
      <c r="M341">
        <v>-9.8000000000000007</v>
      </c>
    </row>
    <row r="342" spans="6:13" x14ac:dyDescent="0.3">
      <c r="F342">
        <f t="shared" si="30"/>
        <v>340</v>
      </c>
      <c r="G342">
        <f t="shared" si="31"/>
        <v>3.3999999999999715</v>
      </c>
      <c r="H342">
        <f t="shared" si="32"/>
        <v>147.22431864335334</v>
      </c>
      <c r="I342">
        <f t="shared" si="33"/>
        <v>28.356000000000215</v>
      </c>
      <c r="J342">
        <f t="shared" si="34"/>
        <v>43.301270189221938</v>
      </c>
      <c r="K342">
        <f t="shared" si="35"/>
        <v>-8.3199999999997267</v>
      </c>
      <c r="L342">
        <v>0</v>
      </c>
      <c r="M342">
        <v>-9.8000000000000007</v>
      </c>
    </row>
    <row r="343" spans="6:13" x14ac:dyDescent="0.3">
      <c r="F343">
        <f t="shared" si="30"/>
        <v>341</v>
      </c>
      <c r="G343">
        <f t="shared" si="31"/>
        <v>3.4099999999999713</v>
      </c>
      <c r="H343">
        <f t="shared" si="32"/>
        <v>147.65733134524555</v>
      </c>
      <c r="I343">
        <f t="shared" si="33"/>
        <v>28.272310000000232</v>
      </c>
      <c r="J343">
        <f t="shared" si="34"/>
        <v>43.301270189221938</v>
      </c>
      <c r="K343">
        <f t="shared" si="35"/>
        <v>-8.4179999999997257</v>
      </c>
      <c r="L343">
        <v>0</v>
      </c>
      <c r="M343">
        <v>-9.8000000000000007</v>
      </c>
    </row>
    <row r="344" spans="6:13" x14ac:dyDescent="0.3">
      <c r="F344">
        <f t="shared" si="30"/>
        <v>342</v>
      </c>
      <c r="G344">
        <f t="shared" si="31"/>
        <v>3.4199999999999711</v>
      </c>
      <c r="H344">
        <f t="shared" si="32"/>
        <v>148.09034404713776</v>
      </c>
      <c r="I344">
        <f t="shared" si="33"/>
        <v>28.187640000000229</v>
      </c>
      <c r="J344">
        <f t="shared" si="34"/>
        <v>43.301270189221938</v>
      </c>
      <c r="K344">
        <f t="shared" si="35"/>
        <v>-8.5159999999997247</v>
      </c>
      <c r="L344">
        <v>0</v>
      </c>
      <c r="M344">
        <v>-9.8000000000000007</v>
      </c>
    </row>
    <row r="345" spans="6:13" x14ac:dyDescent="0.3">
      <c r="F345">
        <f t="shared" si="30"/>
        <v>343</v>
      </c>
      <c r="G345">
        <f t="shared" si="31"/>
        <v>3.4299999999999708</v>
      </c>
      <c r="H345">
        <f t="shared" si="32"/>
        <v>148.52335674902997</v>
      </c>
      <c r="I345">
        <f t="shared" si="33"/>
        <v>28.101990000000235</v>
      </c>
      <c r="J345">
        <f t="shared" si="34"/>
        <v>43.301270189221938</v>
      </c>
      <c r="K345">
        <f t="shared" si="35"/>
        <v>-8.6139999999997237</v>
      </c>
      <c r="L345">
        <v>0</v>
      </c>
      <c r="M345">
        <v>-9.8000000000000007</v>
      </c>
    </row>
    <row r="346" spans="6:13" x14ac:dyDescent="0.3">
      <c r="F346">
        <f t="shared" si="30"/>
        <v>344</v>
      </c>
      <c r="G346">
        <f t="shared" si="31"/>
        <v>3.4399999999999706</v>
      </c>
      <c r="H346">
        <f t="shared" si="32"/>
        <v>148.95636945092221</v>
      </c>
      <c r="I346">
        <f t="shared" si="33"/>
        <v>28.015360000000236</v>
      </c>
      <c r="J346">
        <f t="shared" si="34"/>
        <v>43.301270189221938</v>
      </c>
      <c r="K346">
        <f t="shared" si="35"/>
        <v>-8.7119999999997155</v>
      </c>
      <c r="L346">
        <v>0</v>
      </c>
      <c r="M346">
        <v>-9.8000000000000007</v>
      </c>
    </row>
    <row r="347" spans="6:13" x14ac:dyDescent="0.3">
      <c r="F347">
        <f t="shared" si="30"/>
        <v>345</v>
      </c>
      <c r="G347">
        <f t="shared" si="31"/>
        <v>3.4499999999999704</v>
      </c>
      <c r="H347">
        <f t="shared" si="32"/>
        <v>149.38938215281442</v>
      </c>
      <c r="I347">
        <f t="shared" si="33"/>
        <v>27.927750000000245</v>
      </c>
      <c r="J347">
        <f t="shared" si="34"/>
        <v>43.301270189221938</v>
      </c>
      <c r="K347">
        <f t="shared" si="35"/>
        <v>-8.8099999999997145</v>
      </c>
      <c r="L347">
        <v>0</v>
      </c>
      <c r="M347">
        <v>-9.8000000000000007</v>
      </c>
    </row>
    <row r="348" spans="6:13" x14ac:dyDescent="0.3">
      <c r="F348">
        <f t="shared" si="30"/>
        <v>346</v>
      </c>
      <c r="G348">
        <f t="shared" si="31"/>
        <v>3.4599999999999702</v>
      </c>
      <c r="H348">
        <f t="shared" si="32"/>
        <v>149.82239485470663</v>
      </c>
      <c r="I348">
        <f t="shared" si="33"/>
        <v>27.839160000000248</v>
      </c>
      <c r="J348">
        <f t="shared" si="34"/>
        <v>43.301270189221938</v>
      </c>
      <c r="K348">
        <f t="shared" si="35"/>
        <v>-8.9079999999997135</v>
      </c>
      <c r="L348">
        <v>0</v>
      </c>
      <c r="M348">
        <v>-9.8000000000000007</v>
      </c>
    </row>
    <row r="349" spans="6:13" x14ac:dyDescent="0.3">
      <c r="F349">
        <f t="shared" si="30"/>
        <v>347</v>
      </c>
      <c r="G349">
        <f t="shared" si="31"/>
        <v>3.46999999999997</v>
      </c>
      <c r="H349">
        <f t="shared" si="32"/>
        <v>150.25540755659884</v>
      </c>
      <c r="I349">
        <f t="shared" si="33"/>
        <v>27.749590000000254</v>
      </c>
      <c r="J349">
        <f t="shared" si="34"/>
        <v>43.301270189221938</v>
      </c>
      <c r="K349">
        <f t="shared" si="35"/>
        <v>-9.0059999999997125</v>
      </c>
      <c r="L349">
        <v>0</v>
      </c>
      <c r="M349">
        <v>-9.8000000000000007</v>
      </c>
    </row>
    <row r="350" spans="6:13" x14ac:dyDescent="0.3">
      <c r="F350">
        <f t="shared" si="30"/>
        <v>348</v>
      </c>
      <c r="G350">
        <f t="shared" si="31"/>
        <v>3.4799999999999698</v>
      </c>
      <c r="H350">
        <f t="shared" si="32"/>
        <v>150.68842025849105</v>
      </c>
      <c r="I350">
        <f t="shared" si="33"/>
        <v>27.65904000000026</v>
      </c>
      <c r="J350">
        <f t="shared" si="34"/>
        <v>43.301270189221938</v>
      </c>
      <c r="K350">
        <f t="shared" si="35"/>
        <v>-9.1039999999997114</v>
      </c>
      <c r="L350">
        <v>0</v>
      </c>
      <c r="M350">
        <v>-9.8000000000000007</v>
      </c>
    </row>
    <row r="351" spans="6:13" x14ac:dyDescent="0.3">
      <c r="F351">
        <f t="shared" si="30"/>
        <v>349</v>
      </c>
      <c r="G351">
        <f t="shared" si="31"/>
        <v>3.4899999999999696</v>
      </c>
      <c r="H351">
        <f t="shared" si="32"/>
        <v>151.12143296038326</v>
      </c>
      <c r="I351">
        <f t="shared" si="33"/>
        <v>27.567510000000269</v>
      </c>
      <c r="J351">
        <f t="shared" si="34"/>
        <v>43.301270189221938</v>
      </c>
      <c r="K351">
        <f t="shared" si="35"/>
        <v>-9.2019999999997104</v>
      </c>
      <c r="L351">
        <v>0</v>
      </c>
      <c r="M351">
        <v>-9.8000000000000007</v>
      </c>
    </row>
    <row r="352" spans="6:13" x14ac:dyDescent="0.3">
      <c r="F352">
        <f t="shared" si="30"/>
        <v>350</v>
      </c>
      <c r="G352">
        <f t="shared" si="31"/>
        <v>3.4999999999999694</v>
      </c>
      <c r="H352">
        <f t="shared" si="32"/>
        <v>151.55444566227547</v>
      </c>
      <c r="I352">
        <f t="shared" si="33"/>
        <v>27.475000000000264</v>
      </c>
      <c r="J352">
        <f t="shared" si="34"/>
        <v>43.301270189221938</v>
      </c>
      <c r="K352">
        <f t="shared" si="35"/>
        <v>-9.2999999999997023</v>
      </c>
      <c r="L352">
        <v>0</v>
      </c>
      <c r="M352">
        <v>-9.8000000000000007</v>
      </c>
    </row>
    <row r="353" spans="6:13" x14ac:dyDescent="0.3">
      <c r="F353">
        <f t="shared" si="30"/>
        <v>351</v>
      </c>
      <c r="G353">
        <f t="shared" si="31"/>
        <v>3.5099999999999691</v>
      </c>
      <c r="H353">
        <f t="shared" si="32"/>
        <v>151.98745836416768</v>
      </c>
      <c r="I353">
        <f t="shared" si="33"/>
        <v>27.381510000000276</v>
      </c>
      <c r="J353">
        <f t="shared" si="34"/>
        <v>43.301270189221938</v>
      </c>
      <c r="K353">
        <f t="shared" si="35"/>
        <v>-9.3979999999997013</v>
      </c>
      <c r="L353">
        <v>0</v>
      </c>
      <c r="M353">
        <v>-9.8000000000000007</v>
      </c>
    </row>
    <row r="354" spans="6:13" x14ac:dyDescent="0.3">
      <c r="F354">
        <f t="shared" si="30"/>
        <v>352</v>
      </c>
      <c r="G354">
        <f t="shared" si="31"/>
        <v>3.5199999999999689</v>
      </c>
      <c r="H354">
        <f t="shared" si="32"/>
        <v>152.42047106605989</v>
      </c>
      <c r="I354">
        <f t="shared" si="33"/>
        <v>27.287040000000275</v>
      </c>
      <c r="J354">
        <f t="shared" si="34"/>
        <v>43.301270189221938</v>
      </c>
      <c r="K354">
        <f t="shared" si="35"/>
        <v>-9.4959999999997002</v>
      </c>
      <c r="L354">
        <v>0</v>
      </c>
      <c r="M354">
        <v>-9.8000000000000007</v>
      </c>
    </row>
    <row r="355" spans="6:13" x14ac:dyDescent="0.3">
      <c r="F355">
        <f t="shared" si="30"/>
        <v>353</v>
      </c>
      <c r="G355">
        <f t="shared" si="31"/>
        <v>3.5299999999999687</v>
      </c>
      <c r="H355">
        <f t="shared" si="32"/>
        <v>152.8534837679521</v>
      </c>
      <c r="I355">
        <f t="shared" si="33"/>
        <v>27.191590000000282</v>
      </c>
      <c r="J355">
        <f t="shared" si="34"/>
        <v>43.301270189221938</v>
      </c>
      <c r="K355">
        <f t="shared" si="35"/>
        <v>-9.5939999999996992</v>
      </c>
      <c r="L355">
        <v>0</v>
      </c>
      <c r="M355">
        <v>-9.8000000000000007</v>
      </c>
    </row>
    <row r="356" spans="6:13" x14ac:dyDescent="0.3">
      <c r="F356">
        <f t="shared" si="30"/>
        <v>354</v>
      </c>
      <c r="G356">
        <f t="shared" si="31"/>
        <v>3.5399999999999685</v>
      </c>
      <c r="H356">
        <f t="shared" si="32"/>
        <v>153.28649646984431</v>
      </c>
      <c r="I356">
        <f t="shared" si="33"/>
        <v>27.095160000000291</v>
      </c>
      <c r="J356">
        <f t="shared" si="34"/>
        <v>43.301270189221938</v>
      </c>
      <c r="K356">
        <f t="shared" si="35"/>
        <v>-9.6919999999996982</v>
      </c>
      <c r="L356">
        <v>0</v>
      </c>
      <c r="M356">
        <v>-9.8000000000000007</v>
      </c>
    </row>
    <row r="357" spans="6:13" x14ac:dyDescent="0.3">
      <c r="F357">
        <f t="shared" si="30"/>
        <v>355</v>
      </c>
      <c r="G357">
        <f t="shared" si="31"/>
        <v>3.5499999999999683</v>
      </c>
      <c r="H357">
        <f t="shared" si="32"/>
        <v>153.71950917173652</v>
      </c>
      <c r="I357">
        <f t="shared" si="33"/>
        <v>26.997750000000288</v>
      </c>
      <c r="J357">
        <f t="shared" si="34"/>
        <v>43.301270189221938</v>
      </c>
      <c r="K357">
        <f t="shared" si="35"/>
        <v>-9.7899999999996972</v>
      </c>
      <c r="L357">
        <v>0</v>
      </c>
      <c r="M357">
        <v>-9.8000000000000007</v>
      </c>
    </row>
    <row r="358" spans="6:13" x14ac:dyDescent="0.3">
      <c r="F358">
        <f t="shared" si="30"/>
        <v>356</v>
      </c>
      <c r="G358">
        <f t="shared" si="31"/>
        <v>3.5599999999999681</v>
      </c>
      <c r="H358">
        <f t="shared" si="32"/>
        <v>154.15252187362873</v>
      </c>
      <c r="I358">
        <f t="shared" si="33"/>
        <v>26.8993600000003</v>
      </c>
      <c r="J358">
        <f t="shared" si="34"/>
        <v>43.301270189221938</v>
      </c>
      <c r="K358">
        <f t="shared" si="35"/>
        <v>-9.8879999999996961</v>
      </c>
      <c r="L358">
        <v>0</v>
      </c>
      <c r="M358">
        <v>-9.8000000000000007</v>
      </c>
    </row>
    <row r="359" spans="6:13" x14ac:dyDescent="0.3">
      <c r="F359">
        <f t="shared" si="30"/>
        <v>357</v>
      </c>
      <c r="G359">
        <f t="shared" si="31"/>
        <v>3.5699999999999679</v>
      </c>
      <c r="H359">
        <f t="shared" si="32"/>
        <v>154.58553457552094</v>
      </c>
      <c r="I359">
        <f t="shared" si="33"/>
        <v>26.799990000000314</v>
      </c>
      <c r="J359">
        <f t="shared" si="34"/>
        <v>43.301270189221938</v>
      </c>
      <c r="K359">
        <f t="shared" si="35"/>
        <v>-9.985999999999688</v>
      </c>
      <c r="L359">
        <v>0</v>
      </c>
      <c r="M359">
        <v>-9.8000000000000007</v>
      </c>
    </row>
    <row r="360" spans="6:13" x14ac:dyDescent="0.3">
      <c r="F360">
        <f t="shared" si="30"/>
        <v>358</v>
      </c>
      <c r="G360">
        <f t="shared" si="31"/>
        <v>3.5799999999999677</v>
      </c>
      <c r="H360">
        <f t="shared" si="32"/>
        <v>155.01854727741315</v>
      </c>
      <c r="I360">
        <f t="shared" si="33"/>
        <v>26.699640000000301</v>
      </c>
      <c r="J360">
        <f t="shared" si="34"/>
        <v>43.301270189221938</v>
      </c>
      <c r="K360">
        <f t="shared" si="35"/>
        <v>-10.083999999999687</v>
      </c>
      <c r="L360">
        <v>0</v>
      </c>
      <c r="M360">
        <v>-9.8000000000000007</v>
      </c>
    </row>
    <row r="361" spans="6:13" x14ac:dyDescent="0.3">
      <c r="F361">
        <f t="shared" si="30"/>
        <v>359</v>
      </c>
      <c r="G361">
        <f t="shared" si="31"/>
        <v>3.5899999999999674</v>
      </c>
      <c r="H361">
        <f t="shared" si="32"/>
        <v>155.45155997930536</v>
      </c>
      <c r="I361">
        <f t="shared" si="33"/>
        <v>26.598310000000311</v>
      </c>
      <c r="J361">
        <f t="shared" si="34"/>
        <v>43.301270189221938</v>
      </c>
      <c r="K361">
        <f t="shared" si="35"/>
        <v>-10.181999999999686</v>
      </c>
      <c r="L361">
        <v>0</v>
      </c>
      <c r="M361">
        <v>-9.8000000000000007</v>
      </c>
    </row>
    <row r="362" spans="6:13" x14ac:dyDescent="0.3">
      <c r="F362">
        <f t="shared" si="30"/>
        <v>360</v>
      </c>
      <c r="G362">
        <f t="shared" si="31"/>
        <v>3.5999999999999672</v>
      </c>
      <c r="H362">
        <f t="shared" si="32"/>
        <v>155.88457268119757</v>
      </c>
      <c r="I362">
        <f t="shared" si="33"/>
        <v>26.496000000000308</v>
      </c>
      <c r="J362">
        <f t="shared" si="34"/>
        <v>43.301270189221938</v>
      </c>
      <c r="K362">
        <f t="shared" si="35"/>
        <v>-10.279999999999685</v>
      </c>
      <c r="L362">
        <v>0</v>
      </c>
      <c r="M362">
        <v>-9.8000000000000007</v>
      </c>
    </row>
    <row r="363" spans="6:13" x14ac:dyDescent="0.3">
      <c r="F363">
        <f t="shared" si="30"/>
        <v>361</v>
      </c>
      <c r="G363">
        <f t="shared" si="31"/>
        <v>3.609999999999967</v>
      </c>
      <c r="H363">
        <f t="shared" si="32"/>
        <v>156.31758538308978</v>
      </c>
      <c r="I363">
        <f t="shared" si="33"/>
        <v>26.392710000000321</v>
      </c>
      <c r="J363">
        <f t="shared" si="34"/>
        <v>43.301270189221938</v>
      </c>
      <c r="K363">
        <f t="shared" si="35"/>
        <v>-10.377999999999684</v>
      </c>
      <c r="L363">
        <v>0</v>
      </c>
      <c r="M363">
        <v>-9.8000000000000007</v>
      </c>
    </row>
    <row r="364" spans="6:13" x14ac:dyDescent="0.3">
      <c r="F364">
        <f t="shared" si="30"/>
        <v>362</v>
      </c>
      <c r="G364">
        <f t="shared" si="31"/>
        <v>3.6199999999999668</v>
      </c>
      <c r="H364">
        <f t="shared" si="32"/>
        <v>156.75059808498199</v>
      </c>
      <c r="I364">
        <f t="shared" si="33"/>
        <v>26.288440000000335</v>
      </c>
      <c r="J364">
        <f t="shared" si="34"/>
        <v>43.301270189221938</v>
      </c>
      <c r="K364">
        <f t="shared" si="35"/>
        <v>-10.475999999999683</v>
      </c>
      <c r="L364">
        <v>0</v>
      </c>
      <c r="M364">
        <v>-9.8000000000000007</v>
      </c>
    </row>
    <row r="365" spans="6:13" x14ac:dyDescent="0.3">
      <c r="F365">
        <f t="shared" si="30"/>
        <v>363</v>
      </c>
      <c r="G365">
        <f t="shared" si="31"/>
        <v>3.6299999999999666</v>
      </c>
      <c r="H365">
        <f t="shared" si="32"/>
        <v>157.1836107868742</v>
      </c>
      <c r="I365">
        <f t="shared" si="33"/>
        <v>26.183190000000323</v>
      </c>
      <c r="J365">
        <f t="shared" si="34"/>
        <v>43.301270189221938</v>
      </c>
      <c r="K365">
        <f t="shared" si="35"/>
        <v>-10.573999999999682</v>
      </c>
      <c r="L365">
        <v>0</v>
      </c>
      <c r="M365">
        <v>-9.8000000000000007</v>
      </c>
    </row>
    <row r="366" spans="6:13" x14ac:dyDescent="0.3">
      <c r="F366">
        <f t="shared" si="30"/>
        <v>364</v>
      </c>
      <c r="G366">
        <f t="shared" si="31"/>
        <v>3.6399999999999664</v>
      </c>
      <c r="H366">
        <f t="shared" si="32"/>
        <v>157.61662348876641</v>
      </c>
      <c r="I366">
        <f t="shared" si="33"/>
        <v>26.076960000000341</v>
      </c>
      <c r="J366">
        <f t="shared" si="34"/>
        <v>43.301270189221938</v>
      </c>
      <c r="K366">
        <f t="shared" si="35"/>
        <v>-10.671999999999674</v>
      </c>
      <c r="L366">
        <v>0</v>
      </c>
      <c r="M366">
        <v>-9.8000000000000007</v>
      </c>
    </row>
    <row r="367" spans="6:13" x14ac:dyDescent="0.3">
      <c r="F367">
        <f t="shared" si="30"/>
        <v>365</v>
      </c>
      <c r="G367">
        <f t="shared" si="31"/>
        <v>3.6499999999999662</v>
      </c>
      <c r="H367">
        <f t="shared" si="32"/>
        <v>158.04963619065862</v>
      </c>
      <c r="I367">
        <f t="shared" si="33"/>
        <v>25.96975000000036</v>
      </c>
      <c r="J367">
        <f t="shared" si="34"/>
        <v>43.301270189221938</v>
      </c>
      <c r="K367">
        <f t="shared" si="35"/>
        <v>-10.769999999999673</v>
      </c>
      <c r="L367">
        <v>0</v>
      </c>
      <c r="M367">
        <v>-9.8000000000000007</v>
      </c>
    </row>
    <row r="368" spans="6:13" x14ac:dyDescent="0.3">
      <c r="F368">
        <f t="shared" si="30"/>
        <v>366</v>
      </c>
      <c r="G368">
        <f t="shared" si="31"/>
        <v>3.6599999999999659</v>
      </c>
      <c r="H368">
        <f t="shared" si="32"/>
        <v>158.48264889255083</v>
      </c>
      <c r="I368">
        <f t="shared" si="33"/>
        <v>25.861560000000352</v>
      </c>
      <c r="J368">
        <f t="shared" si="34"/>
        <v>43.301270189221938</v>
      </c>
      <c r="K368">
        <f t="shared" si="35"/>
        <v>-10.867999999999672</v>
      </c>
      <c r="L368">
        <v>0</v>
      </c>
      <c r="M368">
        <v>-9.8000000000000007</v>
      </c>
    </row>
    <row r="369" spans="6:13" x14ac:dyDescent="0.3">
      <c r="F369">
        <f t="shared" si="30"/>
        <v>367</v>
      </c>
      <c r="G369">
        <f t="shared" si="31"/>
        <v>3.6699999999999657</v>
      </c>
      <c r="H369">
        <f t="shared" si="32"/>
        <v>158.91566159444304</v>
      </c>
      <c r="I369">
        <f t="shared" si="33"/>
        <v>25.752390000000361</v>
      </c>
      <c r="J369">
        <f t="shared" si="34"/>
        <v>43.301270189221938</v>
      </c>
      <c r="K369">
        <f t="shared" si="35"/>
        <v>-10.965999999999671</v>
      </c>
      <c r="L369">
        <v>0</v>
      </c>
      <c r="M369">
        <v>-9.8000000000000007</v>
      </c>
    </row>
    <row r="370" spans="6:13" x14ac:dyDescent="0.3">
      <c r="F370">
        <f t="shared" si="30"/>
        <v>368</v>
      </c>
      <c r="G370">
        <f t="shared" si="31"/>
        <v>3.6799999999999655</v>
      </c>
      <c r="H370">
        <f t="shared" si="32"/>
        <v>159.34867429633525</v>
      </c>
      <c r="I370">
        <f t="shared" si="33"/>
        <v>25.642240000000356</v>
      </c>
      <c r="J370">
        <f t="shared" si="34"/>
        <v>43.301270189221938</v>
      </c>
      <c r="K370">
        <f t="shared" si="35"/>
        <v>-11.06399999999967</v>
      </c>
      <c r="L370">
        <v>0</v>
      </c>
      <c r="M370">
        <v>-9.8000000000000007</v>
      </c>
    </row>
    <row r="371" spans="6:13" x14ac:dyDescent="0.3">
      <c r="F371">
        <f t="shared" si="30"/>
        <v>369</v>
      </c>
      <c r="G371">
        <f t="shared" si="31"/>
        <v>3.6899999999999653</v>
      </c>
      <c r="H371">
        <f t="shared" si="32"/>
        <v>159.78168699822746</v>
      </c>
      <c r="I371">
        <f t="shared" si="33"/>
        <v>25.531110000000368</v>
      </c>
      <c r="J371">
        <f t="shared" si="34"/>
        <v>43.301270189221938</v>
      </c>
      <c r="K371">
        <f t="shared" si="35"/>
        <v>-11.161999999999669</v>
      </c>
      <c r="L371">
        <v>0</v>
      </c>
      <c r="M371">
        <v>-9.8000000000000007</v>
      </c>
    </row>
    <row r="372" spans="6:13" x14ac:dyDescent="0.3">
      <c r="F372">
        <f t="shared" si="30"/>
        <v>370</v>
      </c>
      <c r="G372">
        <f t="shared" si="31"/>
        <v>3.6999999999999651</v>
      </c>
      <c r="H372">
        <f t="shared" si="32"/>
        <v>160.21469970011967</v>
      </c>
      <c r="I372">
        <f t="shared" si="33"/>
        <v>25.419000000000381</v>
      </c>
      <c r="J372">
        <f t="shared" si="34"/>
        <v>43.301270189221938</v>
      </c>
      <c r="K372">
        <f t="shared" si="35"/>
        <v>-11.259999999999668</v>
      </c>
      <c r="L372">
        <v>0</v>
      </c>
      <c r="M372">
        <v>-9.8000000000000007</v>
      </c>
    </row>
    <row r="373" spans="6:13" x14ac:dyDescent="0.3">
      <c r="F373">
        <f t="shared" si="30"/>
        <v>371</v>
      </c>
      <c r="G373">
        <f t="shared" si="31"/>
        <v>3.7099999999999649</v>
      </c>
      <c r="H373">
        <f t="shared" si="32"/>
        <v>160.64771240201188</v>
      </c>
      <c r="I373">
        <f t="shared" si="33"/>
        <v>25.305910000000381</v>
      </c>
      <c r="J373">
        <f t="shared" si="34"/>
        <v>43.301270189221938</v>
      </c>
      <c r="K373">
        <f t="shared" si="35"/>
        <v>-11.357999999999659</v>
      </c>
      <c r="L373">
        <v>0</v>
      </c>
      <c r="M373">
        <v>-9.8000000000000007</v>
      </c>
    </row>
    <row r="374" spans="6:13" x14ac:dyDescent="0.3">
      <c r="F374">
        <f t="shared" si="30"/>
        <v>372</v>
      </c>
      <c r="G374">
        <f t="shared" si="31"/>
        <v>3.7199999999999647</v>
      </c>
      <c r="H374">
        <f t="shared" si="32"/>
        <v>161.08072510390409</v>
      </c>
      <c r="I374">
        <f t="shared" si="33"/>
        <v>25.191840000000383</v>
      </c>
      <c r="J374">
        <f t="shared" si="34"/>
        <v>43.301270189221938</v>
      </c>
      <c r="K374">
        <f t="shared" si="35"/>
        <v>-11.455999999999658</v>
      </c>
      <c r="L374">
        <v>0</v>
      </c>
      <c r="M374">
        <v>-9.8000000000000007</v>
      </c>
    </row>
    <row r="375" spans="6:13" x14ac:dyDescent="0.3">
      <c r="F375">
        <f t="shared" si="30"/>
        <v>373</v>
      </c>
      <c r="G375">
        <f t="shared" si="31"/>
        <v>3.7299999999999645</v>
      </c>
      <c r="H375">
        <f t="shared" si="32"/>
        <v>161.5137378057963</v>
      </c>
      <c r="I375">
        <f t="shared" si="33"/>
        <v>25.0767900000004</v>
      </c>
      <c r="J375">
        <f t="shared" si="34"/>
        <v>43.301270189221938</v>
      </c>
      <c r="K375">
        <f t="shared" si="35"/>
        <v>-11.553999999999657</v>
      </c>
      <c r="L375">
        <v>0</v>
      </c>
      <c r="M375">
        <v>-9.8000000000000007</v>
      </c>
    </row>
    <row r="376" spans="6:13" x14ac:dyDescent="0.3">
      <c r="F376">
        <f t="shared" si="30"/>
        <v>374</v>
      </c>
      <c r="G376">
        <f t="shared" si="31"/>
        <v>3.7399999999999642</v>
      </c>
      <c r="H376">
        <f t="shared" si="32"/>
        <v>161.94675050768851</v>
      </c>
      <c r="I376">
        <f t="shared" si="33"/>
        <v>24.960760000000391</v>
      </c>
      <c r="J376">
        <f t="shared" si="34"/>
        <v>43.301270189221938</v>
      </c>
      <c r="K376">
        <f t="shared" si="35"/>
        <v>-11.651999999999656</v>
      </c>
      <c r="L376">
        <v>0</v>
      </c>
      <c r="M376">
        <v>-9.8000000000000007</v>
      </c>
    </row>
    <row r="377" spans="6:13" x14ac:dyDescent="0.3">
      <c r="F377">
        <f t="shared" si="30"/>
        <v>375</v>
      </c>
      <c r="G377">
        <f t="shared" si="31"/>
        <v>3.749999999999964</v>
      </c>
      <c r="H377">
        <f t="shared" si="32"/>
        <v>162.37976320958072</v>
      </c>
      <c r="I377">
        <f t="shared" si="33"/>
        <v>24.843750000000412</v>
      </c>
      <c r="J377">
        <f t="shared" si="34"/>
        <v>43.301270189221938</v>
      </c>
      <c r="K377">
        <f t="shared" si="35"/>
        <v>-11.749999999999655</v>
      </c>
      <c r="L377">
        <v>0</v>
      </c>
      <c r="M377">
        <v>-9.8000000000000007</v>
      </c>
    </row>
    <row r="378" spans="6:13" x14ac:dyDescent="0.3">
      <c r="F378">
        <f t="shared" si="30"/>
        <v>376</v>
      </c>
      <c r="G378">
        <f t="shared" si="31"/>
        <v>3.7599999999999638</v>
      </c>
      <c r="H378">
        <f t="shared" si="32"/>
        <v>162.81277591147293</v>
      </c>
      <c r="I378">
        <f t="shared" si="33"/>
        <v>24.725760000000406</v>
      </c>
      <c r="J378">
        <f t="shared" si="34"/>
        <v>43.301270189221938</v>
      </c>
      <c r="K378">
        <f t="shared" si="35"/>
        <v>-11.847999999999654</v>
      </c>
      <c r="L378">
        <v>0</v>
      </c>
      <c r="M378">
        <v>-9.8000000000000007</v>
      </c>
    </row>
    <row r="379" spans="6:13" x14ac:dyDescent="0.3">
      <c r="F379">
        <f t="shared" si="30"/>
        <v>377</v>
      </c>
      <c r="G379">
        <f t="shared" si="31"/>
        <v>3.7699999999999636</v>
      </c>
      <c r="H379">
        <f t="shared" si="32"/>
        <v>163.24578861336514</v>
      </c>
      <c r="I379">
        <f t="shared" si="33"/>
        <v>24.606790000000416</v>
      </c>
      <c r="J379">
        <f t="shared" si="34"/>
        <v>43.301270189221938</v>
      </c>
      <c r="K379">
        <f t="shared" si="35"/>
        <v>-11.945999999999646</v>
      </c>
      <c r="L379">
        <v>0</v>
      </c>
      <c r="M379">
        <v>-9.8000000000000007</v>
      </c>
    </row>
    <row r="380" spans="6:13" x14ac:dyDescent="0.3">
      <c r="F380">
        <f t="shared" si="30"/>
        <v>378</v>
      </c>
      <c r="G380">
        <f t="shared" si="31"/>
        <v>3.7799999999999634</v>
      </c>
      <c r="H380">
        <f t="shared" si="32"/>
        <v>163.67880131525735</v>
      </c>
      <c r="I380">
        <f t="shared" si="33"/>
        <v>24.486840000000427</v>
      </c>
      <c r="J380">
        <f t="shared" si="34"/>
        <v>43.301270189221938</v>
      </c>
      <c r="K380">
        <f t="shared" si="35"/>
        <v>-12.043999999999645</v>
      </c>
      <c r="L380">
        <v>0</v>
      </c>
      <c r="M380">
        <v>-9.8000000000000007</v>
      </c>
    </row>
    <row r="381" spans="6:13" x14ac:dyDescent="0.3">
      <c r="F381">
        <f t="shared" si="30"/>
        <v>379</v>
      </c>
      <c r="G381">
        <f t="shared" si="31"/>
        <v>3.7899999999999632</v>
      </c>
      <c r="H381">
        <f t="shared" si="32"/>
        <v>164.11181401714956</v>
      </c>
      <c r="I381">
        <f t="shared" si="33"/>
        <v>24.365910000000426</v>
      </c>
      <c r="J381">
        <f t="shared" si="34"/>
        <v>43.301270189221938</v>
      </c>
      <c r="K381">
        <f t="shared" si="35"/>
        <v>-12.141999999999644</v>
      </c>
      <c r="L381">
        <v>0</v>
      </c>
      <c r="M381">
        <v>-9.8000000000000007</v>
      </c>
    </row>
    <row r="382" spans="6:13" x14ac:dyDescent="0.3">
      <c r="F382">
        <f t="shared" si="30"/>
        <v>380</v>
      </c>
      <c r="G382">
        <f t="shared" si="31"/>
        <v>3.799999999999963</v>
      </c>
      <c r="H382">
        <f t="shared" si="32"/>
        <v>164.54482671904177</v>
      </c>
      <c r="I382">
        <f t="shared" si="33"/>
        <v>24.24400000000044</v>
      </c>
      <c r="J382">
        <f t="shared" si="34"/>
        <v>43.301270189221938</v>
      </c>
      <c r="K382">
        <f t="shared" si="35"/>
        <v>-12.239999999999643</v>
      </c>
      <c r="L382">
        <v>0</v>
      </c>
      <c r="M382">
        <v>-9.8000000000000007</v>
      </c>
    </row>
    <row r="383" spans="6:13" x14ac:dyDescent="0.3">
      <c r="F383">
        <f t="shared" si="30"/>
        <v>381</v>
      </c>
      <c r="G383">
        <f t="shared" si="31"/>
        <v>3.8099999999999627</v>
      </c>
      <c r="H383">
        <f t="shared" si="32"/>
        <v>164.97783942093398</v>
      </c>
      <c r="I383">
        <f t="shared" si="33"/>
        <v>24.121110000000456</v>
      </c>
      <c r="J383">
        <f t="shared" si="34"/>
        <v>43.301270189221938</v>
      </c>
      <c r="K383">
        <f t="shared" si="35"/>
        <v>-12.337999999999642</v>
      </c>
      <c r="L383">
        <v>0</v>
      </c>
      <c r="M383">
        <v>-9.8000000000000007</v>
      </c>
    </row>
    <row r="384" spans="6:13" x14ac:dyDescent="0.3">
      <c r="F384">
        <f t="shared" si="30"/>
        <v>382</v>
      </c>
      <c r="G384">
        <f t="shared" si="31"/>
        <v>3.8199999999999625</v>
      </c>
      <c r="H384">
        <f t="shared" si="32"/>
        <v>165.41085212282618</v>
      </c>
      <c r="I384">
        <f t="shared" si="33"/>
        <v>23.997240000000446</v>
      </c>
      <c r="J384">
        <f t="shared" si="34"/>
        <v>43.301270189221938</v>
      </c>
      <c r="K384">
        <f t="shared" si="35"/>
        <v>-12.435999999999641</v>
      </c>
      <c r="L384">
        <v>0</v>
      </c>
      <c r="M384">
        <v>-9.8000000000000007</v>
      </c>
    </row>
    <row r="385" spans="6:13" x14ac:dyDescent="0.3">
      <c r="F385">
        <f t="shared" si="30"/>
        <v>383</v>
      </c>
      <c r="G385">
        <f t="shared" si="31"/>
        <v>3.8299999999999623</v>
      </c>
      <c r="H385">
        <f t="shared" si="32"/>
        <v>165.84386482471839</v>
      </c>
      <c r="I385">
        <f t="shared" si="33"/>
        <v>23.872390000000465</v>
      </c>
      <c r="J385">
        <f t="shared" si="34"/>
        <v>43.301270189221938</v>
      </c>
      <c r="K385">
        <f t="shared" si="35"/>
        <v>-12.53399999999964</v>
      </c>
      <c r="L385">
        <v>0</v>
      </c>
      <c r="M385">
        <v>-9.8000000000000007</v>
      </c>
    </row>
    <row r="386" spans="6:13" x14ac:dyDescent="0.3">
      <c r="F386">
        <f t="shared" si="30"/>
        <v>384</v>
      </c>
      <c r="G386">
        <f t="shared" si="31"/>
        <v>3.8399999999999621</v>
      </c>
      <c r="H386">
        <f t="shared" si="32"/>
        <v>166.2768775266106</v>
      </c>
      <c r="I386">
        <f t="shared" si="33"/>
        <v>23.746560000000457</v>
      </c>
      <c r="J386">
        <f t="shared" si="34"/>
        <v>43.301270189221938</v>
      </c>
      <c r="K386">
        <f t="shared" si="35"/>
        <v>-12.631999999999632</v>
      </c>
      <c r="L386">
        <v>0</v>
      </c>
      <c r="M386">
        <v>-9.8000000000000007</v>
      </c>
    </row>
    <row r="387" spans="6:13" x14ac:dyDescent="0.3">
      <c r="F387">
        <f t="shared" si="30"/>
        <v>385</v>
      </c>
      <c r="G387">
        <f t="shared" si="31"/>
        <v>3.8499999999999619</v>
      </c>
      <c r="H387">
        <f t="shared" si="32"/>
        <v>166.70989022850281</v>
      </c>
      <c r="I387">
        <f t="shared" si="33"/>
        <v>23.619750000000465</v>
      </c>
      <c r="J387">
        <f t="shared" si="34"/>
        <v>43.301270189221938</v>
      </c>
      <c r="K387">
        <f t="shared" si="35"/>
        <v>-12.729999999999631</v>
      </c>
      <c r="L387">
        <v>0</v>
      </c>
      <c r="M387">
        <v>-9.8000000000000007</v>
      </c>
    </row>
    <row r="388" spans="6:13" x14ac:dyDescent="0.3">
      <c r="F388">
        <f t="shared" ref="F388:F451" si="36">F387+1</f>
        <v>386</v>
      </c>
      <c r="G388">
        <f t="shared" ref="G388:G451" si="37">G387+$B$3</f>
        <v>3.8599999999999617</v>
      </c>
      <c r="H388">
        <f t="shared" ref="H388:H410" si="38">$J$2*G388+(1/2)*L387*(G388)^2</f>
        <v>167.14290293039502</v>
      </c>
      <c r="I388">
        <f t="shared" ref="I388:I410" si="39">$K$2*G388+(1/2)*M388*(G388)^2</f>
        <v>23.491960000000475</v>
      </c>
      <c r="J388">
        <f t="shared" ref="J388:J410" si="40">$J$2+L388*G388</f>
        <v>43.301270189221938</v>
      </c>
      <c r="K388">
        <f t="shared" ref="K388:K410" si="41">$K$2+M388*G388</f>
        <v>-12.82799999999963</v>
      </c>
      <c r="L388">
        <v>0</v>
      </c>
      <c r="M388">
        <v>-9.8000000000000007</v>
      </c>
    </row>
    <row r="389" spans="6:13" x14ac:dyDescent="0.3">
      <c r="F389">
        <f t="shared" si="36"/>
        <v>387</v>
      </c>
      <c r="G389">
        <f t="shared" si="37"/>
        <v>3.8699999999999615</v>
      </c>
      <c r="H389">
        <f t="shared" si="38"/>
        <v>167.57591563228723</v>
      </c>
      <c r="I389">
        <f t="shared" si="39"/>
        <v>23.363190000000472</v>
      </c>
      <c r="J389">
        <f t="shared" si="40"/>
        <v>43.301270189221938</v>
      </c>
      <c r="K389">
        <f t="shared" si="41"/>
        <v>-12.925999999999629</v>
      </c>
      <c r="L389">
        <v>0</v>
      </c>
      <c r="M389">
        <v>-9.8000000000000007</v>
      </c>
    </row>
    <row r="390" spans="6:13" x14ac:dyDescent="0.3">
      <c r="F390">
        <f t="shared" si="36"/>
        <v>388</v>
      </c>
      <c r="G390">
        <f t="shared" si="37"/>
        <v>3.8799999999999613</v>
      </c>
      <c r="H390">
        <f t="shared" si="38"/>
        <v>168.00892833417944</v>
      </c>
      <c r="I390">
        <f t="shared" si="39"/>
        <v>23.233440000000485</v>
      </c>
      <c r="J390">
        <f t="shared" si="40"/>
        <v>43.301270189221938</v>
      </c>
      <c r="K390">
        <f t="shared" si="41"/>
        <v>-13.023999999999628</v>
      </c>
      <c r="L390">
        <v>0</v>
      </c>
      <c r="M390">
        <v>-9.8000000000000007</v>
      </c>
    </row>
    <row r="391" spans="6:13" x14ac:dyDescent="0.3">
      <c r="F391">
        <f t="shared" si="36"/>
        <v>389</v>
      </c>
      <c r="G391">
        <f t="shared" si="37"/>
        <v>3.889999999999961</v>
      </c>
      <c r="H391">
        <f t="shared" si="38"/>
        <v>168.44194103607165</v>
      </c>
      <c r="I391">
        <f t="shared" si="39"/>
        <v>23.102710000000485</v>
      </c>
      <c r="J391">
        <f t="shared" si="40"/>
        <v>43.301270189221938</v>
      </c>
      <c r="K391">
        <f t="shared" si="41"/>
        <v>-13.121999999999627</v>
      </c>
      <c r="L391">
        <v>0</v>
      </c>
      <c r="M391">
        <v>-9.8000000000000007</v>
      </c>
    </row>
    <row r="392" spans="6:13" x14ac:dyDescent="0.3">
      <c r="F392">
        <f t="shared" si="36"/>
        <v>390</v>
      </c>
      <c r="G392">
        <f t="shared" si="37"/>
        <v>3.8999999999999608</v>
      </c>
      <c r="H392">
        <f t="shared" si="38"/>
        <v>168.87495373796386</v>
      </c>
      <c r="I392">
        <f t="shared" si="39"/>
        <v>22.971000000000487</v>
      </c>
      <c r="J392">
        <f t="shared" si="40"/>
        <v>43.301270189221938</v>
      </c>
      <c r="K392">
        <f t="shared" si="41"/>
        <v>-13.219999999999626</v>
      </c>
      <c r="L392">
        <v>0</v>
      </c>
      <c r="M392">
        <v>-9.8000000000000007</v>
      </c>
    </row>
    <row r="393" spans="6:13" x14ac:dyDescent="0.3">
      <c r="F393">
        <f t="shared" si="36"/>
        <v>391</v>
      </c>
      <c r="G393">
        <f t="shared" si="37"/>
        <v>3.9099999999999606</v>
      </c>
      <c r="H393">
        <f t="shared" si="38"/>
        <v>169.30796643985607</v>
      </c>
      <c r="I393">
        <f t="shared" si="39"/>
        <v>22.838310000000504</v>
      </c>
      <c r="J393">
        <f t="shared" si="40"/>
        <v>43.301270189221938</v>
      </c>
      <c r="K393">
        <f t="shared" si="41"/>
        <v>-13.317999999999618</v>
      </c>
      <c r="L393">
        <v>0</v>
      </c>
      <c r="M393">
        <v>-9.8000000000000007</v>
      </c>
    </row>
    <row r="394" spans="6:13" x14ac:dyDescent="0.3">
      <c r="F394">
        <f t="shared" si="36"/>
        <v>392</v>
      </c>
      <c r="G394">
        <f t="shared" si="37"/>
        <v>3.9199999999999604</v>
      </c>
      <c r="H394">
        <f t="shared" si="38"/>
        <v>169.74097914174828</v>
      </c>
      <c r="I394">
        <f t="shared" si="39"/>
        <v>22.704640000000509</v>
      </c>
      <c r="J394">
        <f t="shared" si="40"/>
        <v>43.301270189221938</v>
      </c>
      <c r="K394">
        <f t="shared" si="41"/>
        <v>-13.415999999999617</v>
      </c>
      <c r="L394">
        <v>0</v>
      </c>
      <c r="M394">
        <v>-9.8000000000000007</v>
      </c>
    </row>
    <row r="395" spans="6:13" x14ac:dyDescent="0.3">
      <c r="F395">
        <f t="shared" si="36"/>
        <v>393</v>
      </c>
      <c r="G395">
        <f t="shared" si="37"/>
        <v>3.9299999999999602</v>
      </c>
      <c r="H395">
        <f t="shared" si="38"/>
        <v>170.17399184364049</v>
      </c>
      <c r="I395">
        <f t="shared" si="39"/>
        <v>22.569990000000516</v>
      </c>
      <c r="J395">
        <f t="shared" si="40"/>
        <v>43.301270189221938</v>
      </c>
      <c r="K395">
        <f t="shared" si="41"/>
        <v>-13.513999999999616</v>
      </c>
      <c r="L395">
        <v>0</v>
      </c>
      <c r="M395">
        <v>-9.8000000000000007</v>
      </c>
    </row>
    <row r="396" spans="6:13" x14ac:dyDescent="0.3">
      <c r="F396">
        <f t="shared" si="36"/>
        <v>394</v>
      </c>
      <c r="G396">
        <f t="shared" si="37"/>
        <v>3.93999999999996</v>
      </c>
      <c r="H396">
        <f t="shared" si="38"/>
        <v>170.6070045455327</v>
      </c>
      <c r="I396">
        <f t="shared" si="39"/>
        <v>22.434360000000538</v>
      </c>
      <c r="J396">
        <f t="shared" si="40"/>
        <v>43.301270189221938</v>
      </c>
      <c r="K396">
        <f t="shared" si="41"/>
        <v>-13.611999999999615</v>
      </c>
      <c r="L396">
        <v>0</v>
      </c>
      <c r="M396">
        <v>-9.8000000000000007</v>
      </c>
    </row>
    <row r="397" spans="6:13" x14ac:dyDescent="0.3">
      <c r="F397">
        <f t="shared" si="36"/>
        <v>395</v>
      </c>
      <c r="G397">
        <f t="shared" si="37"/>
        <v>3.9499999999999598</v>
      </c>
      <c r="H397">
        <f t="shared" si="38"/>
        <v>171.04001724742491</v>
      </c>
      <c r="I397">
        <f t="shared" si="39"/>
        <v>22.297750000000519</v>
      </c>
      <c r="J397">
        <f t="shared" si="40"/>
        <v>43.301270189221938</v>
      </c>
      <c r="K397">
        <f t="shared" si="41"/>
        <v>-13.709999999999614</v>
      </c>
      <c r="L397">
        <v>0</v>
      </c>
      <c r="M397">
        <v>-9.8000000000000007</v>
      </c>
    </row>
    <row r="398" spans="6:13" x14ac:dyDescent="0.3">
      <c r="F398">
        <f t="shared" si="36"/>
        <v>396</v>
      </c>
      <c r="G398">
        <f t="shared" si="37"/>
        <v>3.9599999999999596</v>
      </c>
      <c r="H398">
        <f t="shared" si="38"/>
        <v>171.47302994931712</v>
      </c>
      <c r="I398">
        <f t="shared" si="39"/>
        <v>22.160160000000545</v>
      </c>
      <c r="J398">
        <f t="shared" si="40"/>
        <v>43.301270189221938</v>
      </c>
      <c r="K398">
        <f t="shared" si="41"/>
        <v>-13.807999999999613</v>
      </c>
      <c r="L398">
        <v>0</v>
      </c>
      <c r="M398">
        <v>-9.8000000000000007</v>
      </c>
    </row>
    <row r="399" spans="6:13" x14ac:dyDescent="0.3">
      <c r="F399">
        <f t="shared" si="36"/>
        <v>397</v>
      </c>
      <c r="G399">
        <f t="shared" si="37"/>
        <v>3.9699999999999593</v>
      </c>
      <c r="H399">
        <f t="shared" si="38"/>
        <v>171.90604265120933</v>
      </c>
      <c r="I399">
        <f t="shared" si="39"/>
        <v>22.021590000000529</v>
      </c>
      <c r="J399">
        <f t="shared" si="40"/>
        <v>43.301270189221938</v>
      </c>
      <c r="K399">
        <f t="shared" si="41"/>
        <v>-13.905999999999604</v>
      </c>
      <c r="L399">
        <v>0</v>
      </c>
      <c r="M399">
        <v>-9.8000000000000007</v>
      </c>
    </row>
    <row r="400" spans="6:13" x14ac:dyDescent="0.3">
      <c r="F400">
        <f t="shared" si="36"/>
        <v>398</v>
      </c>
      <c r="G400">
        <f t="shared" si="37"/>
        <v>3.9799999999999591</v>
      </c>
      <c r="H400">
        <f t="shared" si="38"/>
        <v>172.33905535310154</v>
      </c>
      <c r="I400">
        <f t="shared" si="39"/>
        <v>21.882040000000558</v>
      </c>
      <c r="J400">
        <f t="shared" si="40"/>
        <v>43.301270189221938</v>
      </c>
      <c r="K400">
        <f t="shared" si="41"/>
        <v>-14.003999999999603</v>
      </c>
      <c r="L400">
        <v>0</v>
      </c>
      <c r="M400">
        <v>-9.8000000000000007</v>
      </c>
    </row>
    <row r="401" spans="6:13" x14ac:dyDescent="0.3">
      <c r="F401">
        <f t="shared" si="36"/>
        <v>399</v>
      </c>
      <c r="G401">
        <f t="shared" si="37"/>
        <v>3.9899999999999589</v>
      </c>
      <c r="H401">
        <f t="shared" si="38"/>
        <v>172.77206805499375</v>
      </c>
      <c r="I401">
        <f t="shared" si="39"/>
        <v>21.741510000000559</v>
      </c>
      <c r="J401">
        <f t="shared" si="40"/>
        <v>43.301270189221938</v>
      </c>
      <c r="K401">
        <f t="shared" si="41"/>
        <v>-14.101999999999602</v>
      </c>
      <c r="L401">
        <v>0</v>
      </c>
      <c r="M401">
        <v>-9.8000000000000007</v>
      </c>
    </row>
    <row r="402" spans="6:13" x14ac:dyDescent="0.3">
      <c r="F402">
        <f t="shared" si="36"/>
        <v>400</v>
      </c>
      <c r="G402">
        <f t="shared" si="37"/>
        <v>3.9999999999999587</v>
      </c>
      <c r="H402">
        <f t="shared" si="38"/>
        <v>173.20508075688596</v>
      </c>
      <c r="I402">
        <f t="shared" si="39"/>
        <v>21.600000000000563</v>
      </c>
      <c r="J402">
        <f t="shared" si="40"/>
        <v>43.301270189221938</v>
      </c>
      <c r="K402">
        <f t="shared" si="41"/>
        <v>-14.199999999999601</v>
      </c>
      <c r="L402">
        <v>0</v>
      </c>
      <c r="M402">
        <v>-9.8000000000000007</v>
      </c>
    </row>
    <row r="403" spans="6:13" x14ac:dyDescent="0.3">
      <c r="F403">
        <f t="shared" si="36"/>
        <v>401</v>
      </c>
      <c r="G403">
        <f t="shared" si="37"/>
        <v>4.0099999999999589</v>
      </c>
      <c r="H403">
        <f t="shared" si="38"/>
        <v>173.6380934587782</v>
      </c>
      <c r="I403">
        <f t="shared" si="39"/>
        <v>21.457510000000568</v>
      </c>
      <c r="J403">
        <f t="shared" si="40"/>
        <v>43.301270189221938</v>
      </c>
      <c r="K403">
        <f t="shared" si="41"/>
        <v>-14.297999999999607</v>
      </c>
      <c r="L403">
        <v>0</v>
      </c>
      <c r="M403">
        <v>-9.8000000000000007</v>
      </c>
    </row>
    <row r="404" spans="6:13" x14ac:dyDescent="0.3">
      <c r="F404">
        <f t="shared" si="36"/>
        <v>402</v>
      </c>
      <c r="G404">
        <f t="shared" si="37"/>
        <v>4.0199999999999587</v>
      </c>
      <c r="H404">
        <f t="shared" si="38"/>
        <v>174.07110616067041</v>
      </c>
      <c r="I404">
        <f t="shared" si="39"/>
        <v>21.31404000000056</v>
      </c>
      <c r="J404">
        <f t="shared" si="40"/>
        <v>43.301270189221938</v>
      </c>
      <c r="K404">
        <f t="shared" si="41"/>
        <v>-14.395999999999599</v>
      </c>
      <c r="L404">
        <v>0</v>
      </c>
      <c r="M404">
        <v>-9.8000000000000007</v>
      </c>
    </row>
    <row r="405" spans="6:13" x14ac:dyDescent="0.3">
      <c r="F405">
        <f t="shared" si="36"/>
        <v>403</v>
      </c>
      <c r="G405">
        <f t="shared" si="37"/>
        <v>4.0299999999999585</v>
      </c>
      <c r="H405">
        <f t="shared" si="38"/>
        <v>174.50411886256262</v>
      </c>
      <c r="I405">
        <f t="shared" si="39"/>
        <v>21.169590000000582</v>
      </c>
      <c r="J405">
        <f t="shared" si="40"/>
        <v>43.301270189221938</v>
      </c>
      <c r="K405">
        <f t="shared" si="41"/>
        <v>-14.493999999999598</v>
      </c>
      <c r="L405">
        <v>0</v>
      </c>
      <c r="M405">
        <v>-9.8000000000000007</v>
      </c>
    </row>
    <row r="406" spans="6:13" x14ac:dyDescent="0.3">
      <c r="F406">
        <f t="shared" si="36"/>
        <v>404</v>
      </c>
      <c r="G406">
        <f t="shared" si="37"/>
        <v>4.0399999999999583</v>
      </c>
      <c r="H406">
        <f t="shared" si="38"/>
        <v>174.93713156445483</v>
      </c>
      <c r="I406">
        <f t="shared" si="39"/>
        <v>21.024160000000592</v>
      </c>
      <c r="J406">
        <f t="shared" si="40"/>
        <v>43.301270189221938</v>
      </c>
      <c r="K406">
        <f t="shared" si="41"/>
        <v>-14.591999999999597</v>
      </c>
      <c r="L406">
        <v>0</v>
      </c>
      <c r="M406">
        <v>-9.8000000000000007</v>
      </c>
    </row>
    <row r="407" spans="6:13" x14ac:dyDescent="0.3">
      <c r="F407">
        <f t="shared" si="36"/>
        <v>405</v>
      </c>
      <c r="G407">
        <f t="shared" si="37"/>
        <v>4.0499999999999581</v>
      </c>
      <c r="H407">
        <f t="shared" si="38"/>
        <v>175.37014426634704</v>
      </c>
      <c r="I407">
        <f t="shared" si="39"/>
        <v>20.877750000000603</v>
      </c>
      <c r="J407">
        <f t="shared" si="40"/>
        <v>43.301270189221938</v>
      </c>
      <c r="K407">
        <f t="shared" si="41"/>
        <v>-14.689999999999596</v>
      </c>
      <c r="L407">
        <v>0</v>
      </c>
      <c r="M407">
        <v>-9.8000000000000007</v>
      </c>
    </row>
    <row r="408" spans="6:13" x14ac:dyDescent="0.3">
      <c r="F408">
        <f t="shared" si="36"/>
        <v>406</v>
      </c>
      <c r="G408">
        <f t="shared" si="37"/>
        <v>4.0599999999999579</v>
      </c>
      <c r="H408">
        <f t="shared" si="38"/>
        <v>175.80315696823925</v>
      </c>
      <c r="I408">
        <f t="shared" si="39"/>
        <v>20.730360000000601</v>
      </c>
      <c r="J408">
        <f t="shared" si="40"/>
        <v>43.301270189221938</v>
      </c>
      <c r="K408">
        <f t="shared" si="41"/>
        <v>-14.787999999999595</v>
      </c>
      <c r="L408">
        <v>0</v>
      </c>
      <c r="M408">
        <v>-9.8000000000000007</v>
      </c>
    </row>
    <row r="409" spans="6:13" x14ac:dyDescent="0.3">
      <c r="F409">
        <f t="shared" si="36"/>
        <v>407</v>
      </c>
      <c r="G409">
        <f t="shared" si="37"/>
        <v>4.0699999999999577</v>
      </c>
      <c r="H409">
        <f t="shared" si="38"/>
        <v>176.23616967013146</v>
      </c>
      <c r="I409">
        <f t="shared" si="39"/>
        <v>20.581990000000602</v>
      </c>
      <c r="J409">
        <f t="shared" si="40"/>
        <v>43.301270189221938</v>
      </c>
      <c r="K409">
        <f t="shared" si="41"/>
        <v>-14.885999999999594</v>
      </c>
      <c r="L409">
        <v>0</v>
      </c>
      <c r="M409">
        <v>-9.8000000000000007</v>
      </c>
    </row>
    <row r="410" spans="6:13" x14ac:dyDescent="0.3">
      <c r="F410">
        <f t="shared" si="36"/>
        <v>408</v>
      </c>
      <c r="G410">
        <f t="shared" si="37"/>
        <v>4.0799999999999574</v>
      </c>
      <c r="H410">
        <f t="shared" si="38"/>
        <v>176.66918237202367</v>
      </c>
      <c r="I410">
        <f t="shared" si="39"/>
        <v>20.432640000000617</v>
      </c>
      <c r="J410">
        <f t="shared" si="40"/>
        <v>43.301270189221938</v>
      </c>
      <c r="K410">
        <f t="shared" si="41"/>
        <v>-14.983999999999586</v>
      </c>
      <c r="L410">
        <v>0</v>
      </c>
      <c r="M410">
        <v>-9.8000000000000007</v>
      </c>
    </row>
    <row r="411" spans="6:13" x14ac:dyDescent="0.3">
      <c r="F411">
        <f t="shared" si="36"/>
        <v>409</v>
      </c>
      <c r="G411">
        <f t="shared" si="37"/>
        <v>4.0899999999999572</v>
      </c>
      <c r="H411">
        <f t="shared" ref="H411:H471" si="42">$J$2*G411+(1/2)*L410*(G411)^2</f>
        <v>177.10219507391588</v>
      </c>
      <c r="I411">
        <f t="shared" ref="I411:I471" si="43">$K$2*G411+(1/2)*M411*(G411)^2</f>
        <v>20.282310000000635</v>
      </c>
      <c r="J411">
        <f t="shared" ref="J411:J471" si="44">$J$2+L411*G411</f>
        <v>43.301270189221938</v>
      </c>
      <c r="K411">
        <f t="shared" ref="K411:K471" si="45">$K$2+M411*G411</f>
        <v>-15.081999999999585</v>
      </c>
      <c r="L411">
        <v>0</v>
      </c>
      <c r="M411">
        <v>-9.8000000000000007</v>
      </c>
    </row>
    <row r="412" spans="6:13" x14ac:dyDescent="0.3">
      <c r="F412">
        <f t="shared" si="36"/>
        <v>410</v>
      </c>
      <c r="G412">
        <f t="shared" si="37"/>
        <v>4.099999999999957</v>
      </c>
      <c r="H412">
        <f t="shared" si="42"/>
        <v>177.53520777580809</v>
      </c>
      <c r="I412">
        <f t="shared" si="43"/>
        <v>20.131000000000626</v>
      </c>
      <c r="J412">
        <f t="shared" si="44"/>
        <v>43.301270189221938</v>
      </c>
      <c r="K412">
        <f t="shared" si="45"/>
        <v>-15.179999999999584</v>
      </c>
      <c r="L412">
        <v>0</v>
      </c>
      <c r="M412">
        <v>-9.8000000000000007</v>
      </c>
    </row>
    <row r="413" spans="6:13" x14ac:dyDescent="0.3">
      <c r="F413">
        <f t="shared" si="36"/>
        <v>411</v>
      </c>
      <c r="G413">
        <f t="shared" si="37"/>
        <v>4.1099999999999568</v>
      </c>
      <c r="H413">
        <f t="shared" si="42"/>
        <v>177.9682204777003</v>
      </c>
      <c r="I413">
        <f t="shared" si="43"/>
        <v>19.978710000000646</v>
      </c>
      <c r="J413">
        <f t="shared" si="44"/>
        <v>43.301270189221938</v>
      </c>
      <c r="K413">
        <f t="shared" si="45"/>
        <v>-15.277999999999583</v>
      </c>
      <c r="L413">
        <v>0</v>
      </c>
      <c r="M413">
        <v>-9.8000000000000007</v>
      </c>
    </row>
    <row r="414" spans="6:13" x14ac:dyDescent="0.3">
      <c r="F414">
        <f t="shared" si="36"/>
        <v>412</v>
      </c>
      <c r="G414">
        <f t="shared" si="37"/>
        <v>4.1199999999999566</v>
      </c>
      <c r="H414">
        <f t="shared" si="42"/>
        <v>178.40123317959251</v>
      </c>
      <c r="I414">
        <f t="shared" si="43"/>
        <v>19.82544000000064</v>
      </c>
      <c r="J414">
        <f t="shared" si="44"/>
        <v>43.301270189221938</v>
      </c>
      <c r="K414">
        <f t="shared" si="45"/>
        <v>-15.375999999999582</v>
      </c>
      <c r="L414">
        <v>0</v>
      </c>
      <c r="M414">
        <v>-9.8000000000000007</v>
      </c>
    </row>
    <row r="415" spans="6:13" x14ac:dyDescent="0.3">
      <c r="F415">
        <f t="shared" si="36"/>
        <v>413</v>
      </c>
      <c r="G415">
        <f t="shared" si="37"/>
        <v>4.1299999999999564</v>
      </c>
      <c r="H415">
        <f t="shared" si="42"/>
        <v>178.83424588148472</v>
      </c>
      <c r="I415">
        <f t="shared" si="43"/>
        <v>19.671190000000649</v>
      </c>
      <c r="J415">
        <f t="shared" si="44"/>
        <v>43.301270189221938</v>
      </c>
      <c r="K415">
        <f t="shared" si="45"/>
        <v>-15.473999999999581</v>
      </c>
      <c r="L415">
        <v>0</v>
      </c>
      <c r="M415">
        <v>-9.8000000000000007</v>
      </c>
    </row>
    <row r="416" spans="6:13" x14ac:dyDescent="0.3">
      <c r="F416">
        <f t="shared" si="36"/>
        <v>414</v>
      </c>
      <c r="G416">
        <f t="shared" si="37"/>
        <v>4.1399999999999562</v>
      </c>
      <c r="H416">
        <f t="shared" si="42"/>
        <v>179.26725858337693</v>
      </c>
      <c r="I416">
        <f t="shared" si="43"/>
        <v>19.515960000000675</v>
      </c>
      <c r="J416">
        <f t="shared" si="44"/>
        <v>43.301270189221938</v>
      </c>
      <c r="K416">
        <f t="shared" si="45"/>
        <v>-15.57199999999958</v>
      </c>
      <c r="L416">
        <v>0</v>
      </c>
      <c r="M416">
        <v>-9.8000000000000007</v>
      </c>
    </row>
    <row r="417" spans="6:13" x14ac:dyDescent="0.3">
      <c r="F417">
        <f t="shared" si="36"/>
        <v>415</v>
      </c>
      <c r="G417">
        <f t="shared" si="37"/>
        <v>4.1499999999999559</v>
      </c>
      <c r="H417">
        <f t="shared" si="42"/>
        <v>179.70027128526914</v>
      </c>
      <c r="I417">
        <f t="shared" si="43"/>
        <v>19.359750000000659</v>
      </c>
      <c r="J417">
        <f t="shared" si="44"/>
        <v>43.301270189221938</v>
      </c>
      <c r="K417">
        <f t="shared" si="45"/>
        <v>-15.669999999999572</v>
      </c>
      <c r="L417">
        <v>0</v>
      </c>
      <c r="M417">
        <v>-9.8000000000000007</v>
      </c>
    </row>
    <row r="418" spans="6:13" x14ac:dyDescent="0.3">
      <c r="F418">
        <f t="shared" si="36"/>
        <v>416</v>
      </c>
      <c r="G418">
        <f t="shared" si="37"/>
        <v>4.1599999999999557</v>
      </c>
      <c r="H418">
        <f t="shared" si="42"/>
        <v>180.13328398716135</v>
      </c>
      <c r="I418">
        <f t="shared" si="43"/>
        <v>19.202560000000673</v>
      </c>
      <c r="J418">
        <f t="shared" si="44"/>
        <v>43.301270189221938</v>
      </c>
      <c r="K418">
        <f t="shared" si="45"/>
        <v>-15.767999999999571</v>
      </c>
      <c r="L418">
        <v>0</v>
      </c>
      <c r="M418">
        <v>-9.8000000000000007</v>
      </c>
    </row>
    <row r="419" spans="6:13" x14ac:dyDescent="0.3">
      <c r="F419">
        <f t="shared" si="36"/>
        <v>417</v>
      </c>
      <c r="G419">
        <f t="shared" si="37"/>
        <v>4.1699999999999555</v>
      </c>
      <c r="H419">
        <f t="shared" si="42"/>
        <v>180.56629668905356</v>
      </c>
      <c r="I419">
        <f t="shared" si="43"/>
        <v>19.044390000000689</v>
      </c>
      <c r="J419">
        <f t="shared" si="44"/>
        <v>43.301270189221938</v>
      </c>
      <c r="K419">
        <f t="shared" si="45"/>
        <v>-15.86599999999957</v>
      </c>
      <c r="L419">
        <v>0</v>
      </c>
      <c r="M419">
        <v>-9.8000000000000007</v>
      </c>
    </row>
    <row r="420" spans="6:13" x14ac:dyDescent="0.3">
      <c r="F420">
        <f t="shared" si="36"/>
        <v>418</v>
      </c>
      <c r="G420">
        <f t="shared" si="37"/>
        <v>4.1799999999999553</v>
      </c>
      <c r="H420">
        <f t="shared" si="42"/>
        <v>180.99930939094577</v>
      </c>
      <c r="I420">
        <f t="shared" si="43"/>
        <v>18.885240000000678</v>
      </c>
      <c r="J420">
        <f t="shared" si="44"/>
        <v>43.301270189221938</v>
      </c>
      <c r="K420">
        <f t="shared" si="45"/>
        <v>-15.963999999999569</v>
      </c>
      <c r="L420">
        <v>0</v>
      </c>
      <c r="M420">
        <v>-9.8000000000000007</v>
      </c>
    </row>
    <row r="421" spans="6:13" x14ac:dyDescent="0.3">
      <c r="F421">
        <f t="shared" si="36"/>
        <v>419</v>
      </c>
      <c r="G421">
        <f t="shared" si="37"/>
        <v>4.1899999999999551</v>
      </c>
      <c r="H421">
        <f t="shared" si="42"/>
        <v>181.43232209283798</v>
      </c>
      <c r="I421">
        <f t="shared" si="43"/>
        <v>18.725110000000697</v>
      </c>
      <c r="J421">
        <f t="shared" si="44"/>
        <v>43.301270189221938</v>
      </c>
      <c r="K421">
        <f t="shared" si="45"/>
        <v>-16.061999999999568</v>
      </c>
      <c r="L421">
        <v>0</v>
      </c>
      <c r="M421">
        <v>-9.8000000000000007</v>
      </c>
    </row>
    <row r="422" spans="6:13" x14ac:dyDescent="0.3">
      <c r="F422">
        <f t="shared" si="36"/>
        <v>420</v>
      </c>
      <c r="G422">
        <f t="shared" si="37"/>
        <v>4.1999999999999549</v>
      </c>
      <c r="H422">
        <f t="shared" si="42"/>
        <v>181.86533479473019</v>
      </c>
      <c r="I422">
        <f t="shared" si="43"/>
        <v>18.564000000000718</v>
      </c>
      <c r="J422">
        <f t="shared" si="44"/>
        <v>43.301270189221938</v>
      </c>
      <c r="K422">
        <f t="shared" si="45"/>
        <v>-16.159999999999567</v>
      </c>
      <c r="L422">
        <v>0</v>
      </c>
      <c r="M422">
        <v>-9.8000000000000007</v>
      </c>
    </row>
    <row r="423" spans="6:13" x14ac:dyDescent="0.3">
      <c r="F423">
        <f t="shared" si="36"/>
        <v>421</v>
      </c>
      <c r="G423">
        <f t="shared" si="37"/>
        <v>4.2099999999999547</v>
      </c>
      <c r="H423">
        <f t="shared" si="42"/>
        <v>182.2983474966224</v>
      </c>
      <c r="I423">
        <f t="shared" si="43"/>
        <v>18.401910000000711</v>
      </c>
      <c r="J423">
        <f t="shared" si="44"/>
        <v>43.301270189221938</v>
      </c>
      <c r="K423">
        <f t="shared" si="45"/>
        <v>-16.257999999999566</v>
      </c>
      <c r="L423">
        <v>0</v>
      </c>
      <c r="M423">
        <v>-9.8000000000000007</v>
      </c>
    </row>
    <row r="424" spans="6:13" x14ac:dyDescent="0.3">
      <c r="F424">
        <f t="shared" si="36"/>
        <v>422</v>
      </c>
      <c r="G424">
        <f t="shared" si="37"/>
        <v>4.2199999999999545</v>
      </c>
      <c r="H424">
        <f t="shared" si="42"/>
        <v>182.73136019851461</v>
      </c>
      <c r="I424">
        <f t="shared" si="43"/>
        <v>18.238840000000735</v>
      </c>
      <c r="J424">
        <f t="shared" si="44"/>
        <v>43.301270189221938</v>
      </c>
      <c r="K424">
        <f t="shared" si="45"/>
        <v>-16.355999999999558</v>
      </c>
      <c r="L424">
        <v>0</v>
      </c>
      <c r="M424">
        <v>-9.8000000000000007</v>
      </c>
    </row>
    <row r="425" spans="6:13" x14ac:dyDescent="0.3">
      <c r="F425">
        <f t="shared" si="36"/>
        <v>423</v>
      </c>
      <c r="G425">
        <f t="shared" si="37"/>
        <v>4.2299999999999542</v>
      </c>
      <c r="H425">
        <f t="shared" si="42"/>
        <v>183.16437290040682</v>
      </c>
      <c r="I425">
        <f t="shared" si="43"/>
        <v>18.074790000000718</v>
      </c>
      <c r="J425">
        <f t="shared" si="44"/>
        <v>43.301270189221938</v>
      </c>
      <c r="K425">
        <f t="shared" si="45"/>
        <v>-16.453999999999557</v>
      </c>
      <c r="L425">
        <v>0</v>
      </c>
      <c r="M425">
        <v>-9.8000000000000007</v>
      </c>
    </row>
    <row r="426" spans="6:13" x14ac:dyDescent="0.3">
      <c r="F426">
        <f t="shared" si="36"/>
        <v>424</v>
      </c>
      <c r="G426">
        <f t="shared" si="37"/>
        <v>4.239999999999954</v>
      </c>
      <c r="H426">
        <f t="shared" si="42"/>
        <v>183.59738560229903</v>
      </c>
      <c r="I426">
        <f t="shared" si="43"/>
        <v>17.90976000000073</v>
      </c>
      <c r="J426">
        <f t="shared" si="44"/>
        <v>43.301270189221938</v>
      </c>
      <c r="K426">
        <f t="shared" si="45"/>
        <v>-16.551999999999556</v>
      </c>
      <c r="L426">
        <v>0</v>
      </c>
      <c r="M426">
        <v>-9.8000000000000007</v>
      </c>
    </row>
    <row r="427" spans="6:13" x14ac:dyDescent="0.3">
      <c r="F427">
        <f t="shared" si="36"/>
        <v>425</v>
      </c>
      <c r="G427">
        <f t="shared" si="37"/>
        <v>4.2499999999999538</v>
      </c>
      <c r="H427">
        <f t="shared" si="42"/>
        <v>184.03039830419124</v>
      </c>
      <c r="I427">
        <f t="shared" si="43"/>
        <v>17.743750000000745</v>
      </c>
      <c r="J427">
        <f t="shared" si="44"/>
        <v>43.301270189221938</v>
      </c>
      <c r="K427">
        <f t="shared" si="45"/>
        <v>-16.649999999999554</v>
      </c>
      <c r="L427">
        <v>0</v>
      </c>
      <c r="M427">
        <v>-9.8000000000000007</v>
      </c>
    </row>
    <row r="428" spans="6:13" x14ac:dyDescent="0.3">
      <c r="F428">
        <f t="shared" si="36"/>
        <v>426</v>
      </c>
      <c r="G428">
        <f t="shared" si="37"/>
        <v>4.2599999999999536</v>
      </c>
      <c r="H428">
        <f t="shared" si="42"/>
        <v>184.46341100608345</v>
      </c>
      <c r="I428">
        <f t="shared" si="43"/>
        <v>17.576760000000746</v>
      </c>
      <c r="J428">
        <f t="shared" si="44"/>
        <v>43.301270189221938</v>
      </c>
      <c r="K428">
        <f t="shared" si="45"/>
        <v>-16.747999999999553</v>
      </c>
      <c r="L428">
        <v>0</v>
      </c>
      <c r="M428">
        <v>-9.8000000000000007</v>
      </c>
    </row>
    <row r="429" spans="6:13" x14ac:dyDescent="0.3">
      <c r="F429">
        <f t="shared" si="36"/>
        <v>427</v>
      </c>
      <c r="G429">
        <f t="shared" si="37"/>
        <v>4.2699999999999534</v>
      </c>
      <c r="H429">
        <f t="shared" si="42"/>
        <v>184.89642370797566</v>
      </c>
      <c r="I429">
        <f t="shared" si="43"/>
        <v>17.408790000000764</v>
      </c>
      <c r="J429">
        <f t="shared" si="44"/>
        <v>43.301270189221938</v>
      </c>
      <c r="K429">
        <f t="shared" si="45"/>
        <v>-16.845999999999552</v>
      </c>
      <c r="L429">
        <v>0</v>
      </c>
      <c r="M429">
        <v>-9.8000000000000007</v>
      </c>
    </row>
    <row r="430" spans="6:13" x14ac:dyDescent="0.3">
      <c r="F430">
        <f t="shared" si="36"/>
        <v>428</v>
      </c>
      <c r="G430">
        <f t="shared" si="37"/>
        <v>4.2799999999999532</v>
      </c>
      <c r="H430">
        <f t="shared" si="42"/>
        <v>185.32943640986787</v>
      </c>
      <c r="I430">
        <f t="shared" si="43"/>
        <v>17.239840000000783</v>
      </c>
      <c r="J430">
        <f t="shared" si="44"/>
        <v>43.301270189221938</v>
      </c>
      <c r="K430">
        <f t="shared" si="45"/>
        <v>-16.943999999999544</v>
      </c>
      <c r="L430">
        <v>0</v>
      </c>
      <c r="M430">
        <v>-9.8000000000000007</v>
      </c>
    </row>
    <row r="431" spans="6:13" x14ac:dyDescent="0.3">
      <c r="F431">
        <f t="shared" si="36"/>
        <v>429</v>
      </c>
      <c r="G431">
        <f t="shared" si="37"/>
        <v>4.289999999999953</v>
      </c>
      <c r="H431">
        <f t="shared" si="42"/>
        <v>185.76244911176008</v>
      </c>
      <c r="I431">
        <f t="shared" si="43"/>
        <v>17.069910000000789</v>
      </c>
      <c r="J431">
        <f t="shared" si="44"/>
        <v>43.301270189221938</v>
      </c>
      <c r="K431">
        <f t="shared" si="45"/>
        <v>-17.041999999999543</v>
      </c>
      <c r="L431">
        <v>0</v>
      </c>
      <c r="M431">
        <v>-9.8000000000000007</v>
      </c>
    </row>
    <row r="432" spans="6:13" x14ac:dyDescent="0.3">
      <c r="F432">
        <f t="shared" si="36"/>
        <v>430</v>
      </c>
      <c r="G432">
        <f t="shared" si="37"/>
        <v>4.2999999999999527</v>
      </c>
      <c r="H432">
        <f t="shared" si="42"/>
        <v>186.19546181365229</v>
      </c>
      <c r="I432">
        <f t="shared" si="43"/>
        <v>16.899000000000797</v>
      </c>
      <c r="J432">
        <f t="shared" si="44"/>
        <v>43.301270189221938</v>
      </c>
      <c r="K432">
        <f t="shared" si="45"/>
        <v>-17.139999999999542</v>
      </c>
      <c r="L432">
        <v>0</v>
      </c>
      <c r="M432">
        <v>-9.8000000000000007</v>
      </c>
    </row>
    <row r="433" spans="6:13" x14ac:dyDescent="0.3">
      <c r="F433">
        <f t="shared" si="36"/>
        <v>431</v>
      </c>
      <c r="G433">
        <f t="shared" si="37"/>
        <v>4.3099999999999525</v>
      </c>
      <c r="H433">
        <f t="shared" si="42"/>
        <v>186.6284745155445</v>
      </c>
      <c r="I433">
        <f t="shared" si="43"/>
        <v>16.727110000000792</v>
      </c>
      <c r="J433">
        <f t="shared" si="44"/>
        <v>43.301270189221938</v>
      </c>
      <c r="K433">
        <f t="shared" si="45"/>
        <v>-17.237999999999541</v>
      </c>
      <c r="L433">
        <v>0</v>
      </c>
      <c r="M433">
        <v>-9.8000000000000007</v>
      </c>
    </row>
    <row r="434" spans="6:13" x14ac:dyDescent="0.3">
      <c r="F434">
        <f t="shared" si="36"/>
        <v>432</v>
      </c>
      <c r="G434">
        <f t="shared" si="37"/>
        <v>4.3199999999999523</v>
      </c>
      <c r="H434">
        <f t="shared" si="42"/>
        <v>187.06148721743671</v>
      </c>
      <c r="I434">
        <f t="shared" si="43"/>
        <v>16.554240000000803</v>
      </c>
      <c r="J434">
        <f t="shared" si="44"/>
        <v>43.301270189221938</v>
      </c>
      <c r="K434">
        <f t="shared" si="45"/>
        <v>-17.33599999999954</v>
      </c>
      <c r="L434">
        <v>0</v>
      </c>
      <c r="M434">
        <v>-9.8000000000000007</v>
      </c>
    </row>
    <row r="435" spans="6:13" x14ac:dyDescent="0.3">
      <c r="F435">
        <f t="shared" si="36"/>
        <v>433</v>
      </c>
      <c r="G435">
        <f t="shared" si="37"/>
        <v>4.3299999999999521</v>
      </c>
      <c r="H435">
        <f t="shared" si="42"/>
        <v>187.49449991932892</v>
      </c>
      <c r="I435">
        <f t="shared" si="43"/>
        <v>16.380390000000816</v>
      </c>
      <c r="J435">
        <f t="shared" si="44"/>
        <v>43.301270189221938</v>
      </c>
      <c r="K435">
        <f t="shared" si="45"/>
        <v>-17.433999999999539</v>
      </c>
      <c r="L435">
        <v>0</v>
      </c>
      <c r="M435">
        <v>-9.8000000000000007</v>
      </c>
    </row>
    <row r="436" spans="6:13" x14ac:dyDescent="0.3">
      <c r="F436">
        <f t="shared" si="36"/>
        <v>434</v>
      </c>
      <c r="G436">
        <f t="shared" si="37"/>
        <v>4.3399999999999519</v>
      </c>
      <c r="H436">
        <f t="shared" si="42"/>
        <v>187.92751262122113</v>
      </c>
      <c r="I436">
        <f t="shared" si="43"/>
        <v>16.205560000000816</v>
      </c>
      <c r="J436">
        <f t="shared" si="44"/>
        <v>43.301270189221938</v>
      </c>
      <c r="K436">
        <f t="shared" si="45"/>
        <v>-17.531999999999538</v>
      </c>
      <c r="L436">
        <v>0</v>
      </c>
      <c r="M436">
        <v>-9.8000000000000007</v>
      </c>
    </row>
    <row r="437" spans="6:13" x14ac:dyDescent="0.3">
      <c r="F437">
        <f t="shared" si="36"/>
        <v>435</v>
      </c>
      <c r="G437">
        <f t="shared" si="37"/>
        <v>4.3499999999999517</v>
      </c>
      <c r="H437">
        <f t="shared" si="42"/>
        <v>188.36052532311334</v>
      </c>
      <c r="I437">
        <f t="shared" si="43"/>
        <v>16.029750000000831</v>
      </c>
      <c r="J437">
        <f t="shared" si="44"/>
        <v>43.301270189221938</v>
      </c>
      <c r="K437">
        <f t="shared" si="45"/>
        <v>-17.62999999999953</v>
      </c>
      <c r="L437">
        <v>0</v>
      </c>
      <c r="M437">
        <v>-9.8000000000000007</v>
      </c>
    </row>
    <row r="438" spans="6:13" x14ac:dyDescent="0.3">
      <c r="F438">
        <f t="shared" si="36"/>
        <v>436</v>
      </c>
      <c r="G438">
        <f t="shared" si="37"/>
        <v>4.3599999999999515</v>
      </c>
      <c r="H438">
        <f t="shared" si="42"/>
        <v>188.79353802500555</v>
      </c>
      <c r="I438">
        <f t="shared" si="43"/>
        <v>15.852960000000849</v>
      </c>
      <c r="J438">
        <f t="shared" si="44"/>
        <v>43.301270189221938</v>
      </c>
      <c r="K438">
        <f t="shared" si="45"/>
        <v>-17.727999999999529</v>
      </c>
      <c r="L438">
        <v>0</v>
      </c>
      <c r="M438">
        <v>-9.8000000000000007</v>
      </c>
    </row>
    <row r="439" spans="6:13" x14ac:dyDescent="0.3">
      <c r="F439">
        <f t="shared" si="36"/>
        <v>437</v>
      </c>
      <c r="G439">
        <f t="shared" si="37"/>
        <v>4.3699999999999513</v>
      </c>
      <c r="H439">
        <f t="shared" si="42"/>
        <v>189.22655072689776</v>
      </c>
      <c r="I439">
        <f t="shared" si="43"/>
        <v>15.675190000000839</v>
      </c>
      <c r="J439">
        <f t="shared" si="44"/>
        <v>43.301270189221938</v>
      </c>
      <c r="K439">
        <f t="shared" si="45"/>
        <v>-17.825999999999528</v>
      </c>
      <c r="L439">
        <v>0</v>
      </c>
      <c r="M439">
        <v>-9.8000000000000007</v>
      </c>
    </row>
    <row r="440" spans="6:13" x14ac:dyDescent="0.3">
      <c r="F440">
        <f t="shared" si="36"/>
        <v>438</v>
      </c>
      <c r="G440">
        <f t="shared" si="37"/>
        <v>4.379999999999951</v>
      </c>
      <c r="H440">
        <f t="shared" si="42"/>
        <v>189.65956342878997</v>
      </c>
      <c r="I440">
        <f t="shared" si="43"/>
        <v>15.49644000000086</v>
      </c>
      <c r="J440">
        <f t="shared" si="44"/>
        <v>43.301270189221938</v>
      </c>
      <c r="K440">
        <f t="shared" si="45"/>
        <v>-17.923999999999527</v>
      </c>
      <c r="L440">
        <v>0</v>
      </c>
      <c r="M440">
        <v>-9.8000000000000007</v>
      </c>
    </row>
    <row r="441" spans="6:13" x14ac:dyDescent="0.3">
      <c r="F441">
        <f t="shared" si="36"/>
        <v>439</v>
      </c>
      <c r="G441">
        <f t="shared" si="37"/>
        <v>4.3899999999999508</v>
      </c>
      <c r="H441">
        <f t="shared" si="42"/>
        <v>190.09257613068218</v>
      </c>
      <c r="I441">
        <f t="shared" si="43"/>
        <v>15.316710000000853</v>
      </c>
      <c r="J441">
        <f t="shared" si="44"/>
        <v>43.301270189221938</v>
      </c>
      <c r="K441">
        <f t="shared" si="45"/>
        <v>-18.021999999999526</v>
      </c>
      <c r="L441">
        <v>0</v>
      </c>
      <c r="M441">
        <v>-9.8000000000000007</v>
      </c>
    </row>
    <row r="442" spans="6:13" x14ac:dyDescent="0.3">
      <c r="F442">
        <f t="shared" si="36"/>
        <v>440</v>
      </c>
      <c r="G442">
        <f t="shared" si="37"/>
        <v>4.3999999999999506</v>
      </c>
      <c r="H442">
        <f t="shared" si="42"/>
        <v>190.52558883257439</v>
      </c>
      <c r="I442">
        <f t="shared" si="43"/>
        <v>15.136000000000863</v>
      </c>
      <c r="J442">
        <f t="shared" si="44"/>
        <v>43.301270189221938</v>
      </c>
      <c r="K442">
        <f t="shared" si="45"/>
        <v>-18.119999999999525</v>
      </c>
      <c r="L442">
        <v>0</v>
      </c>
      <c r="M442">
        <v>-9.8000000000000007</v>
      </c>
    </row>
    <row r="443" spans="6:13" x14ac:dyDescent="0.3">
      <c r="F443">
        <f t="shared" si="36"/>
        <v>441</v>
      </c>
      <c r="G443">
        <f t="shared" si="37"/>
        <v>4.4099999999999504</v>
      </c>
      <c r="H443">
        <f t="shared" si="42"/>
        <v>190.9586015344666</v>
      </c>
      <c r="I443">
        <f t="shared" si="43"/>
        <v>14.954310000000888</v>
      </c>
      <c r="J443">
        <f t="shared" si="44"/>
        <v>43.301270189221938</v>
      </c>
      <c r="K443">
        <f t="shared" si="45"/>
        <v>-18.217999999999524</v>
      </c>
      <c r="L443">
        <v>0</v>
      </c>
      <c r="M443">
        <v>-9.8000000000000007</v>
      </c>
    </row>
    <row r="444" spans="6:13" x14ac:dyDescent="0.3">
      <c r="F444">
        <f t="shared" si="36"/>
        <v>442</v>
      </c>
      <c r="G444">
        <f t="shared" si="37"/>
        <v>4.4199999999999502</v>
      </c>
      <c r="H444">
        <f t="shared" si="42"/>
        <v>191.39161423635881</v>
      </c>
      <c r="I444">
        <f t="shared" si="43"/>
        <v>14.771640000000886</v>
      </c>
      <c r="J444">
        <f t="shared" si="44"/>
        <v>43.301270189221938</v>
      </c>
      <c r="K444">
        <f t="shared" si="45"/>
        <v>-18.315999999999516</v>
      </c>
      <c r="L444">
        <v>0</v>
      </c>
      <c r="M444">
        <v>-9.8000000000000007</v>
      </c>
    </row>
    <row r="445" spans="6:13" x14ac:dyDescent="0.3">
      <c r="F445">
        <f t="shared" si="36"/>
        <v>443</v>
      </c>
      <c r="G445">
        <f t="shared" si="37"/>
        <v>4.42999999999995</v>
      </c>
      <c r="H445">
        <f t="shared" si="42"/>
        <v>191.82462693825101</v>
      </c>
      <c r="I445">
        <f t="shared" si="43"/>
        <v>14.5879900000009</v>
      </c>
      <c r="J445">
        <f t="shared" si="44"/>
        <v>43.301270189221938</v>
      </c>
      <c r="K445">
        <f t="shared" si="45"/>
        <v>-18.413999999999515</v>
      </c>
      <c r="L445">
        <v>0</v>
      </c>
      <c r="M445">
        <v>-9.8000000000000007</v>
      </c>
    </row>
    <row r="446" spans="6:13" x14ac:dyDescent="0.3">
      <c r="F446">
        <f t="shared" si="36"/>
        <v>444</v>
      </c>
      <c r="G446">
        <f t="shared" si="37"/>
        <v>4.4399999999999498</v>
      </c>
      <c r="H446">
        <f t="shared" si="42"/>
        <v>192.25763964014322</v>
      </c>
      <c r="I446">
        <f t="shared" si="43"/>
        <v>14.403360000000902</v>
      </c>
      <c r="J446">
        <f t="shared" si="44"/>
        <v>43.301270189221938</v>
      </c>
      <c r="K446">
        <f t="shared" si="45"/>
        <v>-18.511999999999514</v>
      </c>
      <c r="L446">
        <v>0</v>
      </c>
      <c r="M446">
        <v>-9.8000000000000007</v>
      </c>
    </row>
    <row r="447" spans="6:13" x14ac:dyDescent="0.3">
      <c r="F447">
        <f t="shared" si="36"/>
        <v>445</v>
      </c>
      <c r="G447">
        <f t="shared" si="37"/>
        <v>4.4499999999999496</v>
      </c>
      <c r="H447">
        <f t="shared" si="42"/>
        <v>192.69065234203543</v>
      </c>
      <c r="I447">
        <f t="shared" si="43"/>
        <v>14.217750000000919</v>
      </c>
      <c r="J447">
        <f t="shared" si="44"/>
        <v>43.301270189221938</v>
      </c>
      <c r="K447">
        <f t="shared" si="45"/>
        <v>-18.609999999999513</v>
      </c>
      <c r="L447">
        <v>0</v>
      </c>
      <c r="M447">
        <v>-9.8000000000000007</v>
      </c>
    </row>
    <row r="448" spans="6:13" x14ac:dyDescent="0.3">
      <c r="F448">
        <f t="shared" si="36"/>
        <v>446</v>
      </c>
      <c r="G448">
        <f t="shared" si="37"/>
        <v>4.4599999999999493</v>
      </c>
      <c r="H448">
        <f t="shared" si="42"/>
        <v>193.12366504392764</v>
      </c>
      <c r="I448">
        <f t="shared" si="43"/>
        <v>14.031160000000924</v>
      </c>
      <c r="J448">
        <f t="shared" si="44"/>
        <v>43.301270189221938</v>
      </c>
      <c r="K448">
        <f t="shared" si="45"/>
        <v>-18.707999999999512</v>
      </c>
      <c r="L448">
        <v>0</v>
      </c>
      <c r="M448">
        <v>-9.8000000000000007</v>
      </c>
    </row>
    <row r="449" spans="6:13" x14ac:dyDescent="0.3">
      <c r="F449">
        <f t="shared" si="36"/>
        <v>447</v>
      </c>
      <c r="G449">
        <f t="shared" si="37"/>
        <v>4.4699999999999491</v>
      </c>
      <c r="H449">
        <f t="shared" si="42"/>
        <v>193.55667774581985</v>
      </c>
      <c r="I449">
        <f t="shared" si="43"/>
        <v>13.84359000000093</v>
      </c>
      <c r="J449">
        <f t="shared" si="44"/>
        <v>43.301270189221938</v>
      </c>
      <c r="K449">
        <f t="shared" si="45"/>
        <v>-18.805999999999511</v>
      </c>
      <c r="L449">
        <v>0</v>
      </c>
      <c r="M449">
        <v>-9.8000000000000007</v>
      </c>
    </row>
    <row r="450" spans="6:13" x14ac:dyDescent="0.3">
      <c r="F450">
        <f t="shared" si="36"/>
        <v>448</v>
      </c>
      <c r="G450">
        <f t="shared" si="37"/>
        <v>4.4799999999999489</v>
      </c>
      <c r="H450">
        <f t="shared" si="42"/>
        <v>193.98969044771206</v>
      </c>
      <c r="I450">
        <f t="shared" si="43"/>
        <v>13.655040000000952</v>
      </c>
      <c r="J450">
        <f t="shared" si="44"/>
        <v>43.301270189221938</v>
      </c>
      <c r="K450">
        <f t="shared" si="45"/>
        <v>-18.903999999999503</v>
      </c>
      <c r="L450">
        <v>0</v>
      </c>
      <c r="M450">
        <v>-9.8000000000000007</v>
      </c>
    </row>
    <row r="451" spans="6:13" x14ac:dyDescent="0.3">
      <c r="F451">
        <f t="shared" si="36"/>
        <v>449</v>
      </c>
      <c r="G451">
        <f t="shared" si="37"/>
        <v>4.4899999999999487</v>
      </c>
      <c r="H451">
        <f t="shared" si="42"/>
        <v>194.42270314960427</v>
      </c>
      <c r="I451">
        <f t="shared" si="43"/>
        <v>13.465510000000961</v>
      </c>
      <c r="J451">
        <f t="shared" si="44"/>
        <v>43.301270189221938</v>
      </c>
      <c r="K451">
        <f t="shared" si="45"/>
        <v>-19.001999999999502</v>
      </c>
      <c r="L451">
        <v>0</v>
      </c>
      <c r="M451">
        <v>-9.8000000000000007</v>
      </c>
    </row>
    <row r="452" spans="6:13" x14ac:dyDescent="0.3">
      <c r="F452">
        <f t="shared" ref="F452:F512" si="46">F451+1</f>
        <v>450</v>
      </c>
      <c r="G452">
        <f t="shared" ref="G452:G512" si="47">G451+$B$3</f>
        <v>4.4999999999999485</v>
      </c>
      <c r="H452">
        <f t="shared" si="42"/>
        <v>194.85571585149648</v>
      </c>
      <c r="I452">
        <f t="shared" si="43"/>
        <v>13.275000000000944</v>
      </c>
      <c r="J452">
        <f t="shared" si="44"/>
        <v>43.301270189221938</v>
      </c>
      <c r="K452">
        <f t="shared" si="45"/>
        <v>-19.0999999999995</v>
      </c>
      <c r="L452">
        <v>0</v>
      </c>
      <c r="M452">
        <v>-9.8000000000000007</v>
      </c>
    </row>
    <row r="453" spans="6:13" x14ac:dyDescent="0.3">
      <c r="F453">
        <f t="shared" si="46"/>
        <v>451</v>
      </c>
      <c r="G453">
        <f t="shared" si="47"/>
        <v>4.5099999999999483</v>
      </c>
      <c r="H453">
        <f t="shared" si="42"/>
        <v>195.28872855338869</v>
      </c>
      <c r="I453">
        <f t="shared" si="43"/>
        <v>13.08351000000097</v>
      </c>
      <c r="J453">
        <f t="shared" si="44"/>
        <v>43.301270189221938</v>
      </c>
      <c r="K453">
        <f t="shared" si="45"/>
        <v>-19.197999999999499</v>
      </c>
      <c r="L453">
        <v>0</v>
      </c>
      <c r="M453">
        <v>-9.8000000000000007</v>
      </c>
    </row>
    <row r="454" spans="6:13" x14ac:dyDescent="0.3">
      <c r="F454">
        <f t="shared" si="46"/>
        <v>452</v>
      </c>
      <c r="G454">
        <f t="shared" si="47"/>
        <v>4.5199999999999481</v>
      </c>
      <c r="H454">
        <f t="shared" si="42"/>
        <v>195.7217412552809</v>
      </c>
      <c r="I454">
        <f t="shared" si="43"/>
        <v>12.89104000000097</v>
      </c>
      <c r="J454">
        <f t="shared" si="44"/>
        <v>43.301270189221938</v>
      </c>
      <c r="K454">
        <f t="shared" si="45"/>
        <v>-19.295999999999498</v>
      </c>
      <c r="L454">
        <v>0</v>
      </c>
      <c r="M454">
        <v>-9.8000000000000007</v>
      </c>
    </row>
    <row r="455" spans="6:13" x14ac:dyDescent="0.3">
      <c r="F455">
        <f t="shared" si="46"/>
        <v>453</v>
      </c>
      <c r="G455">
        <f t="shared" si="47"/>
        <v>4.5299999999999478</v>
      </c>
      <c r="H455">
        <f t="shared" si="42"/>
        <v>196.15475395717311</v>
      </c>
      <c r="I455">
        <f t="shared" si="43"/>
        <v>12.697590000000986</v>
      </c>
      <c r="J455">
        <f t="shared" si="44"/>
        <v>43.301270189221938</v>
      </c>
      <c r="K455">
        <f t="shared" si="45"/>
        <v>-19.393999999999497</v>
      </c>
      <c r="L455">
        <v>0</v>
      </c>
      <c r="M455">
        <v>-9.8000000000000007</v>
      </c>
    </row>
    <row r="456" spans="6:13" x14ac:dyDescent="0.3">
      <c r="F456">
        <f t="shared" si="46"/>
        <v>454</v>
      </c>
      <c r="G456">
        <f t="shared" si="47"/>
        <v>4.5399999999999476</v>
      </c>
      <c r="H456">
        <f t="shared" si="42"/>
        <v>196.58776665906532</v>
      </c>
      <c r="I456">
        <f t="shared" si="43"/>
        <v>12.503160000001003</v>
      </c>
      <c r="J456">
        <f t="shared" si="44"/>
        <v>43.301270189221938</v>
      </c>
      <c r="K456">
        <f t="shared" si="45"/>
        <v>-19.491999999999496</v>
      </c>
      <c r="L456">
        <v>0</v>
      </c>
      <c r="M456">
        <v>-9.8000000000000007</v>
      </c>
    </row>
    <row r="457" spans="6:13" x14ac:dyDescent="0.3">
      <c r="F457">
        <f t="shared" si="46"/>
        <v>455</v>
      </c>
      <c r="G457">
        <f t="shared" si="47"/>
        <v>4.5499999999999474</v>
      </c>
      <c r="H457">
        <f t="shared" si="42"/>
        <v>197.02077936095753</v>
      </c>
      <c r="I457">
        <f t="shared" si="43"/>
        <v>12.307750000001008</v>
      </c>
      <c r="J457">
        <f t="shared" si="44"/>
        <v>43.301270189221938</v>
      </c>
      <c r="K457">
        <f t="shared" si="45"/>
        <v>-19.589999999999488</v>
      </c>
      <c r="L457">
        <v>0</v>
      </c>
      <c r="M457">
        <v>-9.8000000000000007</v>
      </c>
    </row>
    <row r="458" spans="6:13" x14ac:dyDescent="0.3">
      <c r="F458">
        <f t="shared" si="46"/>
        <v>456</v>
      </c>
      <c r="G458">
        <f t="shared" si="47"/>
        <v>4.5599999999999472</v>
      </c>
      <c r="H458">
        <f t="shared" si="42"/>
        <v>197.45379206284974</v>
      </c>
      <c r="I458">
        <f t="shared" si="43"/>
        <v>12.111360000001014</v>
      </c>
      <c r="J458">
        <f t="shared" si="44"/>
        <v>43.301270189221938</v>
      </c>
      <c r="K458">
        <f t="shared" si="45"/>
        <v>-19.687999999999487</v>
      </c>
      <c r="L458">
        <v>0</v>
      </c>
      <c r="M458">
        <v>-9.8000000000000007</v>
      </c>
    </row>
    <row r="459" spans="6:13" x14ac:dyDescent="0.3">
      <c r="F459">
        <f t="shared" si="46"/>
        <v>457</v>
      </c>
      <c r="G459">
        <f t="shared" si="47"/>
        <v>4.569999999999947</v>
      </c>
      <c r="H459">
        <f t="shared" si="42"/>
        <v>197.88680476474195</v>
      </c>
      <c r="I459">
        <f t="shared" si="43"/>
        <v>11.913990000001036</v>
      </c>
      <c r="J459">
        <f t="shared" si="44"/>
        <v>43.301270189221938</v>
      </c>
      <c r="K459">
        <f t="shared" si="45"/>
        <v>-19.785999999999486</v>
      </c>
      <c r="L459">
        <v>0</v>
      </c>
      <c r="M459">
        <v>-9.8000000000000007</v>
      </c>
    </row>
    <row r="460" spans="6:13" x14ac:dyDescent="0.3">
      <c r="F460">
        <f t="shared" si="46"/>
        <v>458</v>
      </c>
      <c r="G460">
        <f t="shared" si="47"/>
        <v>4.5799999999999468</v>
      </c>
      <c r="H460">
        <f t="shared" si="42"/>
        <v>198.31981746663416</v>
      </c>
      <c r="I460">
        <f t="shared" si="43"/>
        <v>11.715640000001031</v>
      </c>
      <c r="J460">
        <f t="shared" si="44"/>
        <v>43.301270189221938</v>
      </c>
      <c r="K460">
        <f t="shared" si="45"/>
        <v>-19.883999999999485</v>
      </c>
      <c r="L460">
        <v>0</v>
      </c>
      <c r="M460">
        <v>-9.8000000000000007</v>
      </c>
    </row>
    <row r="461" spans="6:13" x14ac:dyDescent="0.3">
      <c r="F461">
        <f t="shared" si="46"/>
        <v>459</v>
      </c>
      <c r="G461">
        <f t="shared" si="47"/>
        <v>4.5899999999999466</v>
      </c>
      <c r="H461">
        <f t="shared" si="42"/>
        <v>198.75283016852637</v>
      </c>
      <c r="I461">
        <f t="shared" si="43"/>
        <v>11.516310000001042</v>
      </c>
      <c r="J461">
        <f t="shared" si="44"/>
        <v>43.301270189221938</v>
      </c>
      <c r="K461">
        <f t="shared" si="45"/>
        <v>-19.981999999999484</v>
      </c>
      <c r="L461">
        <v>0</v>
      </c>
      <c r="M461">
        <v>-9.8000000000000007</v>
      </c>
    </row>
    <row r="462" spans="6:13" x14ac:dyDescent="0.3">
      <c r="F462">
        <f t="shared" si="46"/>
        <v>460</v>
      </c>
      <c r="G462">
        <f t="shared" si="47"/>
        <v>4.5999999999999464</v>
      </c>
      <c r="H462">
        <f t="shared" si="42"/>
        <v>199.18584287041858</v>
      </c>
      <c r="I462">
        <f t="shared" si="43"/>
        <v>11.316000000001054</v>
      </c>
      <c r="J462">
        <f t="shared" si="44"/>
        <v>43.301270189221938</v>
      </c>
      <c r="K462">
        <f t="shared" si="45"/>
        <v>-20.079999999999483</v>
      </c>
      <c r="L462">
        <v>0</v>
      </c>
      <c r="M462">
        <v>-9.8000000000000007</v>
      </c>
    </row>
    <row r="463" spans="6:13" x14ac:dyDescent="0.3">
      <c r="F463">
        <f t="shared" si="46"/>
        <v>461</v>
      </c>
      <c r="G463">
        <f t="shared" si="47"/>
        <v>4.6099999999999461</v>
      </c>
      <c r="H463">
        <f t="shared" si="42"/>
        <v>199.61885557231079</v>
      </c>
      <c r="I463">
        <f t="shared" si="43"/>
        <v>11.114710000001054</v>
      </c>
      <c r="J463">
        <f t="shared" si="44"/>
        <v>43.301270189221938</v>
      </c>
      <c r="K463">
        <f t="shared" si="45"/>
        <v>-20.177999999999482</v>
      </c>
      <c r="L463">
        <v>0</v>
      </c>
      <c r="M463">
        <v>-9.8000000000000007</v>
      </c>
    </row>
    <row r="464" spans="6:13" x14ac:dyDescent="0.3">
      <c r="F464">
        <f t="shared" si="46"/>
        <v>462</v>
      </c>
      <c r="G464">
        <f t="shared" si="47"/>
        <v>4.6199999999999459</v>
      </c>
      <c r="H464">
        <f t="shared" si="42"/>
        <v>200.051868274203</v>
      </c>
      <c r="I464">
        <f t="shared" si="43"/>
        <v>10.912440000001084</v>
      </c>
      <c r="J464">
        <f t="shared" si="44"/>
        <v>43.301270189221938</v>
      </c>
      <c r="K464">
        <f t="shared" si="45"/>
        <v>-20.275999999999474</v>
      </c>
      <c r="L464">
        <v>0</v>
      </c>
      <c r="M464">
        <v>-9.8000000000000007</v>
      </c>
    </row>
    <row r="465" spans="6:13" x14ac:dyDescent="0.3">
      <c r="F465">
        <f t="shared" si="46"/>
        <v>463</v>
      </c>
      <c r="G465">
        <f t="shared" si="47"/>
        <v>4.6299999999999457</v>
      </c>
      <c r="H465">
        <f t="shared" si="42"/>
        <v>200.48488097609521</v>
      </c>
      <c r="I465">
        <f t="shared" si="43"/>
        <v>10.709190000001072</v>
      </c>
      <c r="J465">
        <f t="shared" si="44"/>
        <v>43.301270189221938</v>
      </c>
      <c r="K465">
        <f t="shared" si="45"/>
        <v>-20.373999999999473</v>
      </c>
      <c r="L465">
        <v>0</v>
      </c>
      <c r="M465">
        <v>-9.8000000000000007</v>
      </c>
    </row>
    <row r="466" spans="6:13" x14ac:dyDescent="0.3">
      <c r="F466">
        <f t="shared" si="46"/>
        <v>464</v>
      </c>
      <c r="G466">
        <f t="shared" si="47"/>
        <v>4.6399999999999455</v>
      </c>
      <c r="H466">
        <f t="shared" si="42"/>
        <v>200.91789367798742</v>
      </c>
      <c r="I466">
        <f t="shared" si="43"/>
        <v>10.504960000001091</v>
      </c>
      <c r="J466">
        <f t="shared" si="44"/>
        <v>43.301270189221938</v>
      </c>
      <c r="K466">
        <f t="shared" si="45"/>
        <v>-20.471999999999472</v>
      </c>
      <c r="L466">
        <v>0</v>
      </c>
      <c r="M466">
        <v>-9.8000000000000007</v>
      </c>
    </row>
    <row r="467" spans="6:13" x14ac:dyDescent="0.3">
      <c r="F467">
        <f t="shared" si="46"/>
        <v>465</v>
      </c>
      <c r="G467">
        <f t="shared" si="47"/>
        <v>4.6499999999999453</v>
      </c>
      <c r="H467">
        <f t="shared" si="42"/>
        <v>201.35090637987963</v>
      </c>
      <c r="I467">
        <f t="shared" si="43"/>
        <v>10.299750000001112</v>
      </c>
      <c r="J467">
        <f t="shared" si="44"/>
        <v>43.301270189221938</v>
      </c>
      <c r="K467">
        <f t="shared" si="45"/>
        <v>-20.569999999999471</v>
      </c>
      <c r="L467">
        <v>0</v>
      </c>
      <c r="M467">
        <v>-9.8000000000000007</v>
      </c>
    </row>
    <row r="468" spans="6:13" x14ac:dyDescent="0.3">
      <c r="F468">
        <f t="shared" si="46"/>
        <v>466</v>
      </c>
      <c r="G468">
        <f t="shared" si="47"/>
        <v>4.6599999999999451</v>
      </c>
      <c r="H468">
        <f t="shared" si="42"/>
        <v>201.78391908177184</v>
      </c>
      <c r="I468">
        <f t="shared" si="43"/>
        <v>10.093560000001119</v>
      </c>
      <c r="J468">
        <f t="shared" si="44"/>
        <v>43.301270189221938</v>
      </c>
      <c r="K468">
        <f t="shared" si="45"/>
        <v>-20.66799999999947</v>
      </c>
      <c r="L468">
        <v>0</v>
      </c>
      <c r="M468">
        <v>-9.8000000000000007</v>
      </c>
    </row>
    <row r="469" spans="6:13" x14ac:dyDescent="0.3">
      <c r="F469">
        <f t="shared" si="46"/>
        <v>467</v>
      </c>
      <c r="G469">
        <f t="shared" si="47"/>
        <v>4.6699999999999449</v>
      </c>
      <c r="H469">
        <f t="shared" si="42"/>
        <v>202.21693178366405</v>
      </c>
      <c r="I469">
        <f t="shared" si="43"/>
        <v>9.8863900000011142</v>
      </c>
      <c r="J469">
        <f t="shared" si="44"/>
        <v>43.301270189221938</v>
      </c>
      <c r="K469">
        <f t="shared" si="45"/>
        <v>-20.765999999999469</v>
      </c>
      <c r="L469">
        <v>0</v>
      </c>
      <c r="M469">
        <v>-9.8000000000000007</v>
      </c>
    </row>
    <row r="470" spans="6:13" x14ac:dyDescent="0.3">
      <c r="F470">
        <f t="shared" si="46"/>
        <v>468</v>
      </c>
      <c r="G470">
        <f t="shared" si="47"/>
        <v>4.6799999999999446</v>
      </c>
      <c r="H470">
        <f t="shared" si="42"/>
        <v>202.64994448555626</v>
      </c>
      <c r="I470">
        <f t="shared" si="43"/>
        <v>9.6782400000011251</v>
      </c>
      <c r="J470">
        <f t="shared" si="44"/>
        <v>43.301270189221938</v>
      </c>
      <c r="K470">
        <f t="shared" si="45"/>
        <v>-20.863999999999468</v>
      </c>
      <c r="L470">
        <v>0</v>
      </c>
      <c r="M470">
        <v>-9.8000000000000007</v>
      </c>
    </row>
    <row r="471" spans="6:13" x14ac:dyDescent="0.3">
      <c r="F471">
        <f t="shared" si="46"/>
        <v>469</v>
      </c>
      <c r="G471">
        <f t="shared" si="47"/>
        <v>4.6899999999999444</v>
      </c>
      <c r="H471">
        <f t="shared" si="42"/>
        <v>203.08295718744847</v>
      </c>
      <c r="I471">
        <f t="shared" si="43"/>
        <v>9.4691100000011375</v>
      </c>
      <c r="J471">
        <f t="shared" si="44"/>
        <v>43.301270189221938</v>
      </c>
      <c r="K471">
        <f t="shared" si="45"/>
        <v>-20.96199999999946</v>
      </c>
      <c r="L471">
        <v>0</v>
      </c>
      <c r="M471">
        <v>-9.8000000000000007</v>
      </c>
    </row>
    <row r="472" spans="6:13" x14ac:dyDescent="0.3">
      <c r="F472">
        <f t="shared" si="46"/>
        <v>470</v>
      </c>
      <c r="G472">
        <f t="shared" si="47"/>
        <v>4.6999999999999442</v>
      </c>
      <c r="H472">
        <f t="shared" ref="H472:H512" si="48">$J$2*G472+(1/2)*L471*(G472)^2</f>
        <v>203.51596988934068</v>
      </c>
      <c r="I472">
        <f t="shared" ref="I472:I512" si="49">$K$2*G472+(1/2)*M472*(G472)^2</f>
        <v>9.2590000000011656</v>
      </c>
      <c r="J472">
        <f t="shared" ref="J472:J512" si="50">$J$2+L472*G472</f>
        <v>43.301270189221938</v>
      </c>
      <c r="K472">
        <f t="shared" ref="K472:K512" si="51">$K$2+M472*G472</f>
        <v>-21.059999999999459</v>
      </c>
      <c r="L472">
        <v>0</v>
      </c>
      <c r="M472">
        <v>-9.8000000000000007</v>
      </c>
    </row>
    <row r="473" spans="6:13" x14ac:dyDescent="0.3">
      <c r="F473">
        <f t="shared" si="46"/>
        <v>471</v>
      </c>
      <c r="G473">
        <f t="shared" si="47"/>
        <v>4.709999999999944</v>
      </c>
      <c r="H473">
        <f t="shared" si="48"/>
        <v>203.94898259123289</v>
      </c>
      <c r="I473">
        <f t="shared" si="49"/>
        <v>9.047910000001167</v>
      </c>
      <c r="J473">
        <f t="shared" si="50"/>
        <v>43.301270189221938</v>
      </c>
      <c r="K473">
        <f t="shared" si="51"/>
        <v>-21.157999999999458</v>
      </c>
      <c r="L473">
        <v>0</v>
      </c>
      <c r="M473">
        <v>-9.8000000000000007</v>
      </c>
    </row>
    <row r="474" spans="6:13" x14ac:dyDescent="0.3">
      <c r="F474">
        <f t="shared" si="46"/>
        <v>472</v>
      </c>
      <c r="G474">
        <f t="shared" si="47"/>
        <v>4.7199999999999438</v>
      </c>
      <c r="H474">
        <f t="shared" si="48"/>
        <v>204.3819952931251</v>
      </c>
      <c r="I474">
        <f t="shared" si="49"/>
        <v>8.8358400000011699</v>
      </c>
      <c r="J474">
        <f t="shared" si="50"/>
        <v>43.301270189221938</v>
      </c>
      <c r="K474">
        <f t="shared" si="51"/>
        <v>-21.255999999999457</v>
      </c>
      <c r="L474">
        <v>0</v>
      </c>
      <c r="M474">
        <v>-9.8000000000000007</v>
      </c>
    </row>
    <row r="475" spans="6:13" x14ac:dyDescent="0.3">
      <c r="F475">
        <f t="shared" si="46"/>
        <v>473</v>
      </c>
      <c r="G475">
        <f t="shared" si="47"/>
        <v>4.7299999999999436</v>
      </c>
      <c r="H475">
        <f t="shared" si="48"/>
        <v>204.81500799501734</v>
      </c>
      <c r="I475">
        <f t="shared" si="49"/>
        <v>8.6227900000011886</v>
      </c>
      <c r="J475">
        <f t="shared" si="50"/>
        <v>43.301270189221938</v>
      </c>
      <c r="K475">
        <f t="shared" si="51"/>
        <v>-21.353999999999456</v>
      </c>
      <c r="L475">
        <v>0</v>
      </c>
      <c r="M475">
        <v>-9.8000000000000007</v>
      </c>
    </row>
    <row r="476" spans="6:13" x14ac:dyDescent="0.3">
      <c r="F476">
        <f t="shared" si="46"/>
        <v>474</v>
      </c>
      <c r="G476">
        <f t="shared" si="47"/>
        <v>4.7399999999999434</v>
      </c>
      <c r="H476">
        <f t="shared" si="48"/>
        <v>205.24802069690955</v>
      </c>
      <c r="I476">
        <f t="shared" si="49"/>
        <v>8.4087600000011804</v>
      </c>
      <c r="J476">
        <f t="shared" si="50"/>
        <v>43.301270189221938</v>
      </c>
      <c r="K476">
        <f t="shared" si="51"/>
        <v>-21.451999999999455</v>
      </c>
      <c r="L476">
        <v>0</v>
      </c>
      <c r="M476">
        <v>-9.8000000000000007</v>
      </c>
    </row>
    <row r="477" spans="6:13" x14ac:dyDescent="0.3">
      <c r="F477">
        <f t="shared" si="46"/>
        <v>475</v>
      </c>
      <c r="G477">
        <f t="shared" si="47"/>
        <v>4.7499999999999432</v>
      </c>
      <c r="H477">
        <f t="shared" si="48"/>
        <v>205.68103339880176</v>
      </c>
      <c r="I477">
        <f t="shared" si="49"/>
        <v>8.1937500000012022</v>
      </c>
      <c r="J477">
        <f t="shared" si="50"/>
        <v>43.301270189221938</v>
      </c>
      <c r="K477">
        <f t="shared" si="51"/>
        <v>-21.549999999999446</v>
      </c>
      <c r="L477">
        <v>0</v>
      </c>
      <c r="M477">
        <v>-9.8000000000000007</v>
      </c>
    </row>
    <row r="478" spans="6:13" x14ac:dyDescent="0.3">
      <c r="F478">
        <f t="shared" si="46"/>
        <v>476</v>
      </c>
      <c r="G478">
        <f t="shared" si="47"/>
        <v>4.7599999999999429</v>
      </c>
      <c r="H478">
        <f t="shared" si="48"/>
        <v>206.11404610069397</v>
      </c>
      <c r="I478">
        <f t="shared" si="49"/>
        <v>7.9777600000012114</v>
      </c>
      <c r="J478">
        <f t="shared" si="50"/>
        <v>43.301270189221938</v>
      </c>
      <c r="K478">
        <f t="shared" si="51"/>
        <v>-21.647999999999445</v>
      </c>
      <c r="L478">
        <v>0</v>
      </c>
      <c r="M478">
        <v>-9.8000000000000007</v>
      </c>
    </row>
    <row r="479" spans="6:13" x14ac:dyDescent="0.3">
      <c r="F479">
        <f t="shared" si="46"/>
        <v>477</v>
      </c>
      <c r="G479">
        <f t="shared" si="47"/>
        <v>4.7699999999999427</v>
      </c>
      <c r="H479">
        <f t="shared" si="48"/>
        <v>206.54705880258618</v>
      </c>
      <c r="I479">
        <f t="shared" si="49"/>
        <v>7.7607900000012222</v>
      </c>
      <c r="J479">
        <f t="shared" si="50"/>
        <v>43.301270189221938</v>
      </c>
      <c r="K479">
        <f t="shared" si="51"/>
        <v>-21.745999999999444</v>
      </c>
      <c r="L479">
        <v>0</v>
      </c>
      <c r="M479">
        <v>-9.8000000000000007</v>
      </c>
    </row>
    <row r="480" spans="6:13" x14ac:dyDescent="0.3">
      <c r="F480">
        <f t="shared" si="46"/>
        <v>478</v>
      </c>
      <c r="G480">
        <f t="shared" si="47"/>
        <v>4.7799999999999425</v>
      </c>
      <c r="H480">
        <f t="shared" si="48"/>
        <v>206.98007150447839</v>
      </c>
      <c r="I480">
        <f t="shared" si="49"/>
        <v>7.5428400000012346</v>
      </c>
      <c r="J480">
        <f t="shared" si="50"/>
        <v>43.301270189221938</v>
      </c>
      <c r="K480">
        <f t="shared" si="51"/>
        <v>-21.843999999999443</v>
      </c>
      <c r="L480">
        <v>0</v>
      </c>
      <c r="M480">
        <v>-9.8000000000000007</v>
      </c>
    </row>
    <row r="481" spans="6:13" x14ac:dyDescent="0.3">
      <c r="F481">
        <f t="shared" si="46"/>
        <v>479</v>
      </c>
      <c r="G481">
        <f t="shared" si="47"/>
        <v>4.7899999999999423</v>
      </c>
      <c r="H481">
        <f t="shared" si="48"/>
        <v>207.4130842063706</v>
      </c>
      <c r="I481">
        <f t="shared" si="49"/>
        <v>7.3239100000012343</v>
      </c>
      <c r="J481">
        <f t="shared" si="50"/>
        <v>43.301270189221938</v>
      </c>
      <c r="K481">
        <f t="shared" si="51"/>
        <v>-21.941999999999442</v>
      </c>
      <c r="L481">
        <v>0</v>
      </c>
      <c r="M481">
        <v>-9.8000000000000007</v>
      </c>
    </row>
    <row r="482" spans="6:13" x14ac:dyDescent="0.3">
      <c r="F482">
        <f t="shared" si="46"/>
        <v>480</v>
      </c>
      <c r="G482">
        <f t="shared" si="47"/>
        <v>4.7999999999999421</v>
      </c>
      <c r="H482">
        <f t="shared" si="48"/>
        <v>207.84609690826281</v>
      </c>
      <c r="I482">
        <f t="shared" si="49"/>
        <v>7.1040000000012498</v>
      </c>
      <c r="J482">
        <f t="shared" si="50"/>
        <v>43.301270189221938</v>
      </c>
      <c r="K482">
        <f t="shared" si="51"/>
        <v>-22.039999999999441</v>
      </c>
      <c r="L482">
        <v>0</v>
      </c>
      <c r="M482">
        <v>-9.8000000000000007</v>
      </c>
    </row>
    <row r="483" spans="6:13" x14ac:dyDescent="0.3">
      <c r="F483">
        <f t="shared" si="46"/>
        <v>481</v>
      </c>
      <c r="G483">
        <f t="shared" si="47"/>
        <v>4.8099999999999419</v>
      </c>
      <c r="H483">
        <f t="shared" si="48"/>
        <v>208.27910961015502</v>
      </c>
      <c r="I483">
        <f t="shared" si="49"/>
        <v>6.8831100000012668</v>
      </c>
      <c r="J483">
        <f t="shared" si="50"/>
        <v>43.301270189221938</v>
      </c>
      <c r="K483">
        <f t="shared" si="51"/>
        <v>-22.13799999999944</v>
      </c>
      <c r="L483">
        <v>0</v>
      </c>
      <c r="M483">
        <v>-9.8000000000000007</v>
      </c>
    </row>
    <row r="484" spans="6:13" x14ac:dyDescent="0.3">
      <c r="F484">
        <f t="shared" si="46"/>
        <v>482</v>
      </c>
      <c r="G484">
        <f t="shared" si="47"/>
        <v>4.8199999999999417</v>
      </c>
      <c r="H484">
        <f t="shared" si="48"/>
        <v>208.71212231204723</v>
      </c>
      <c r="I484">
        <f t="shared" si="49"/>
        <v>6.6612400000012713</v>
      </c>
      <c r="J484">
        <f t="shared" si="50"/>
        <v>43.301270189221938</v>
      </c>
      <c r="K484">
        <f t="shared" si="51"/>
        <v>-22.235999999999432</v>
      </c>
      <c r="L484">
        <v>0</v>
      </c>
      <c r="M484">
        <v>-9.8000000000000007</v>
      </c>
    </row>
    <row r="485" spans="6:13" x14ac:dyDescent="0.3">
      <c r="F485">
        <f t="shared" si="46"/>
        <v>483</v>
      </c>
      <c r="G485">
        <f t="shared" si="47"/>
        <v>4.8299999999999415</v>
      </c>
      <c r="H485">
        <f t="shared" si="48"/>
        <v>209.14513501393944</v>
      </c>
      <c r="I485">
        <f t="shared" si="49"/>
        <v>6.4383900000012773</v>
      </c>
      <c r="J485">
        <f t="shared" si="50"/>
        <v>43.301270189221938</v>
      </c>
      <c r="K485">
        <f t="shared" si="51"/>
        <v>-22.333999999999431</v>
      </c>
      <c r="L485">
        <v>0</v>
      </c>
      <c r="M485">
        <v>-9.8000000000000007</v>
      </c>
    </row>
    <row r="486" spans="6:13" x14ac:dyDescent="0.3">
      <c r="F486">
        <f t="shared" si="46"/>
        <v>484</v>
      </c>
      <c r="G486">
        <f t="shared" si="47"/>
        <v>4.8399999999999412</v>
      </c>
      <c r="H486">
        <f t="shared" si="48"/>
        <v>209.57814771583165</v>
      </c>
      <c r="I486">
        <f t="shared" si="49"/>
        <v>6.2145600000012848</v>
      </c>
      <c r="J486">
        <f t="shared" si="50"/>
        <v>43.301270189221938</v>
      </c>
      <c r="K486">
        <f t="shared" si="51"/>
        <v>-22.43199999999943</v>
      </c>
      <c r="L486">
        <v>0</v>
      </c>
      <c r="M486">
        <v>-9.8000000000000007</v>
      </c>
    </row>
    <row r="487" spans="6:13" x14ac:dyDescent="0.3">
      <c r="F487">
        <f t="shared" si="46"/>
        <v>485</v>
      </c>
      <c r="G487">
        <f t="shared" si="47"/>
        <v>4.849999999999941</v>
      </c>
      <c r="H487">
        <f t="shared" si="48"/>
        <v>210.01116041772386</v>
      </c>
      <c r="I487">
        <f t="shared" si="49"/>
        <v>5.989750000001294</v>
      </c>
      <c r="J487">
        <f t="shared" si="50"/>
        <v>43.301270189221938</v>
      </c>
      <c r="K487">
        <f t="shared" si="51"/>
        <v>-22.529999999999429</v>
      </c>
      <c r="L487">
        <v>0</v>
      </c>
      <c r="M487">
        <v>-9.8000000000000007</v>
      </c>
    </row>
    <row r="488" spans="6:13" x14ac:dyDescent="0.3">
      <c r="F488">
        <f t="shared" si="46"/>
        <v>486</v>
      </c>
      <c r="G488">
        <f t="shared" si="47"/>
        <v>4.8599999999999408</v>
      </c>
      <c r="H488">
        <f t="shared" si="48"/>
        <v>210.44417311961607</v>
      </c>
      <c r="I488">
        <f t="shared" si="49"/>
        <v>5.7639600000013047</v>
      </c>
      <c r="J488">
        <f t="shared" si="50"/>
        <v>43.301270189221938</v>
      </c>
      <c r="K488">
        <f t="shared" si="51"/>
        <v>-22.627999999999428</v>
      </c>
      <c r="L488">
        <v>0</v>
      </c>
      <c r="M488">
        <v>-9.8000000000000007</v>
      </c>
    </row>
    <row r="489" spans="6:13" x14ac:dyDescent="0.3">
      <c r="F489">
        <f t="shared" si="46"/>
        <v>487</v>
      </c>
      <c r="G489">
        <f t="shared" si="47"/>
        <v>4.8699999999999406</v>
      </c>
      <c r="H489">
        <f t="shared" si="48"/>
        <v>210.87718582150828</v>
      </c>
      <c r="I489">
        <f t="shared" si="49"/>
        <v>5.5371900000013312</v>
      </c>
      <c r="J489">
        <f t="shared" si="50"/>
        <v>43.301270189221938</v>
      </c>
      <c r="K489">
        <f t="shared" si="51"/>
        <v>-22.725999999999427</v>
      </c>
      <c r="L489">
        <v>0</v>
      </c>
      <c r="M489">
        <v>-9.8000000000000007</v>
      </c>
    </row>
    <row r="490" spans="6:13" x14ac:dyDescent="0.3">
      <c r="F490">
        <f t="shared" si="46"/>
        <v>488</v>
      </c>
      <c r="G490">
        <f t="shared" si="47"/>
        <v>4.8799999999999404</v>
      </c>
      <c r="H490">
        <f t="shared" si="48"/>
        <v>211.31019852340049</v>
      </c>
      <c r="I490">
        <f t="shared" si="49"/>
        <v>5.3094400000013451</v>
      </c>
      <c r="J490">
        <f t="shared" si="50"/>
        <v>43.301270189221938</v>
      </c>
      <c r="K490">
        <f t="shared" si="51"/>
        <v>-22.823999999999426</v>
      </c>
      <c r="L490">
        <v>0</v>
      </c>
      <c r="M490">
        <v>-9.8000000000000007</v>
      </c>
    </row>
    <row r="491" spans="6:13" x14ac:dyDescent="0.3">
      <c r="F491">
        <f t="shared" si="46"/>
        <v>489</v>
      </c>
      <c r="G491">
        <f t="shared" si="47"/>
        <v>4.8899999999999402</v>
      </c>
      <c r="H491">
        <f t="shared" si="48"/>
        <v>211.7432112252927</v>
      </c>
      <c r="I491">
        <f t="shared" si="49"/>
        <v>5.0807100000013463</v>
      </c>
      <c r="J491">
        <f t="shared" si="50"/>
        <v>43.301270189221938</v>
      </c>
      <c r="K491">
        <f t="shared" si="51"/>
        <v>-22.921999999999418</v>
      </c>
      <c r="L491">
        <v>0</v>
      </c>
      <c r="M491">
        <v>-9.8000000000000007</v>
      </c>
    </row>
    <row r="492" spans="6:13" x14ac:dyDescent="0.3">
      <c r="F492">
        <f t="shared" si="46"/>
        <v>490</v>
      </c>
      <c r="G492">
        <f t="shared" si="47"/>
        <v>4.89999999999994</v>
      </c>
      <c r="H492">
        <f t="shared" si="48"/>
        <v>212.17622392718491</v>
      </c>
      <c r="I492">
        <f t="shared" si="49"/>
        <v>4.8510000000013491</v>
      </c>
      <c r="J492">
        <f t="shared" si="50"/>
        <v>43.301270189221938</v>
      </c>
      <c r="K492">
        <f t="shared" si="51"/>
        <v>-23.019999999999417</v>
      </c>
      <c r="L492">
        <v>0</v>
      </c>
      <c r="M492">
        <v>-9.8000000000000007</v>
      </c>
    </row>
    <row r="493" spans="6:13" x14ac:dyDescent="0.3">
      <c r="F493">
        <f t="shared" si="46"/>
        <v>491</v>
      </c>
      <c r="G493">
        <f t="shared" si="47"/>
        <v>4.9099999999999397</v>
      </c>
      <c r="H493">
        <f t="shared" si="48"/>
        <v>212.60923662907712</v>
      </c>
      <c r="I493">
        <f t="shared" si="49"/>
        <v>4.6203100000013819</v>
      </c>
      <c r="J493">
        <f t="shared" si="50"/>
        <v>43.301270189221938</v>
      </c>
      <c r="K493">
        <f t="shared" si="51"/>
        <v>-23.117999999999416</v>
      </c>
      <c r="L493">
        <v>0</v>
      </c>
      <c r="M493">
        <v>-9.8000000000000007</v>
      </c>
    </row>
    <row r="494" spans="6:13" x14ac:dyDescent="0.3">
      <c r="F494">
        <f t="shared" si="46"/>
        <v>492</v>
      </c>
      <c r="G494">
        <f t="shared" si="47"/>
        <v>4.9199999999999395</v>
      </c>
      <c r="H494">
        <f t="shared" si="48"/>
        <v>213.04224933096933</v>
      </c>
      <c r="I494">
        <f t="shared" si="49"/>
        <v>4.3886400000013737</v>
      </c>
      <c r="J494">
        <f t="shared" si="50"/>
        <v>43.301270189221938</v>
      </c>
      <c r="K494">
        <f t="shared" si="51"/>
        <v>-23.215999999999415</v>
      </c>
      <c r="L494">
        <v>0</v>
      </c>
      <c r="M494">
        <v>-9.8000000000000007</v>
      </c>
    </row>
    <row r="495" spans="6:13" x14ac:dyDescent="0.3">
      <c r="F495">
        <f t="shared" si="46"/>
        <v>493</v>
      </c>
      <c r="G495">
        <f t="shared" si="47"/>
        <v>4.9299999999999393</v>
      </c>
      <c r="H495">
        <f t="shared" si="48"/>
        <v>213.47526203286154</v>
      </c>
      <c r="I495">
        <f t="shared" si="49"/>
        <v>4.1559900000013812</v>
      </c>
      <c r="J495">
        <f t="shared" si="50"/>
        <v>43.301270189221938</v>
      </c>
      <c r="K495">
        <f t="shared" si="51"/>
        <v>-23.313999999999414</v>
      </c>
      <c r="L495">
        <v>0</v>
      </c>
      <c r="M495">
        <v>-9.8000000000000007</v>
      </c>
    </row>
    <row r="496" spans="6:13" x14ac:dyDescent="0.3">
      <c r="F496">
        <f t="shared" si="46"/>
        <v>494</v>
      </c>
      <c r="G496">
        <f t="shared" si="47"/>
        <v>4.9399999999999391</v>
      </c>
      <c r="H496">
        <f t="shared" si="48"/>
        <v>213.90827473475375</v>
      </c>
      <c r="I496">
        <f t="shared" si="49"/>
        <v>3.9223600000014187</v>
      </c>
      <c r="J496">
        <f t="shared" si="50"/>
        <v>43.301270189221938</v>
      </c>
      <c r="K496">
        <f t="shared" si="51"/>
        <v>-23.411999999999413</v>
      </c>
      <c r="L496">
        <v>0</v>
      </c>
      <c r="M496">
        <v>-9.8000000000000007</v>
      </c>
    </row>
    <row r="497" spans="6:13" x14ac:dyDescent="0.3">
      <c r="F497">
        <f t="shared" si="46"/>
        <v>495</v>
      </c>
      <c r="G497">
        <f t="shared" si="47"/>
        <v>4.9499999999999389</v>
      </c>
      <c r="H497">
        <f t="shared" si="48"/>
        <v>214.34128743664596</v>
      </c>
      <c r="I497">
        <f t="shared" si="49"/>
        <v>3.6877500000014152</v>
      </c>
      <c r="J497">
        <f t="shared" si="50"/>
        <v>43.301270189221938</v>
      </c>
      <c r="K497">
        <f t="shared" si="51"/>
        <v>-23.509999999999405</v>
      </c>
      <c r="L497">
        <v>0</v>
      </c>
      <c r="M497">
        <v>-9.8000000000000007</v>
      </c>
    </row>
    <row r="498" spans="6:13" x14ac:dyDescent="0.3">
      <c r="F498">
        <f t="shared" si="46"/>
        <v>496</v>
      </c>
      <c r="G498">
        <f t="shared" si="47"/>
        <v>4.9599999999999387</v>
      </c>
      <c r="H498">
        <f t="shared" si="48"/>
        <v>214.77430013853817</v>
      </c>
      <c r="I498">
        <f t="shared" si="49"/>
        <v>3.4521600000014274</v>
      </c>
      <c r="J498">
        <f t="shared" si="50"/>
        <v>43.301270189221938</v>
      </c>
      <c r="K498">
        <f t="shared" si="51"/>
        <v>-23.607999999999404</v>
      </c>
      <c r="L498">
        <v>0</v>
      </c>
      <c r="M498">
        <v>-9.8000000000000007</v>
      </c>
    </row>
    <row r="499" spans="6:13" x14ac:dyDescent="0.3">
      <c r="F499">
        <f t="shared" si="46"/>
        <v>497</v>
      </c>
      <c r="G499">
        <f t="shared" si="47"/>
        <v>4.9699999999999385</v>
      </c>
      <c r="H499">
        <f t="shared" si="48"/>
        <v>215.20731284043038</v>
      </c>
      <c r="I499">
        <f t="shared" si="49"/>
        <v>3.215590000001427</v>
      </c>
      <c r="J499">
        <f t="shared" si="50"/>
        <v>43.301270189221938</v>
      </c>
      <c r="K499">
        <f t="shared" si="51"/>
        <v>-23.705999999999403</v>
      </c>
      <c r="L499">
        <v>0</v>
      </c>
      <c r="M499">
        <v>-9.8000000000000007</v>
      </c>
    </row>
    <row r="500" spans="6:13" x14ac:dyDescent="0.3">
      <c r="F500">
        <f t="shared" si="46"/>
        <v>498</v>
      </c>
      <c r="G500">
        <f t="shared" si="47"/>
        <v>4.9799999999999383</v>
      </c>
      <c r="H500">
        <f t="shared" si="48"/>
        <v>215.64032554232259</v>
      </c>
      <c r="I500">
        <f t="shared" si="49"/>
        <v>2.9780400000014424</v>
      </c>
      <c r="J500">
        <f t="shared" si="50"/>
        <v>43.301270189221938</v>
      </c>
      <c r="K500">
        <f t="shared" si="51"/>
        <v>-23.803999999999402</v>
      </c>
      <c r="L500">
        <v>0</v>
      </c>
      <c r="M500">
        <v>-9.8000000000000007</v>
      </c>
    </row>
    <row r="501" spans="6:13" x14ac:dyDescent="0.3">
      <c r="F501">
        <f t="shared" si="46"/>
        <v>499</v>
      </c>
      <c r="G501">
        <f t="shared" si="47"/>
        <v>4.989999999999938</v>
      </c>
      <c r="H501">
        <f t="shared" si="48"/>
        <v>216.0733382442148</v>
      </c>
      <c r="I501">
        <f t="shared" si="49"/>
        <v>2.7395100000014594</v>
      </c>
      <c r="J501">
        <f t="shared" si="50"/>
        <v>43.301270189221938</v>
      </c>
      <c r="K501">
        <f t="shared" si="51"/>
        <v>-23.901999999999401</v>
      </c>
      <c r="L501">
        <v>0</v>
      </c>
      <c r="M501">
        <v>-9.8000000000000007</v>
      </c>
    </row>
    <row r="502" spans="6:13" x14ac:dyDescent="0.3">
      <c r="F502">
        <f t="shared" si="46"/>
        <v>500</v>
      </c>
      <c r="G502">
        <f t="shared" si="47"/>
        <v>4.9999999999999378</v>
      </c>
      <c r="H502">
        <f t="shared" si="48"/>
        <v>216.50635094610701</v>
      </c>
      <c r="I502">
        <f t="shared" si="49"/>
        <v>2.5000000000014637</v>
      </c>
      <c r="J502">
        <f t="shared" si="50"/>
        <v>43.301270189221938</v>
      </c>
      <c r="K502">
        <f t="shared" si="51"/>
        <v>-23.9999999999994</v>
      </c>
      <c r="L502">
        <v>0</v>
      </c>
      <c r="M502">
        <v>-9.8000000000000007</v>
      </c>
    </row>
    <row r="503" spans="6:13" x14ac:dyDescent="0.3">
      <c r="F503">
        <f t="shared" si="46"/>
        <v>501</v>
      </c>
      <c r="G503">
        <f t="shared" si="47"/>
        <v>5.0099999999999376</v>
      </c>
      <c r="H503">
        <f t="shared" si="48"/>
        <v>216.93936364799922</v>
      </c>
      <c r="I503">
        <f t="shared" si="49"/>
        <v>2.2595100000014696</v>
      </c>
      <c r="J503">
        <f t="shared" si="50"/>
        <v>43.301270189221938</v>
      </c>
      <c r="K503">
        <f t="shared" si="51"/>
        <v>-24.097999999999399</v>
      </c>
      <c r="L503">
        <v>0</v>
      </c>
      <c r="M503">
        <v>-9.8000000000000007</v>
      </c>
    </row>
    <row r="504" spans="6:13" x14ac:dyDescent="0.3">
      <c r="F504">
        <f t="shared" si="46"/>
        <v>502</v>
      </c>
      <c r="G504">
        <f t="shared" si="47"/>
        <v>5.0199999999999374</v>
      </c>
      <c r="H504">
        <f t="shared" si="48"/>
        <v>217.37237634989143</v>
      </c>
      <c r="I504">
        <f t="shared" si="49"/>
        <v>2.0180400000014913</v>
      </c>
      <c r="J504">
        <f t="shared" si="50"/>
        <v>43.301270189221938</v>
      </c>
      <c r="K504">
        <f t="shared" si="51"/>
        <v>-24.19599999999939</v>
      </c>
      <c r="L504">
        <v>0</v>
      </c>
      <c r="M504">
        <v>-9.8000000000000007</v>
      </c>
    </row>
    <row r="505" spans="6:13" x14ac:dyDescent="0.3">
      <c r="F505">
        <f t="shared" si="46"/>
        <v>503</v>
      </c>
      <c r="G505">
        <f t="shared" si="47"/>
        <v>5.0299999999999372</v>
      </c>
      <c r="H505">
        <f t="shared" si="48"/>
        <v>217.80538905178364</v>
      </c>
      <c r="I505">
        <f t="shared" si="49"/>
        <v>1.7755900000014861</v>
      </c>
      <c r="J505">
        <f t="shared" si="50"/>
        <v>43.301270189221938</v>
      </c>
      <c r="K505">
        <f t="shared" si="51"/>
        <v>-24.293999999999389</v>
      </c>
      <c r="L505">
        <v>0</v>
      </c>
      <c r="M505">
        <v>-9.8000000000000007</v>
      </c>
    </row>
    <row r="506" spans="6:13" x14ac:dyDescent="0.3">
      <c r="F506">
        <f t="shared" si="46"/>
        <v>504</v>
      </c>
      <c r="G506">
        <f t="shared" si="47"/>
        <v>5.039999999999937</v>
      </c>
      <c r="H506">
        <f t="shared" si="48"/>
        <v>218.23840175367584</v>
      </c>
      <c r="I506">
        <f t="shared" si="49"/>
        <v>1.532160000001511</v>
      </c>
      <c r="J506">
        <f t="shared" si="50"/>
        <v>43.301270189221938</v>
      </c>
      <c r="K506">
        <f t="shared" si="51"/>
        <v>-24.391999999999388</v>
      </c>
      <c r="L506">
        <v>0</v>
      </c>
      <c r="M506">
        <v>-9.8000000000000007</v>
      </c>
    </row>
    <row r="507" spans="6:13" x14ac:dyDescent="0.3">
      <c r="F507">
        <f t="shared" si="46"/>
        <v>505</v>
      </c>
      <c r="G507">
        <f t="shared" si="47"/>
        <v>5.0499999999999368</v>
      </c>
      <c r="H507">
        <f t="shared" si="48"/>
        <v>218.67141445556805</v>
      </c>
      <c r="I507">
        <f t="shared" si="49"/>
        <v>1.287750000001509</v>
      </c>
      <c r="J507">
        <f t="shared" si="50"/>
        <v>43.301270189221938</v>
      </c>
      <c r="K507">
        <f t="shared" si="51"/>
        <v>-24.489999999999387</v>
      </c>
      <c r="L507">
        <v>0</v>
      </c>
      <c r="M507">
        <v>-9.8000000000000007</v>
      </c>
    </row>
    <row r="508" spans="6:13" x14ac:dyDescent="0.3">
      <c r="F508">
        <f t="shared" si="46"/>
        <v>506</v>
      </c>
      <c r="G508">
        <f t="shared" si="47"/>
        <v>5.0599999999999365</v>
      </c>
      <c r="H508">
        <f t="shared" si="48"/>
        <v>219.10442715746026</v>
      </c>
      <c r="I508">
        <f t="shared" si="49"/>
        <v>1.0423600000015369</v>
      </c>
      <c r="J508">
        <f t="shared" si="50"/>
        <v>43.301270189221938</v>
      </c>
      <c r="K508">
        <f t="shared" si="51"/>
        <v>-24.587999999999386</v>
      </c>
      <c r="L508">
        <v>0</v>
      </c>
      <c r="M508">
        <v>-9.8000000000000007</v>
      </c>
    </row>
    <row r="509" spans="6:13" x14ac:dyDescent="0.3">
      <c r="F509">
        <f t="shared" si="46"/>
        <v>507</v>
      </c>
      <c r="G509">
        <f t="shared" si="47"/>
        <v>5.0699999999999363</v>
      </c>
      <c r="H509">
        <f t="shared" si="48"/>
        <v>219.53743985935247</v>
      </c>
      <c r="I509">
        <f t="shared" si="49"/>
        <v>0.79599000000153808</v>
      </c>
      <c r="J509">
        <f t="shared" si="50"/>
        <v>43.301270189221938</v>
      </c>
      <c r="K509">
        <f t="shared" si="51"/>
        <v>-24.685999999999385</v>
      </c>
      <c r="L509">
        <v>0</v>
      </c>
      <c r="M509">
        <v>-9.8000000000000007</v>
      </c>
    </row>
    <row r="510" spans="6:13" x14ac:dyDescent="0.3">
      <c r="F510">
        <f t="shared" si="46"/>
        <v>508</v>
      </c>
      <c r="G510">
        <f t="shared" si="47"/>
        <v>5.0799999999999361</v>
      </c>
      <c r="H510">
        <f t="shared" si="48"/>
        <v>219.97045256124468</v>
      </c>
      <c r="I510">
        <f t="shared" si="49"/>
        <v>0.54864000000155499</v>
      </c>
      <c r="J510">
        <f t="shared" si="50"/>
        <v>43.301270189221938</v>
      </c>
      <c r="K510">
        <f t="shared" si="51"/>
        <v>-24.783999999999384</v>
      </c>
      <c r="L510">
        <v>0</v>
      </c>
      <c r="M510">
        <v>-9.8000000000000007</v>
      </c>
    </row>
    <row r="511" spans="6:13" x14ac:dyDescent="0.3">
      <c r="F511">
        <f t="shared" si="46"/>
        <v>509</v>
      </c>
      <c r="G511">
        <f t="shared" si="47"/>
        <v>5.0899999999999359</v>
      </c>
      <c r="H511">
        <f t="shared" si="48"/>
        <v>220.40346526313689</v>
      </c>
      <c r="I511">
        <f t="shared" si="49"/>
        <v>0.30031000000157348</v>
      </c>
      <c r="J511">
        <f t="shared" si="50"/>
        <v>43.301270189221938</v>
      </c>
      <c r="K511">
        <f t="shared" si="51"/>
        <v>-24.881999999999376</v>
      </c>
      <c r="L511">
        <v>0</v>
      </c>
      <c r="M511">
        <v>-9.8000000000000007</v>
      </c>
    </row>
    <row r="512" spans="6:13" x14ac:dyDescent="0.3">
      <c r="F512">
        <f t="shared" si="46"/>
        <v>510</v>
      </c>
      <c r="G512">
        <f t="shared" si="47"/>
        <v>5.0999999999999357</v>
      </c>
      <c r="H512">
        <f t="shared" si="48"/>
        <v>220.8364779650291</v>
      </c>
      <c r="I512">
        <f t="shared" si="49"/>
        <v>5.1000000001579338E-2</v>
      </c>
      <c r="J512">
        <f t="shared" si="50"/>
        <v>43.301270189221938</v>
      </c>
      <c r="K512">
        <f t="shared" si="51"/>
        <v>-24.979999999999375</v>
      </c>
      <c r="L512">
        <v>0</v>
      </c>
      <c r="M512">
        <v>-9.8000000000000007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26337-1FB0-4DAE-84D2-79CAE9EDBDAA}">
  <dimension ref="A1:M614"/>
  <sheetViews>
    <sheetView workbookViewId="0">
      <selection activeCell="O22" sqref="O22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60</v>
      </c>
      <c r="F2">
        <v>0</v>
      </c>
      <c r="G2">
        <v>0</v>
      </c>
      <c r="H2">
        <v>0</v>
      </c>
      <c r="I2">
        <v>0</v>
      </c>
      <c r="J2">
        <f>B2*COS(B5)</f>
        <v>51.96152422706632</v>
      </c>
      <c r="K2">
        <f>B2*SIN(B5)</f>
        <v>29.999999999999996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0.51961524227066325</v>
      </c>
      <c r="I3">
        <f>$K$2*G3+(1/2)*M3*(G3)^2</f>
        <v>0.29951</v>
      </c>
      <c r="J3">
        <f>$J$2+L3*G3</f>
        <v>51.96152422706632</v>
      </c>
      <c r="K3">
        <f>$K$2+M3*G3</f>
        <v>29.901999999999997</v>
      </c>
      <c r="L3">
        <v>0</v>
      </c>
      <c r="M3">
        <v>-9.8000000000000007</v>
      </c>
    </row>
    <row r="4" spans="1:13" x14ac:dyDescent="0.3">
      <c r="A4" t="s">
        <v>19</v>
      </c>
      <c r="B4">
        <v>30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1.0392304845413265</v>
      </c>
      <c r="I4">
        <f t="shared" ref="I4:I67" si="3">$K$2*G4+(1/2)*M4*(G4)^2</f>
        <v>0.59804000000000002</v>
      </c>
      <c r="J4">
        <f t="shared" ref="J4:J67" si="4">$J$2+L4*G4</f>
        <v>51.96152422706632</v>
      </c>
      <c r="K4">
        <f t="shared" ref="K4:K67" si="5">$K$2+M4*G4</f>
        <v>29.803999999999995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0.52359877559829882</v>
      </c>
      <c r="F5">
        <f t="shared" si="0"/>
        <v>3</v>
      </c>
      <c r="G5">
        <f t="shared" si="1"/>
        <v>0.03</v>
      </c>
      <c r="H5">
        <f t="shared" si="2"/>
        <v>1.5588457268119895</v>
      </c>
      <c r="I5">
        <f t="shared" si="3"/>
        <v>0.89558999999999989</v>
      </c>
      <c r="J5">
        <f t="shared" si="4"/>
        <v>51.96152422706632</v>
      </c>
      <c r="K5">
        <f t="shared" si="5"/>
        <v>29.705999999999996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2.078460969082653</v>
      </c>
      <c r="I6">
        <f t="shared" si="3"/>
        <v>1.1921599999999999</v>
      </c>
      <c r="J6">
        <f t="shared" si="4"/>
        <v>51.96152422706632</v>
      </c>
      <c r="K6">
        <f t="shared" si="5"/>
        <v>29.607999999999997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2.598076211353316</v>
      </c>
      <c r="I7">
        <f t="shared" si="3"/>
        <v>1.4877499999999999</v>
      </c>
      <c r="J7">
        <f t="shared" si="4"/>
        <v>51.96152422706632</v>
      </c>
      <c r="K7">
        <f t="shared" si="5"/>
        <v>29.509999999999998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3.1176914536239795</v>
      </c>
      <c r="I8">
        <f t="shared" si="3"/>
        <v>1.7823599999999997</v>
      </c>
      <c r="J8">
        <f t="shared" si="4"/>
        <v>51.96152422706632</v>
      </c>
      <c r="K8">
        <f t="shared" si="5"/>
        <v>29.411999999999995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3.6373066958946429</v>
      </c>
      <c r="I9">
        <f t="shared" si="3"/>
        <v>2.07599</v>
      </c>
      <c r="J9">
        <f t="shared" si="4"/>
        <v>51.96152422706632</v>
      </c>
      <c r="K9">
        <f t="shared" si="5"/>
        <v>29.313999999999997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4.156921938165306</v>
      </c>
      <c r="I10">
        <f t="shared" si="3"/>
        <v>2.3686400000000001</v>
      </c>
      <c r="J10">
        <f t="shared" si="4"/>
        <v>51.96152422706632</v>
      </c>
      <c r="K10">
        <f t="shared" si="5"/>
        <v>29.215999999999998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4.676537180435969</v>
      </c>
      <c r="I11">
        <f t="shared" si="3"/>
        <v>2.66031</v>
      </c>
      <c r="J11">
        <f t="shared" si="4"/>
        <v>51.96152422706632</v>
      </c>
      <c r="K11">
        <f t="shared" si="5"/>
        <v>29.117999999999995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5.196152422706632</v>
      </c>
      <c r="I12">
        <f t="shared" si="3"/>
        <v>2.9509999999999996</v>
      </c>
      <c r="J12">
        <f t="shared" si="4"/>
        <v>51.96152422706632</v>
      </c>
      <c r="K12">
        <f t="shared" si="5"/>
        <v>29.019999999999996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5.7157676649772942</v>
      </c>
      <c r="I13">
        <f t="shared" si="3"/>
        <v>3.2407099999999995</v>
      </c>
      <c r="J13">
        <f t="shared" si="4"/>
        <v>51.96152422706632</v>
      </c>
      <c r="K13">
        <f t="shared" si="5"/>
        <v>28.921999999999997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6.2353829072479572</v>
      </c>
      <c r="I14">
        <f t="shared" si="3"/>
        <v>3.5294399999999992</v>
      </c>
      <c r="J14">
        <f t="shared" si="4"/>
        <v>51.96152422706632</v>
      </c>
      <c r="K14">
        <f t="shared" si="5"/>
        <v>28.823999999999998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6.7549981495186202</v>
      </c>
      <c r="I15">
        <f t="shared" si="3"/>
        <v>3.8171899999999992</v>
      </c>
      <c r="J15">
        <f t="shared" si="4"/>
        <v>51.96152422706632</v>
      </c>
      <c r="K15">
        <f t="shared" si="5"/>
        <v>28.725999999999996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7.2746133917892841</v>
      </c>
      <c r="I16">
        <f t="shared" si="3"/>
        <v>4.1039599999999989</v>
      </c>
      <c r="J16">
        <f t="shared" si="4"/>
        <v>51.96152422706632</v>
      </c>
      <c r="K16">
        <f t="shared" si="5"/>
        <v>28.627999999999997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7.794228634059948</v>
      </c>
      <c r="I17">
        <f t="shared" si="3"/>
        <v>4.3897499999999994</v>
      </c>
      <c r="J17">
        <f t="shared" si="4"/>
        <v>51.96152422706632</v>
      </c>
      <c r="K17">
        <f t="shared" si="5"/>
        <v>28.529999999999998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8.3138438763306119</v>
      </c>
      <c r="I18">
        <f t="shared" si="3"/>
        <v>4.6745599999999996</v>
      </c>
      <c r="J18">
        <f t="shared" si="4"/>
        <v>51.96152422706632</v>
      </c>
      <c r="K18">
        <f t="shared" si="5"/>
        <v>28.431999999999995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8.8334591186012759</v>
      </c>
      <c r="I19">
        <f t="shared" si="3"/>
        <v>4.9583899999999996</v>
      </c>
      <c r="J19">
        <f t="shared" si="4"/>
        <v>51.96152422706632</v>
      </c>
      <c r="K19">
        <f t="shared" si="5"/>
        <v>28.333999999999996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9.353074360871938</v>
      </c>
      <c r="I20">
        <f>$K$2*G20+(1/2)*M20*(G20)^2</f>
        <v>5.2412400000000003</v>
      </c>
      <c r="J20">
        <f t="shared" si="4"/>
        <v>51.96152422706632</v>
      </c>
      <c r="K20">
        <f t="shared" si="5"/>
        <v>28.235999999999997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9.8726896031426019</v>
      </c>
      <c r="I21">
        <f t="shared" si="3"/>
        <v>5.52311</v>
      </c>
      <c r="J21">
        <f t="shared" si="4"/>
        <v>51.96152422706632</v>
      </c>
      <c r="K21">
        <f t="shared" si="5"/>
        <v>28.137999999999995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10.392304845413266</v>
      </c>
      <c r="I22">
        <f t="shared" si="3"/>
        <v>5.8040000000000012</v>
      </c>
      <c r="J22">
        <f t="shared" si="4"/>
        <v>51.96152422706632</v>
      </c>
      <c r="K22">
        <f t="shared" si="5"/>
        <v>28.039999999999996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10.91192008768393</v>
      </c>
      <c r="I23">
        <f t="shared" si="3"/>
        <v>6.0839100000000004</v>
      </c>
      <c r="J23">
        <f t="shared" si="4"/>
        <v>51.96152422706632</v>
      </c>
      <c r="K23">
        <f t="shared" si="5"/>
        <v>27.941999999999997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11.431535329954594</v>
      </c>
      <c r="I24">
        <f t="shared" si="3"/>
        <v>6.3628400000000003</v>
      </c>
      <c r="J24">
        <f t="shared" si="4"/>
        <v>51.96152422706632</v>
      </c>
      <c r="K24">
        <f t="shared" si="5"/>
        <v>27.843999999999994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11.951150572225258</v>
      </c>
      <c r="I25">
        <f t="shared" si="3"/>
        <v>6.6407900000000009</v>
      </c>
      <c r="J25">
        <f t="shared" si="4"/>
        <v>51.96152422706632</v>
      </c>
      <c r="K25">
        <f t="shared" si="5"/>
        <v>27.745999999999995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12.470765814495921</v>
      </c>
      <c r="I26">
        <f t="shared" si="3"/>
        <v>6.9177600000000012</v>
      </c>
      <c r="J26">
        <f t="shared" si="4"/>
        <v>51.96152422706632</v>
      </c>
      <c r="K26">
        <f t="shared" si="5"/>
        <v>27.647999999999996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12.990381056766584</v>
      </c>
      <c r="I27">
        <f t="shared" si="3"/>
        <v>7.1937500000000005</v>
      </c>
      <c r="J27">
        <f t="shared" si="4"/>
        <v>51.96152422706632</v>
      </c>
      <c r="K27">
        <f t="shared" si="5"/>
        <v>27.549999999999997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13.509996299037246</v>
      </c>
      <c r="I28">
        <f t="shared" si="3"/>
        <v>7.4687600000000005</v>
      </c>
      <c r="J28">
        <f t="shared" si="4"/>
        <v>51.96152422706632</v>
      </c>
      <c r="K28">
        <f t="shared" si="5"/>
        <v>27.451999999999995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14.02961154130791</v>
      </c>
      <c r="I29">
        <f t="shared" si="3"/>
        <v>7.7427900000000012</v>
      </c>
      <c r="J29">
        <f t="shared" si="4"/>
        <v>51.96152422706632</v>
      </c>
      <c r="K29">
        <f t="shared" si="5"/>
        <v>27.353999999999996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14.549226783578574</v>
      </c>
      <c r="I30">
        <f t="shared" si="3"/>
        <v>8.0158400000000025</v>
      </c>
      <c r="J30">
        <f t="shared" si="4"/>
        <v>51.96152422706632</v>
      </c>
      <c r="K30">
        <f t="shared" si="5"/>
        <v>27.255999999999997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15.068842025849237</v>
      </c>
      <c r="I31">
        <f t="shared" si="3"/>
        <v>8.2879100000000001</v>
      </c>
      <c r="J31">
        <f t="shared" si="4"/>
        <v>51.96152422706632</v>
      </c>
      <c r="K31">
        <f t="shared" si="5"/>
        <v>27.157999999999994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15.588457268119901</v>
      </c>
      <c r="I32">
        <f t="shared" si="3"/>
        <v>8.5590000000000011</v>
      </c>
      <c r="J32">
        <f t="shared" si="4"/>
        <v>51.96152422706632</v>
      </c>
      <c r="K32">
        <f t="shared" si="5"/>
        <v>27.059999999999995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16.108072510390564</v>
      </c>
      <c r="I33">
        <f t="shared" si="3"/>
        <v>8.8291100000000018</v>
      </c>
      <c r="J33">
        <f t="shared" si="4"/>
        <v>51.96152422706632</v>
      </c>
      <c r="K33">
        <f t="shared" si="5"/>
        <v>26.961999999999996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16.627687752661227</v>
      </c>
      <c r="I34">
        <f t="shared" si="3"/>
        <v>9.0982400000000023</v>
      </c>
      <c r="J34">
        <f t="shared" si="4"/>
        <v>51.96152422706632</v>
      </c>
      <c r="K34">
        <f t="shared" si="5"/>
        <v>26.863999999999994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17.147302994931891</v>
      </c>
      <c r="I35">
        <f t="shared" si="3"/>
        <v>9.3663900000000009</v>
      </c>
      <c r="J35">
        <f t="shared" si="4"/>
        <v>51.96152422706632</v>
      </c>
      <c r="K35">
        <f t="shared" si="5"/>
        <v>26.765999999999995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17.666918237202555</v>
      </c>
      <c r="I36">
        <f t="shared" si="3"/>
        <v>9.6335600000000028</v>
      </c>
      <c r="J36">
        <f t="shared" si="4"/>
        <v>51.96152422706632</v>
      </c>
      <c r="K36">
        <f t="shared" si="5"/>
        <v>26.667999999999996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18.186533479473219</v>
      </c>
      <c r="I37">
        <f t="shared" si="3"/>
        <v>9.8997500000000027</v>
      </c>
      <c r="J37">
        <f t="shared" si="4"/>
        <v>51.96152422706632</v>
      </c>
      <c r="K37">
        <f t="shared" si="5"/>
        <v>26.569999999999993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18.706148721743883</v>
      </c>
      <c r="I38">
        <f t="shared" si="3"/>
        <v>10.164960000000002</v>
      </c>
      <c r="J38">
        <f t="shared" si="4"/>
        <v>51.96152422706632</v>
      </c>
      <c r="K38">
        <f t="shared" si="5"/>
        <v>26.471999999999994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19.225763964014547</v>
      </c>
      <c r="I39">
        <f t="shared" si="3"/>
        <v>10.429190000000002</v>
      </c>
      <c r="J39">
        <f t="shared" si="4"/>
        <v>51.96152422706632</v>
      </c>
      <c r="K39">
        <f t="shared" si="5"/>
        <v>26.373999999999995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19.745379206285211</v>
      </c>
      <c r="I40">
        <f t="shared" si="3"/>
        <v>10.692440000000003</v>
      </c>
      <c r="J40">
        <f t="shared" si="4"/>
        <v>51.96152422706632</v>
      </c>
      <c r="K40">
        <f t="shared" si="5"/>
        <v>26.275999999999996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20.264994448555875</v>
      </c>
      <c r="I41">
        <f t="shared" si="3"/>
        <v>10.954710000000004</v>
      </c>
      <c r="J41">
        <f t="shared" si="4"/>
        <v>51.96152422706632</v>
      </c>
      <c r="K41">
        <f t="shared" si="5"/>
        <v>26.177999999999994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20.784609690826539</v>
      </c>
      <c r="I42">
        <f t="shared" si="3"/>
        <v>11.216000000000003</v>
      </c>
      <c r="J42">
        <f t="shared" si="4"/>
        <v>51.96152422706632</v>
      </c>
      <c r="K42">
        <f t="shared" si="5"/>
        <v>26.079999999999995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21.304224933097203</v>
      </c>
      <c r="I43">
        <f t="shared" si="3"/>
        <v>11.476310000000003</v>
      </c>
      <c r="J43">
        <f t="shared" si="4"/>
        <v>51.96152422706632</v>
      </c>
      <c r="K43">
        <f t="shared" si="5"/>
        <v>25.981999999999992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21.823840175367867</v>
      </c>
      <c r="I44">
        <f t="shared" si="3"/>
        <v>11.735640000000004</v>
      </c>
      <c r="J44">
        <f t="shared" si="4"/>
        <v>51.96152422706632</v>
      </c>
      <c r="K44">
        <f t="shared" si="5"/>
        <v>25.883999999999993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22.34345541763853</v>
      </c>
      <c r="I45">
        <f t="shared" si="3"/>
        <v>11.993990000000005</v>
      </c>
      <c r="J45">
        <f t="shared" si="4"/>
        <v>51.96152422706632</v>
      </c>
      <c r="K45">
        <f t="shared" si="5"/>
        <v>25.785999999999994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22.863070659909191</v>
      </c>
      <c r="I46">
        <f t="shared" si="3"/>
        <v>12.251360000000004</v>
      </c>
      <c r="J46">
        <f t="shared" si="4"/>
        <v>51.96152422706632</v>
      </c>
      <c r="K46">
        <f t="shared" si="5"/>
        <v>25.687999999999995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23.382685902179855</v>
      </c>
      <c r="I47">
        <f t="shared" si="3"/>
        <v>12.507750000000005</v>
      </c>
      <c r="J47">
        <f t="shared" si="4"/>
        <v>51.96152422706632</v>
      </c>
      <c r="K47">
        <f t="shared" si="5"/>
        <v>25.589999999999993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23.902301144450519</v>
      </c>
      <c r="I48">
        <f t="shared" si="3"/>
        <v>12.763160000000005</v>
      </c>
      <c r="J48">
        <f t="shared" si="4"/>
        <v>51.96152422706632</v>
      </c>
      <c r="K48">
        <f t="shared" si="5"/>
        <v>25.491999999999994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24.421916386721183</v>
      </c>
      <c r="I49">
        <f t="shared" si="3"/>
        <v>13.017590000000004</v>
      </c>
      <c r="J49">
        <f t="shared" si="4"/>
        <v>51.96152422706632</v>
      </c>
      <c r="K49">
        <f t="shared" si="5"/>
        <v>25.393999999999995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24.941531628991847</v>
      </c>
      <c r="I50">
        <f t="shared" si="3"/>
        <v>13.271040000000005</v>
      </c>
      <c r="J50">
        <f t="shared" si="4"/>
        <v>51.96152422706632</v>
      </c>
      <c r="K50">
        <f t="shared" si="5"/>
        <v>25.295999999999992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25.46114687126251</v>
      </c>
      <c r="I51">
        <f t="shared" si="3"/>
        <v>13.523510000000005</v>
      </c>
      <c r="J51">
        <f t="shared" si="4"/>
        <v>51.96152422706632</v>
      </c>
      <c r="K51">
        <f t="shared" si="5"/>
        <v>25.197999999999993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25.980762113533171</v>
      </c>
      <c r="I52">
        <f t="shared" si="3"/>
        <v>13.775000000000004</v>
      </c>
      <c r="J52">
        <f t="shared" si="4"/>
        <v>51.96152422706632</v>
      </c>
      <c r="K52">
        <f t="shared" si="5"/>
        <v>25.099999999999994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26.500377355803835</v>
      </c>
      <c r="I53">
        <f t="shared" si="3"/>
        <v>14.025510000000002</v>
      </c>
      <c r="J53">
        <f t="shared" si="4"/>
        <v>51.96152422706632</v>
      </c>
      <c r="K53">
        <f t="shared" si="5"/>
        <v>25.001999999999995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27.019992598074499</v>
      </c>
      <c r="I54">
        <f t="shared" si="3"/>
        <v>14.275040000000004</v>
      </c>
      <c r="J54">
        <f t="shared" si="4"/>
        <v>51.96152422706632</v>
      </c>
      <c r="K54">
        <f t="shared" si="5"/>
        <v>24.903999999999993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27.539607840345163</v>
      </c>
      <c r="I55">
        <f t="shared" si="3"/>
        <v>14.523590000000004</v>
      </c>
      <c r="J55">
        <f t="shared" si="4"/>
        <v>51.96152422706632</v>
      </c>
      <c r="K55">
        <f t="shared" si="5"/>
        <v>24.805999999999994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28.059223082615826</v>
      </c>
      <c r="I56">
        <f t="shared" si="3"/>
        <v>14.771160000000005</v>
      </c>
      <c r="J56">
        <f t="shared" si="4"/>
        <v>51.96152422706632</v>
      </c>
      <c r="K56">
        <f t="shared" si="5"/>
        <v>24.707999999999995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28.57883832488649</v>
      </c>
      <c r="I57">
        <f t="shared" si="3"/>
        <v>15.017750000000007</v>
      </c>
      <c r="J57">
        <f t="shared" si="4"/>
        <v>51.96152422706632</v>
      </c>
      <c r="K57">
        <f t="shared" si="5"/>
        <v>24.609999999999992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29.098453567157154</v>
      </c>
      <c r="I58">
        <f t="shared" si="3"/>
        <v>15.263360000000006</v>
      </c>
      <c r="J58">
        <f t="shared" si="4"/>
        <v>51.96152422706632</v>
      </c>
      <c r="K58">
        <f t="shared" si="5"/>
        <v>24.511999999999993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29.618068809427818</v>
      </c>
      <c r="I59">
        <f t="shared" si="3"/>
        <v>15.507990000000003</v>
      </c>
      <c r="J59">
        <f t="shared" si="4"/>
        <v>51.96152422706632</v>
      </c>
      <c r="K59">
        <f t="shared" si="5"/>
        <v>24.413999999999994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30.137684051698482</v>
      </c>
      <c r="I60">
        <f t="shared" si="3"/>
        <v>15.751640000000004</v>
      </c>
      <c r="J60">
        <f t="shared" si="4"/>
        <v>51.96152422706632</v>
      </c>
      <c r="K60">
        <f t="shared" si="5"/>
        <v>24.315999999999992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30.657299293969146</v>
      </c>
      <c r="I61">
        <f t="shared" si="3"/>
        <v>15.994310000000004</v>
      </c>
      <c r="J61">
        <f t="shared" si="4"/>
        <v>51.96152422706632</v>
      </c>
      <c r="K61">
        <f t="shared" si="5"/>
        <v>24.217999999999993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31.17691453623981</v>
      </c>
      <c r="I62">
        <f t="shared" si="3"/>
        <v>16.236000000000004</v>
      </c>
      <c r="J62">
        <f t="shared" si="4"/>
        <v>51.96152422706632</v>
      </c>
      <c r="K62">
        <f t="shared" si="5"/>
        <v>24.119999999999994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31.69652977851047</v>
      </c>
      <c r="I63">
        <f t="shared" si="3"/>
        <v>16.476710000000004</v>
      </c>
      <c r="J63">
        <f t="shared" si="4"/>
        <v>51.96152422706632</v>
      </c>
      <c r="K63">
        <f t="shared" si="5"/>
        <v>24.021999999999991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32.216145020781134</v>
      </c>
      <c r="I64">
        <f t="shared" si="3"/>
        <v>16.716440000000006</v>
      </c>
      <c r="J64">
        <f t="shared" si="4"/>
        <v>51.96152422706632</v>
      </c>
      <c r="K64">
        <f t="shared" si="5"/>
        <v>23.923999999999992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32.735760263051802</v>
      </c>
      <c r="I65">
        <f t="shared" si="3"/>
        <v>16.955190000000009</v>
      </c>
      <c r="J65">
        <f t="shared" si="4"/>
        <v>51.96152422706632</v>
      </c>
      <c r="K65">
        <f t="shared" si="5"/>
        <v>23.825999999999993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33.255375505322462</v>
      </c>
      <c r="I66">
        <f t="shared" si="3"/>
        <v>17.192960000000003</v>
      </c>
      <c r="J66">
        <f t="shared" si="4"/>
        <v>51.96152422706632</v>
      </c>
      <c r="K66">
        <f t="shared" si="5"/>
        <v>23.727999999999994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33.774990747593129</v>
      </c>
      <c r="I67">
        <f t="shared" si="3"/>
        <v>17.429750000000006</v>
      </c>
      <c r="J67">
        <f t="shared" si="4"/>
        <v>51.96152422706632</v>
      </c>
      <c r="K67">
        <f t="shared" si="5"/>
        <v>23.629999999999992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34.29460598986379</v>
      </c>
      <c r="I68">
        <f t="shared" ref="I68:I131" si="9">$K$2*G68+(1/2)*M68*(G68)^2</f>
        <v>17.665560000000006</v>
      </c>
      <c r="J68">
        <f t="shared" ref="J68:J131" si="10">$J$2+L68*G68</f>
        <v>51.96152422706632</v>
      </c>
      <c r="K68">
        <f t="shared" ref="K68:K131" si="11">$K$2+M68*G68</f>
        <v>23.531999999999993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34.814221232134457</v>
      </c>
      <c r="I69">
        <f t="shared" si="9"/>
        <v>17.900390000000005</v>
      </c>
      <c r="J69">
        <f t="shared" si="10"/>
        <v>51.96152422706632</v>
      </c>
      <c r="K69">
        <f t="shared" si="11"/>
        <v>23.43399999999999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35.333836474405118</v>
      </c>
      <c r="I70">
        <f t="shared" si="9"/>
        <v>18.134240000000005</v>
      </c>
      <c r="J70">
        <f t="shared" si="10"/>
        <v>51.96152422706632</v>
      </c>
      <c r="K70">
        <f t="shared" si="11"/>
        <v>23.335999999999991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35.853451716675778</v>
      </c>
      <c r="I71">
        <f t="shared" si="9"/>
        <v>18.367110000000007</v>
      </c>
      <c r="J71">
        <f t="shared" si="10"/>
        <v>51.96152422706632</v>
      </c>
      <c r="K71">
        <f t="shared" si="11"/>
        <v>23.237999999999992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36.373066958946445</v>
      </c>
      <c r="I72">
        <f t="shared" si="9"/>
        <v>18.599000000000007</v>
      </c>
      <c r="J72">
        <f t="shared" si="10"/>
        <v>51.96152422706632</v>
      </c>
      <c r="K72">
        <f t="shared" si="11"/>
        <v>23.139999999999993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36.892682201217106</v>
      </c>
      <c r="I73">
        <f t="shared" si="9"/>
        <v>18.829910000000009</v>
      </c>
      <c r="J73">
        <f t="shared" si="10"/>
        <v>51.96152422706632</v>
      </c>
      <c r="K73">
        <f t="shared" si="11"/>
        <v>23.041999999999991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37.412297443487773</v>
      </c>
      <c r="I74">
        <f t="shared" si="9"/>
        <v>19.059840000000005</v>
      </c>
      <c r="J74">
        <f t="shared" si="10"/>
        <v>51.96152422706632</v>
      </c>
      <c r="K74">
        <f t="shared" si="11"/>
        <v>22.943999999999992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37.931912685758434</v>
      </c>
      <c r="I75">
        <f t="shared" si="9"/>
        <v>19.288790000000006</v>
      </c>
      <c r="J75">
        <f t="shared" si="10"/>
        <v>51.96152422706632</v>
      </c>
      <c r="K75">
        <f t="shared" si="11"/>
        <v>22.845999999999993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38.451527928029101</v>
      </c>
      <c r="I76">
        <f t="shared" si="9"/>
        <v>19.516760000000005</v>
      </c>
      <c r="J76">
        <f t="shared" si="10"/>
        <v>51.96152422706632</v>
      </c>
      <c r="K76">
        <f t="shared" si="11"/>
        <v>22.74799999999999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38.971143170299761</v>
      </c>
      <c r="I77">
        <f t="shared" si="9"/>
        <v>19.743750000000006</v>
      </c>
      <c r="J77">
        <f t="shared" si="10"/>
        <v>51.96152422706632</v>
      </c>
      <c r="K77">
        <f t="shared" si="11"/>
        <v>22.649999999999991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39.490758412570429</v>
      </c>
      <c r="I78">
        <f t="shared" si="9"/>
        <v>19.969760000000008</v>
      </c>
      <c r="J78">
        <f t="shared" si="10"/>
        <v>51.96152422706632</v>
      </c>
      <c r="K78">
        <f t="shared" si="11"/>
        <v>22.551999999999992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40.010373654841089</v>
      </c>
      <c r="I79">
        <f t="shared" si="9"/>
        <v>20.194790000000008</v>
      </c>
      <c r="J79">
        <f t="shared" si="10"/>
        <v>51.96152422706632</v>
      </c>
      <c r="K79">
        <f t="shared" si="11"/>
        <v>22.453999999999994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40.529988897111757</v>
      </c>
      <c r="I80">
        <f t="shared" si="9"/>
        <v>20.41884000000001</v>
      </c>
      <c r="J80">
        <f t="shared" si="10"/>
        <v>51.96152422706632</v>
      </c>
      <c r="K80">
        <f t="shared" si="11"/>
        <v>22.355999999999991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41.049604139382417</v>
      </c>
      <c r="I81">
        <f t="shared" si="9"/>
        <v>20.641910000000006</v>
      </c>
      <c r="J81">
        <f t="shared" si="10"/>
        <v>51.96152422706632</v>
      </c>
      <c r="K81">
        <f t="shared" si="11"/>
        <v>22.257999999999992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41.569219381653085</v>
      </c>
      <c r="I82">
        <f t="shared" si="9"/>
        <v>20.864000000000008</v>
      </c>
      <c r="J82">
        <f t="shared" si="10"/>
        <v>51.96152422706632</v>
      </c>
      <c r="K82">
        <f t="shared" si="11"/>
        <v>22.159999999999989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42.088834623923745</v>
      </c>
      <c r="I83">
        <f t="shared" si="9"/>
        <v>21.085110000000007</v>
      </c>
      <c r="J83">
        <f t="shared" si="10"/>
        <v>51.96152422706632</v>
      </c>
      <c r="K83">
        <f t="shared" si="11"/>
        <v>22.061999999999991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42.608449866194412</v>
      </c>
      <c r="I84">
        <f t="shared" si="9"/>
        <v>21.305240000000008</v>
      </c>
      <c r="J84">
        <f t="shared" si="10"/>
        <v>51.96152422706632</v>
      </c>
      <c r="K84">
        <f t="shared" si="11"/>
        <v>21.963999999999992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43.128065108465073</v>
      </c>
      <c r="I85">
        <f t="shared" si="9"/>
        <v>21.524390000000007</v>
      </c>
      <c r="J85">
        <f t="shared" si="10"/>
        <v>51.96152422706632</v>
      </c>
      <c r="K85">
        <f t="shared" si="11"/>
        <v>21.865999999999993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43.647680350735733</v>
      </c>
      <c r="I86">
        <f t="shared" si="9"/>
        <v>21.742560000000008</v>
      </c>
      <c r="J86">
        <f t="shared" si="10"/>
        <v>51.96152422706632</v>
      </c>
      <c r="K86">
        <f t="shared" si="11"/>
        <v>21.76799999999999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44.167295593006401</v>
      </c>
      <c r="I87">
        <f t="shared" si="9"/>
        <v>21.95975000000001</v>
      </c>
      <c r="J87">
        <f t="shared" si="10"/>
        <v>51.96152422706632</v>
      </c>
      <c r="K87">
        <f t="shared" si="11"/>
        <v>21.669999999999991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44.686910835277061</v>
      </c>
      <c r="I88">
        <f t="shared" si="9"/>
        <v>22.175960000000011</v>
      </c>
      <c r="J88">
        <f t="shared" si="10"/>
        <v>51.96152422706632</v>
      </c>
      <c r="K88">
        <f t="shared" si="11"/>
        <v>21.571999999999989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45.206526077547728</v>
      </c>
      <c r="I89">
        <f t="shared" si="9"/>
        <v>22.391190000000009</v>
      </c>
      <c r="J89">
        <f t="shared" si="10"/>
        <v>51.96152422706632</v>
      </c>
      <c r="K89">
        <f t="shared" si="11"/>
        <v>21.47399999999999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45.726141319818389</v>
      </c>
      <c r="I90">
        <f t="shared" si="9"/>
        <v>22.605440000000009</v>
      </c>
      <c r="J90">
        <f t="shared" si="10"/>
        <v>51.96152422706632</v>
      </c>
      <c r="K90">
        <f t="shared" si="11"/>
        <v>21.375999999999991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46.245756562089056</v>
      </c>
      <c r="I91">
        <f t="shared" si="9"/>
        <v>22.81871000000001</v>
      </c>
      <c r="J91">
        <f t="shared" si="10"/>
        <v>51.96152422706632</v>
      </c>
      <c r="K91">
        <f t="shared" si="11"/>
        <v>21.277999999999992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46.765371804359717</v>
      </c>
      <c r="I92">
        <f t="shared" si="9"/>
        <v>23.031000000000009</v>
      </c>
      <c r="J92">
        <f t="shared" si="10"/>
        <v>51.96152422706632</v>
      </c>
      <c r="K92">
        <f t="shared" si="11"/>
        <v>21.179999999999993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47.284987046630384</v>
      </c>
      <c r="I93">
        <f t="shared" si="9"/>
        <v>23.24231000000001</v>
      </c>
      <c r="J93">
        <f t="shared" si="10"/>
        <v>51.96152422706632</v>
      </c>
      <c r="K93">
        <f t="shared" si="11"/>
        <v>21.08199999999999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47.804602288901044</v>
      </c>
      <c r="I94">
        <f t="shared" si="9"/>
        <v>23.452640000000009</v>
      </c>
      <c r="J94">
        <f t="shared" si="10"/>
        <v>51.96152422706632</v>
      </c>
      <c r="K94">
        <f t="shared" si="11"/>
        <v>20.983999999999988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48.324217531171712</v>
      </c>
      <c r="I95">
        <f t="shared" si="9"/>
        <v>23.66199000000001</v>
      </c>
      <c r="J95">
        <f t="shared" si="10"/>
        <v>51.96152422706632</v>
      </c>
      <c r="K95">
        <f t="shared" si="11"/>
        <v>20.885999999999989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48.843832773442372</v>
      </c>
      <c r="I96">
        <f t="shared" si="9"/>
        <v>23.870360000000009</v>
      </c>
      <c r="J96">
        <f t="shared" si="10"/>
        <v>51.96152422706632</v>
      </c>
      <c r="K96">
        <f t="shared" si="11"/>
        <v>20.78799999999999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49.36344801571304</v>
      </c>
      <c r="I97">
        <f t="shared" si="9"/>
        <v>24.077750000000009</v>
      </c>
      <c r="J97">
        <f t="shared" si="10"/>
        <v>51.96152422706632</v>
      </c>
      <c r="K97">
        <f t="shared" si="11"/>
        <v>20.689999999999991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49.8830632579837</v>
      </c>
      <c r="I98">
        <f t="shared" si="9"/>
        <v>24.284160000000007</v>
      </c>
      <c r="J98">
        <f t="shared" si="10"/>
        <v>51.96152422706632</v>
      </c>
      <c r="K98">
        <f t="shared" si="11"/>
        <v>20.591999999999992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50.40267850025436</v>
      </c>
      <c r="I99">
        <f t="shared" si="9"/>
        <v>24.489590000000007</v>
      </c>
      <c r="J99">
        <f t="shared" si="10"/>
        <v>51.96152422706632</v>
      </c>
      <c r="K99">
        <f t="shared" si="11"/>
        <v>20.493999999999989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50.922293742525028</v>
      </c>
      <c r="I100">
        <f t="shared" si="9"/>
        <v>24.694040000000008</v>
      </c>
      <c r="J100">
        <f t="shared" si="10"/>
        <v>51.96152422706632</v>
      </c>
      <c r="K100">
        <f t="shared" si="11"/>
        <v>20.39599999999999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51.441908984795688</v>
      </c>
      <c r="I101">
        <f t="shared" si="9"/>
        <v>24.897510000000011</v>
      </c>
      <c r="J101">
        <f t="shared" si="10"/>
        <v>51.96152422706632</v>
      </c>
      <c r="K101">
        <f t="shared" si="11"/>
        <v>20.297999999999988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51.961524227066356</v>
      </c>
      <c r="I102">
        <f t="shared" si="9"/>
        <v>25.100000000000012</v>
      </c>
      <c r="J102">
        <f t="shared" si="10"/>
        <v>51.96152422706632</v>
      </c>
      <c r="K102">
        <f t="shared" si="11"/>
        <v>20.199999999999989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52.481139469337016</v>
      </c>
      <c r="I103">
        <f t="shared" si="9"/>
        <v>25.301510000000007</v>
      </c>
      <c r="J103">
        <f t="shared" si="10"/>
        <v>51.96152422706632</v>
      </c>
      <c r="K103">
        <f t="shared" si="11"/>
        <v>20.10199999999999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53.000754711607684</v>
      </c>
      <c r="I104">
        <f t="shared" si="9"/>
        <v>25.502040000000008</v>
      </c>
      <c r="J104">
        <f t="shared" si="10"/>
        <v>51.96152422706632</v>
      </c>
      <c r="K104">
        <f t="shared" si="11"/>
        <v>20.003999999999991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53.520369953878344</v>
      </c>
      <c r="I105">
        <f t="shared" si="9"/>
        <v>25.70159000000001</v>
      </c>
      <c r="J105">
        <f t="shared" si="10"/>
        <v>51.96152422706632</v>
      </c>
      <c r="K105">
        <f t="shared" si="11"/>
        <v>19.905999999999988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54.039985196149011</v>
      </c>
      <c r="I106">
        <f t="shared" si="9"/>
        <v>25.90016000000001</v>
      </c>
      <c r="J106">
        <f t="shared" si="10"/>
        <v>51.96152422706632</v>
      </c>
      <c r="K106">
        <f t="shared" si="11"/>
        <v>19.807999999999989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54.559600438419672</v>
      </c>
      <c r="I107">
        <f t="shared" si="9"/>
        <v>26.097750000000008</v>
      </c>
      <c r="J107">
        <f t="shared" si="10"/>
        <v>51.96152422706632</v>
      </c>
      <c r="K107">
        <f t="shared" si="11"/>
        <v>19.709999999999987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55.079215680690339</v>
      </c>
      <c r="I108">
        <f t="shared" si="9"/>
        <v>26.294360000000012</v>
      </c>
      <c r="J108">
        <f t="shared" si="10"/>
        <v>51.96152422706632</v>
      </c>
      <c r="K108">
        <f t="shared" si="11"/>
        <v>19.611999999999988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55.598830922961</v>
      </c>
      <c r="I109">
        <f t="shared" si="9"/>
        <v>26.489990000000006</v>
      </c>
      <c r="J109">
        <f t="shared" si="10"/>
        <v>51.96152422706632</v>
      </c>
      <c r="K109">
        <f t="shared" si="11"/>
        <v>19.513999999999989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56.118446165231667</v>
      </c>
      <c r="I110">
        <f t="shared" si="9"/>
        <v>26.684640000000012</v>
      </c>
      <c r="J110">
        <f t="shared" si="10"/>
        <v>51.96152422706632</v>
      </c>
      <c r="K110">
        <f t="shared" si="11"/>
        <v>19.41599999999999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56.638061407502327</v>
      </c>
      <c r="I111">
        <f t="shared" si="9"/>
        <v>26.878310000000006</v>
      </c>
      <c r="J111">
        <f t="shared" si="10"/>
        <v>51.96152422706632</v>
      </c>
      <c r="K111">
        <f t="shared" si="11"/>
        <v>19.317999999999991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57.157676649772995</v>
      </c>
      <c r="I112">
        <f t="shared" si="9"/>
        <v>27.071000000000012</v>
      </c>
      <c r="J112">
        <f t="shared" si="10"/>
        <v>51.96152422706632</v>
      </c>
      <c r="K112">
        <f t="shared" si="11"/>
        <v>19.219999999999988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57.677291892043655</v>
      </c>
      <c r="I113">
        <f t="shared" si="9"/>
        <v>27.262710000000009</v>
      </c>
      <c r="J113">
        <f t="shared" si="10"/>
        <v>51.96152422706632</v>
      </c>
      <c r="K113">
        <f t="shared" si="11"/>
        <v>19.121999999999986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58.196907134314316</v>
      </c>
      <c r="I114">
        <f t="shared" si="9"/>
        <v>27.453440000000015</v>
      </c>
      <c r="J114">
        <f t="shared" si="10"/>
        <v>51.96152422706632</v>
      </c>
      <c r="K114">
        <f t="shared" si="11"/>
        <v>19.023999999999987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58.716522376584983</v>
      </c>
      <c r="I115">
        <f t="shared" si="9"/>
        <v>27.643190000000011</v>
      </c>
      <c r="J115">
        <f t="shared" si="10"/>
        <v>51.96152422706632</v>
      </c>
      <c r="K115">
        <f t="shared" si="11"/>
        <v>18.925999999999988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59.236137618855643</v>
      </c>
      <c r="I116">
        <f t="shared" si="9"/>
        <v>27.831960000000009</v>
      </c>
      <c r="J116">
        <f t="shared" si="10"/>
        <v>51.96152422706632</v>
      </c>
      <c r="K116">
        <f t="shared" si="11"/>
        <v>18.827999999999989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59.755752861126311</v>
      </c>
      <c r="I117">
        <f t="shared" si="9"/>
        <v>28.019750000000013</v>
      </c>
      <c r="J117">
        <f t="shared" si="10"/>
        <v>51.96152422706632</v>
      </c>
      <c r="K117">
        <f t="shared" si="11"/>
        <v>18.72999999999999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60.275368103396971</v>
      </c>
      <c r="I118">
        <f t="shared" si="9"/>
        <v>28.20656000000001</v>
      </c>
      <c r="J118">
        <f t="shared" si="10"/>
        <v>51.96152422706632</v>
      </c>
      <c r="K118">
        <f t="shared" si="11"/>
        <v>18.631999999999987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60.794983345667639</v>
      </c>
      <c r="I119">
        <f t="shared" si="9"/>
        <v>28.392390000000013</v>
      </c>
      <c r="J119">
        <f t="shared" si="10"/>
        <v>51.96152422706632</v>
      </c>
      <c r="K119">
        <f t="shared" si="11"/>
        <v>18.533999999999988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61.314598587938299</v>
      </c>
      <c r="I120">
        <f t="shared" si="9"/>
        <v>28.57724000000001</v>
      </c>
      <c r="J120">
        <f t="shared" si="10"/>
        <v>51.96152422706632</v>
      </c>
      <c r="K120">
        <f t="shared" si="11"/>
        <v>18.435999999999986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61.834213830208967</v>
      </c>
      <c r="I121">
        <f t="shared" si="9"/>
        <v>28.761110000000016</v>
      </c>
      <c r="J121">
        <f t="shared" si="10"/>
        <v>51.96152422706632</v>
      </c>
      <c r="K121">
        <f t="shared" si="11"/>
        <v>18.337999999999987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62.353829072479627</v>
      </c>
      <c r="I122">
        <f t="shared" si="9"/>
        <v>28.94400000000001</v>
      </c>
      <c r="J122">
        <f t="shared" si="10"/>
        <v>51.96152422706632</v>
      </c>
      <c r="K122">
        <f t="shared" si="11"/>
        <v>18.239999999999988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62.873444314750294</v>
      </c>
      <c r="I123">
        <f t="shared" si="9"/>
        <v>29.125910000000008</v>
      </c>
      <c r="J123">
        <f t="shared" si="10"/>
        <v>51.96152422706632</v>
      </c>
      <c r="K123">
        <f t="shared" si="11"/>
        <v>18.141999999999989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63.393059557020955</v>
      </c>
      <c r="I124">
        <f t="shared" si="9"/>
        <v>29.306840000000012</v>
      </c>
      <c r="J124">
        <f t="shared" si="10"/>
        <v>51.96152422706632</v>
      </c>
      <c r="K124">
        <f t="shared" si="11"/>
        <v>18.043999999999986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63.912674799291622</v>
      </c>
      <c r="I125">
        <f t="shared" si="9"/>
        <v>29.48679000000001</v>
      </c>
      <c r="J125">
        <f t="shared" si="10"/>
        <v>51.96152422706632</v>
      </c>
      <c r="K125">
        <f t="shared" si="11"/>
        <v>17.945999999999987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64.432290041562283</v>
      </c>
      <c r="I126">
        <f t="shared" si="9"/>
        <v>29.665760000000013</v>
      </c>
      <c r="J126">
        <f t="shared" si="10"/>
        <v>51.96152422706632</v>
      </c>
      <c r="K126">
        <f t="shared" si="11"/>
        <v>17.847999999999985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64.951905283832943</v>
      </c>
      <c r="I127">
        <f t="shared" si="9"/>
        <v>29.843750000000011</v>
      </c>
      <c r="J127">
        <f t="shared" si="10"/>
        <v>51.96152422706632</v>
      </c>
      <c r="K127">
        <f t="shared" si="11"/>
        <v>17.749999999999986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65.471520526103603</v>
      </c>
      <c r="I128">
        <f t="shared" si="9"/>
        <v>30.020760000000013</v>
      </c>
      <c r="J128">
        <f t="shared" si="10"/>
        <v>51.96152422706632</v>
      </c>
      <c r="K128">
        <f t="shared" si="11"/>
        <v>17.651999999999987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65.991135768374278</v>
      </c>
      <c r="I129">
        <f t="shared" si="9"/>
        <v>30.196790000000011</v>
      </c>
      <c r="J129">
        <f t="shared" si="10"/>
        <v>51.96152422706632</v>
      </c>
      <c r="K129">
        <f t="shared" si="11"/>
        <v>17.553999999999988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66.510751010644938</v>
      </c>
      <c r="I130">
        <f t="shared" si="9"/>
        <v>30.371840000000006</v>
      </c>
      <c r="J130">
        <f t="shared" si="10"/>
        <v>51.96152422706632</v>
      </c>
      <c r="K130">
        <f t="shared" si="11"/>
        <v>17.455999999999989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67.030366252915599</v>
      </c>
      <c r="I131">
        <f t="shared" si="9"/>
        <v>30.545910000000013</v>
      </c>
      <c r="J131">
        <f t="shared" si="10"/>
        <v>51.96152422706632</v>
      </c>
      <c r="K131">
        <f t="shared" si="11"/>
        <v>17.357999999999986</v>
      </c>
      <c r="L131">
        <v>0</v>
      </c>
      <c r="M131">
        <v>-9.8000000000000007</v>
      </c>
    </row>
    <row r="132" spans="6:13" x14ac:dyDescent="0.3">
      <c r="F132">
        <f t="shared" ref="F132:F195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67.549981495186259</v>
      </c>
      <c r="I132">
        <f t="shared" ref="I132:I195" si="15">$K$2*G132+(1/2)*M132*(G132)^2</f>
        <v>30.719000000000008</v>
      </c>
      <c r="J132">
        <f t="shared" ref="J132:J195" si="16">$J$2+L132*G132</f>
        <v>51.96152422706632</v>
      </c>
      <c r="K132">
        <f t="shared" ref="K132:K195" si="17">$K$2+M132*G132</f>
        <v>17.259999999999984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68.069596737456934</v>
      </c>
      <c r="I133">
        <f t="shared" si="15"/>
        <v>30.891110000000012</v>
      </c>
      <c r="J133">
        <f t="shared" si="16"/>
        <v>51.96152422706632</v>
      </c>
      <c r="K133">
        <f t="shared" si="17"/>
        <v>17.161999999999985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68.589211979727594</v>
      </c>
      <c r="I134">
        <f t="shared" si="15"/>
        <v>31.06224000000001</v>
      </c>
      <c r="J134">
        <f t="shared" si="16"/>
        <v>51.96152422706632</v>
      </c>
      <c r="K134">
        <f t="shared" si="17"/>
        <v>17.063999999999986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69.108827221998254</v>
      </c>
      <c r="I135">
        <f t="shared" si="15"/>
        <v>31.232390000000013</v>
      </c>
      <c r="J135">
        <f t="shared" si="16"/>
        <v>51.96152422706632</v>
      </c>
      <c r="K135">
        <f t="shared" si="17"/>
        <v>16.965999999999987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69.628442464268915</v>
      </c>
      <c r="I136">
        <f t="shared" si="15"/>
        <v>31.401560000000011</v>
      </c>
      <c r="J136">
        <f t="shared" si="16"/>
        <v>51.96152422706632</v>
      </c>
      <c r="K136">
        <f t="shared" si="17"/>
        <v>16.867999999999988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70.148057706539589</v>
      </c>
      <c r="I137">
        <f t="shared" si="15"/>
        <v>31.569750000000006</v>
      </c>
      <c r="J137">
        <f t="shared" si="16"/>
        <v>51.96152422706632</v>
      </c>
      <c r="K137">
        <f t="shared" si="17"/>
        <v>16.769999999999985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70.66767294881025</v>
      </c>
      <c r="I138">
        <f t="shared" si="15"/>
        <v>31.73696000000001</v>
      </c>
      <c r="J138">
        <f t="shared" si="16"/>
        <v>51.96152422706632</v>
      </c>
      <c r="K138">
        <f t="shared" si="17"/>
        <v>16.671999999999986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71.18728819108091</v>
      </c>
      <c r="I139">
        <f t="shared" si="15"/>
        <v>31.903190000000009</v>
      </c>
      <c r="J139">
        <f t="shared" si="16"/>
        <v>51.96152422706632</v>
      </c>
      <c r="K139">
        <f t="shared" si="17"/>
        <v>16.573999999999984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71.70690343335157</v>
      </c>
      <c r="I140">
        <f t="shared" si="15"/>
        <v>32.06844000000001</v>
      </c>
      <c r="J140">
        <f t="shared" si="16"/>
        <v>51.96152422706632</v>
      </c>
      <c r="K140">
        <f t="shared" si="17"/>
        <v>16.475999999999985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72.226518675622245</v>
      </c>
      <c r="I141">
        <f t="shared" si="15"/>
        <v>32.232710000000012</v>
      </c>
      <c r="J141">
        <f t="shared" si="16"/>
        <v>51.96152422706632</v>
      </c>
      <c r="K141">
        <f t="shared" si="17"/>
        <v>16.377999999999986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72.746133917892905</v>
      </c>
      <c r="I142">
        <f t="shared" si="15"/>
        <v>32.396000000000015</v>
      </c>
      <c r="J142">
        <f t="shared" si="16"/>
        <v>51.96152422706632</v>
      </c>
      <c r="K142">
        <f t="shared" si="17"/>
        <v>16.279999999999987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73.265749160163566</v>
      </c>
      <c r="I143">
        <f t="shared" si="15"/>
        <v>32.558310000000013</v>
      </c>
      <c r="J143">
        <f t="shared" si="16"/>
        <v>51.96152422706632</v>
      </c>
      <c r="K143">
        <f t="shared" si="17"/>
        <v>16.181999999999988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73.785364402434226</v>
      </c>
      <c r="I144">
        <f t="shared" si="15"/>
        <v>32.719640000000005</v>
      </c>
      <c r="J144">
        <f t="shared" si="16"/>
        <v>51.96152422706632</v>
      </c>
      <c r="K144">
        <f t="shared" si="17"/>
        <v>16.083999999999985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74.304979644704886</v>
      </c>
      <c r="I145">
        <f t="shared" si="15"/>
        <v>32.879990000000014</v>
      </c>
      <c r="J145">
        <f t="shared" si="16"/>
        <v>51.96152422706632</v>
      </c>
      <c r="K145">
        <f t="shared" si="17"/>
        <v>15.985999999999985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74.824594886975561</v>
      </c>
      <c r="I146">
        <f t="shared" si="15"/>
        <v>33.039360000000009</v>
      </c>
      <c r="J146">
        <f t="shared" si="16"/>
        <v>51.96152422706632</v>
      </c>
      <c r="K146">
        <f t="shared" si="17"/>
        <v>15.887999999999986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75.344210129246221</v>
      </c>
      <c r="I147">
        <f t="shared" si="15"/>
        <v>33.197750000000013</v>
      </c>
      <c r="J147">
        <f t="shared" si="16"/>
        <v>51.96152422706632</v>
      </c>
      <c r="K147">
        <f t="shared" si="17"/>
        <v>15.789999999999985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75.863825371516882</v>
      </c>
      <c r="I148">
        <f t="shared" si="15"/>
        <v>33.355160000000012</v>
      </c>
      <c r="J148">
        <f t="shared" si="16"/>
        <v>51.96152422706632</v>
      </c>
      <c r="K148">
        <f t="shared" si="17"/>
        <v>15.691999999999984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76.383440613787542</v>
      </c>
      <c r="I149">
        <f t="shared" si="15"/>
        <v>33.511590000000012</v>
      </c>
      <c r="J149">
        <f t="shared" si="16"/>
        <v>51.96152422706632</v>
      </c>
      <c r="K149">
        <f t="shared" si="17"/>
        <v>15.593999999999985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76.903055856058216</v>
      </c>
      <c r="I150">
        <f t="shared" si="15"/>
        <v>33.667040000000007</v>
      </c>
      <c r="J150">
        <f t="shared" si="16"/>
        <v>51.96152422706632</v>
      </c>
      <c r="K150">
        <f t="shared" si="17"/>
        <v>15.495999999999984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77.422671098328877</v>
      </c>
      <c r="I151">
        <f t="shared" si="15"/>
        <v>33.821510000000018</v>
      </c>
      <c r="J151">
        <f t="shared" si="16"/>
        <v>51.96152422706632</v>
      </c>
      <c r="K151">
        <f t="shared" si="17"/>
        <v>15.397999999999985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77.942286340599537</v>
      </c>
      <c r="I152">
        <f t="shared" si="15"/>
        <v>33.975000000000009</v>
      </c>
      <c r="J152">
        <f t="shared" si="16"/>
        <v>51.96152422706632</v>
      </c>
      <c r="K152">
        <f t="shared" si="17"/>
        <v>15.299999999999985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78.461901582870198</v>
      </c>
      <c r="I153">
        <f t="shared" si="15"/>
        <v>34.127510000000008</v>
      </c>
      <c r="J153">
        <f t="shared" si="16"/>
        <v>51.96152422706632</v>
      </c>
      <c r="K153">
        <f t="shared" si="17"/>
        <v>15.201999999999984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78.981516825140872</v>
      </c>
      <c r="I154">
        <f t="shared" si="15"/>
        <v>34.279040000000009</v>
      </c>
      <c r="J154">
        <f t="shared" si="16"/>
        <v>51.96152422706632</v>
      </c>
      <c r="K154">
        <f t="shared" si="17"/>
        <v>15.103999999999985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79.501132067411532</v>
      </c>
      <c r="I155">
        <f t="shared" si="15"/>
        <v>34.429590000000005</v>
      </c>
      <c r="J155">
        <f t="shared" si="16"/>
        <v>51.96152422706632</v>
      </c>
      <c r="K155">
        <f t="shared" si="17"/>
        <v>15.005999999999984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80.020747309682193</v>
      </c>
      <c r="I156">
        <f t="shared" si="15"/>
        <v>34.579160000000016</v>
      </c>
      <c r="J156">
        <f t="shared" si="16"/>
        <v>51.96152422706632</v>
      </c>
      <c r="K156">
        <f t="shared" si="17"/>
        <v>14.907999999999983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80.540362551952853</v>
      </c>
      <c r="I157">
        <f t="shared" si="15"/>
        <v>34.727750000000015</v>
      </c>
      <c r="J157">
        <f t="shared" si="16"/>
        <v>51.96152422706632</v>
      </c>
      <c r="K157">
        <f t="shared" si="17"/>
        <v>14.809999999999985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81.059977794223514</v>
      </c>
      <c r="I158">
        <f t="shared" si="15"/>
        <v>34.875360000000015</v>
      </c>
      <c r="J158">
        <f t="shared" si="16"/>
        <v>51.96152422706632</v>
      </c>
      <c r="K158">
        <f t="shared" si="17"/>
        <v>14.711999999999984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81.579593036494188</v>
      </c>
      <c r="I159">
        <f t="shared" si="15"/>
        <v>35.02199000000001</v>
      </c>
      <c r="J159">
        <f t="shared" si="16"/>
        <v>51.96152422706632</v>
      </c>
      <c r="K159">
        <f t="shared" si="17"/>
        <v>14.613999999999983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82.099208278764849</v>
      </c>
      <c r="I160">
        <f t="shared" si="15"/>
        <v>35.167640000000006</v>
      </c>
      <c r="J160">
        <f t="shared" si="16"/>
        <v>51.96152422706632</v>
      </c>
      <c r="K160">
        <f t="shared" si="17"/>
        <v>14.515999999999984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82.618823521035509</v>
      </c>
      <c r="I161">
        <f t="shared" si="15"/>
        <v>35.312310000000011</v>
      </c>
      <c r="J161">
        <f t="shared" si="16"/>
        <v>51.96152422706632</v>
      </c>
      <c r="K161">
        <f t="shared" si="17"/>
        <v>14.417999999999983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83.138438763306169</v>
      </c>
      <c r="I162">
        <f t="shared" si="15"/>
        <v>35.45600000000001</v>
      </c>
      <c r="J162">
        <f t="shared" si="16"/>
        <v>51.96152422706632</v>
      </c>
      <c r="K162">
        <f t="shared" si="17"/>
        <v>14.319999999999984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83.658054005576844</v>
      </c>
      <c r="I163">
        <f t="shared" si="15"/>
        <v>35.598710000000011</v>
      </c>
      <c r="J163">
        <f t="shared" si="16"/>
        <v>51.96152422706632</v>
      </c>
      <c r="K163">
        <f t="shared" si="17"/>
        <v>14.221999999999984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84.177669247847504</v>
      </c>
      <c r="I164">
        <f t="shared" si="15"/>
        <v>35.740440000000007</v>
      </c>
      <c r="J164">
        <f t="shared" si="16"/>
        <v>51.96152422706632</v>
      </c>
      <c r="K164">
        <f t="shared" si="17"/>
        <v>14.123999999999983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84.697284490118165</v>
      </c>
      <c r="I165">
        <f t="shared" si="15"/>
        <v>35.881190000000018</v>
      </c>
      <c r="J165">
        <f t="shared" si="16"/>
        <v>51.96152422706632</v>
      </c>
      <c r="K165">
        <f t="shared" si="17"/>
        <v>14.025999999999984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85.216899732388825</v>
      </c>
      <c r="I166">
        <f t="shared" si="15"/>
        <v>36.020960000000009</v>
      </c>
      <c r="J166">
        <f t="shared" si="16"/>
        <v>51.96152422706632</v>
      </c>
      <c r="K166">
        <f t="shared" si="17"/>
        <v>13.927999999999983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85.736514974659499</v>
      </c>
      <c r="I167">
        <f t="shared" si="15"/>
        <v>36.15975000000001</v>
      </c>
      <c r="J167">
        <f t="shared" si="16"/>
        <v>51.96152422706632</v>
      </c>
      <c r="K167">
        <f t="shared" si="17"/>
        <v>13.829999999999984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86.25613021693016</v>
      </c>
      <c r="I168">
        <f t="shared" si="15"/>
        <v>36.297560000000011</v>
      </c>
      <c r="J168">
        <f t="shared" si="16"/>
        <v>51.96152422706632</v>
      </c>
      <c r="K168">
        <f t="shared" si="17"/>
        <v>13.731999999999982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86.77574545920082</v>
      </c>
      <c r="I169">
        <f t="shared" si="15"/>
        <v>36.434390000000008</v>
      </c>
      <c r="J169">
        <f t="shared" si="16"/>
        <v>51.96152422706632</v>
      </c>
      <c r="K169">
        <f t="shared" si="17"/>
        <v>13.633999999999983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87.295360701471481</v>
      </c>
      <c r="I170">
        <f t="shared" si="15"/>
        <v>36.570240000000013</v>
      </c>
      <c r="J170">
        <f t="shared" si="16"/>
        <v>51.96152422706632</v>
      </c>
      <c r="K170">
        <f t="shared" si="17"/>
        <v>13.535999999999984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87.814975943742141</v>
      </c>
      <c r="I171">
        <f t="shared" si="15"/>
        <v>36.705110000000005</v>
      </c>
      <c r="J171">
        <f t="shared" si="16"/>
        <v>51.96152422706632</v>
      </c>
      <c r="K171">
        <f t="shared" si="17"/>
        <v>13.437999999999981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88.334591186012815</v>
      </c>
      <c r="I172">
        <f t="shared" si="15"/>
        <v>36.839000000000013</v>
      </c>
      <c r="J172">
        <f t="shared" si="16"/>
        <v>51.96152422706632</v>
      </c>
      <c r="K172">
        <f t="shared" si="17"/>
        <v>13.339999999999982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88.854206428283476</v>
      </c>
      <c r="I173">
        <f t="shared" si="15"/>
        <v>36.971910000000008</v>
      </c>
      <c r="J173">
        <f t="shared" si="16"/>
        <v>51.96152422706632</v>
      </c>
      <c r="K173">
        <f t="shared" si="17"/>
        <v>13.241999999999983</v>
      </c>
      <c r="L173">
        <v>0</v>
      </c>
      <c r="M173">
        <v>-9.8000000000000007</v>
      </c>
    </row>
    <row r="174" spans="6:13" x14ac:dyDescent="0.3">
      <c r="F174">
        <f t="shared" si="12"/>
        <v>172</v>
      </c>
      <c r="G174">
        <f t="shared" si="13"/>
        <v>1.7200000000000013</v>
      </c>
      <c r="H174">
        <f t="shared" si="14"/>
        <v>89.373821670554136</v>
      </c>
      <c r="I174">
        <f t="shared" si="15"/>
        <v>37.103840000000005</v>
      </c>
      <c r="J174">
        <f t="shared" si="16"/>
        <v>51.96152422706632</v>
      </c>
      <c r="K174">
        <f t="shared" si="17"/>
        <v>13.143999999999984</v>
      </c>
      <c r="L174">
        <v>0</v>
      </c>
      <c r="M174">
        <v>-9.8000000000000007</v>
      </c>
    </row>
    <row r="175" spans="6:13" x14ac:dyDescent="0.3">
      <c r="F175">
        <f t="shared" si="12"/>
        <v>173</v>
      </c>
      <c r="G175">
        <f t="shared" si="13"/>
        <v>1.7300000000000013</v>
      </c>
      <c r="H175">
        <f t="shared" si="14"/>
        <v>89.893436912824797</v>
      </c>
      <c r="I175">
        <f t="shared" si="15"/>
        <v>37.234790000000011</v>
      </c>
      <c r="J175">
        <f t="shared" si="16"/>
        <v>51.96152422706632</v>
      </c>
      <c r="K175">
        <f t="shared" si="17"/>
        <v>13.045999999999982</v>
      </c>
      <c r="L175">
        <v>0</v>
      </c>
      <c r="M175">
        <v>-9.8000000000000007</v>
      </c>
    </row>
    <row r="176" spans="6:13" x14ac:dyDescent="0.3">
      <c r="F176">
        <f t="shared" si="12"/>
        <v>174</v>
      </c>
      <c r="G176">
        <f t="shared" si="13"/>
        <v>1.7400000000000013</v>
      </c>
      <c r="H176">
        <f t="shared" si="14"/>
        <v>90.413052155095471</v>
      </c>
      <c r="I176">
        <f t="shared" si="15"/>
        <v>37.364760000000004</v>
      </c>
      <c r="J176">
        <f t="shared" si="16"/>
        <v>51.96152422706632</v>
      </c>
      <c r="K176">
        <f t="shared" si="17"/>
        <v>12.947999999999983</v>
      </c>
      <c r="L176">
        <v>0</v>
      </c>
      <c r="M176">
        <v>-9.8000000000000007</v>
      </c>
    </row>
    <row r="177" spans="6:13" x14ac:dyDescent="0.3">
      <c r="F177">
        <f t="shared" si="12"/>
        <v>175</v>
      </c>
      <c r="G177">
        <f t="shared" si="13"/>
        <v>1.7500000000000013</v>
      </c>
      <c r="H177">
        <f t="shared" si="14"/>
        <v>90.932667397366131</v>
      </c>
      <c r="I177">
        <f t="shared" si="15"/>
        <v>37.493750000000013</v>
      </c>
      <c r="J177">
        <f t="shared" si="16"/>
        <v>51.96152422706632</v>
      </c>
      <c r="K177">
        <f t="shared" si="17"/>
        <v>12.849999999999984</v>
      </c>
      <c r="L177">
        <v>0</v>
      </c>
      <c r="M177">
        <v>-9.8000000000000007</v>
      </c>
    </row>
    <row r="178" spans="6:13" x14ac:dyDescent="0.3">
      <c r="F178">
        <f t="shared" si="12"/>
        <v>176</v>
      </c>
      <c r="G178">
        <f t="shared" si="13"/>
        <v>1.7600000000000013</v>
      </c>
      <c r="H178">
        <f t="shared" si="14"/>
        <v>91.452282639636792</v>
      </c>
      <c r="I178">
        <f t="shared" si="15"/>
        <v>37.621760000000009</v>
      </c>
      <c r="J178">
        <f t="shared" si="16"/>
        <v>51.96152422706632</v>
      </c>
      <c r="K178">
        <f t="shared" si="17"/>
        <v>12.751999999999981</v>
      </c>
      <c r="L178">
        <v>0</v>
      </c>
      <c r="M178">
        <v>-9.8000000000000007</v>
      </c>
    </row>
    <row r="179" spans="6:13" x14ac:dyDescent="0.3">
      <c r="F179">
        <f t="shared" si="12"/>
        <v>177</v>
      </c>
      <c r="G179">
        <f t="shared" si="13"/>
        <v>1.7700000000000014</v>
      </c>
      <c r="H179">
        <f t="shared" si="14"/>
        <v>91.971897881907452</v>
      </c>
      <c r="I179">
        <f t="shared" si="15"/>
        <v>37.748790000000014</v>
      </c>
      <c r="J179">
        <f t="shared" si="16"/>
        <v>51.96152422706632</v>
      </c>
      <c r="K179">
        <f t="shared" si="17"/>
        <v>12.653999999999982</v>
      </c>
      <c r="L179">
        <v>0</v>
      </c>
      <c r="M179">
        <v>-9.8000000000000007</v>
      </c>
    </row>
    <row r="180" spans="6:13" x14ac:dyDescent="0.3">
      <c r="F180">
        <f t="shared" si="12"/>
        <v>178</v>
      </c>
      <c r="G180">
        <f t="shared" si="13"/>
        <v>1.7800000000000014</v>
      </c>
      <c r="H180">
        <f t="shared" si="14"/>
        <v>92.491513124178127</v>
      </c>
      <c r="I180">
        <f t="shared" si="15"/>
        <v>37.874840000000006</v>
      </c>
      <c r="J180">
        <f t="shared" si="16"/>
        <v>51.96152422706632</v>
      </c>
      <c r="K180">
        <f t="shared" si="17"/>
        <v>12.555999999999983</v>
      </c>
      <c r="L180">
        <v>0</v>
      </c>
      <c r="M180">
        <v>-9.8000000000000007</v>
      </c>
    </row>
    <row r="181" spans="6:13" x14ac:dyDescent="0.3">
      <c r="F181">
        <f t="shared" si="12"/>
        <v>179</v>
      </c>
      <c r="G181">
        <f t="shared" si="13"/>
        <v>1.7900000000000014</v>
      </c>
      <c r="H181">
        <f t="shared" si="14"/>
        <v>93.011128366448787</v>
      </c>
      <c r="I181">
        <f t="shared" si="15"/>
        <v>37.999910000000007</v>
      </c>
      <c r="J181">
        <f t="shared" si="16"/>
        <v>51.96152422706632</v>
      </c>
      <c r="K181">
        <f t="shared" si="17"/>
        <v>12.457999999999981</v>
      </c>
      <c r="L181">
        <v>0</v>
      </c>
      <c r="M181">
        <v>-9.8000000000000007</v>
      </c>
    </row>
    <row r="182" spans="6:13" x14ac:dyDescent="0.3">
      <c r="F182">
        <f t="shared" si="12"/>
        <v>180</v>
      </c>
      <c r="G182">
        <f t="shared" si="13"/>
        <v>1.8000000000000014</v>
      </c>
      <c r="H182">
        <f t="shared" si="14"/>
        <v>93.530743608719447</v>
      </c>
      <c r="I182">
        <f t="shared" si="15"/>
        <v>38.124000000000009</v>
      </c>
      <c r="J182">
        <f t="shared" si="16"/>
        <v>51.96152422706632</v>
      </c>
      <c r="K182">
        <f t="shared" si="17"/>
        <v>12.359999999999982</v>
      </c>
      <c r="L182">
        <v>0</v>
      </c>
      <c r="M182">
        <v>-9.8000000000000007</v>
      </c>
    </row>
    <row r="183" spans="6:13" x14ac:dyDescent="0.3">
      <c r="F183">
        <f t="shared" si="12"/>
        <v>181</v>
      </c>
      <c r="G183">
        <f t="shared" si="13"/>
        <v>1.8100000000000014</v>
      </c>
      <c r="H183">
        <f t="shared" si="14"/>
        <v>94.050358850990108</v>
      </c>
      <c r="I183">
        <f t="shared" si="15"/>
        <v>38.247110000000006</v>
      </c>
      <c r="J183">
        <f t="shared" si="16"/>
        <v>51.96152422706632</v>
      </c>
      <c r="K183">
        <f t="shared" si="17"/>
        <v>12.261999999999983</v>
      </c>
      <c r="L183">
        <v>0</v>
      </c>
      <c r="M183">
        <v>-9.8000000000000007</v>
      </c>
    </row>
    <row r="184" spans="6:13" x14ac:dyDescent="0.3">
      <c r="F184">
        <f t="shared" si="12"/>
        <v>182</v>
      </c>
      <c r="G184">
        <f t="shared" si="13"/>
        <v>1.8200000000000014</v>
      </c>
      <c r="H184">
        <f t="shared" si="14"/>
        <v>94.569974093260768</v>
      </c>
      <c r="I184">
        <f t="shared" si="15"/>
        <v>38.369240000000012</v>
      </c>
      <c r="J184">
        <f t="shared" si="16"/>
        <v>51.96152422706632</v>
      </c>
      <c r="K184">
        <f t="shared" si="17"/>
        <v>12.16399999999998</v>
      </c>
      <c r="L184">
        <v>0</v>
      </c>
      <c r="M184">
        <v>-9.8000000000000007</v>
      </c>
    </row>
    <row r="185" spans="6:13" x14ac:dyDescent="0.3">
      <c r="F185">
        <f t="shared" si="12"/>
        <v>183</v>
      </c>
      <c r="G185">
        <f t="shared" si="13"/>
        <v>1.8300000000000014</v>
      </c>
      <c r="H185">
        <f t="shared" si="14"/>
        <v>95.089589335531443</v>
      </c>
      <c r="I185">
        <f t="shared" si="15"/>
        <v>38.490390000000005</v>
      </c>
      <c r="J185">
        <f t="shared" si="16"/>
        <v>51.96152422706632</v>
      </c>
      <c r="K185">
        <f t="shared" si="17"/>
        <v>12.065999999999981</v>
      </c>
      <c r="L185">
        <v>0</v>
      </c>
      <c r="M185">
        <v>-9.8000000000000007</v>
      </c>
    </row>
    <row r="186" spans="6:13" x14ac:dyDescent="0.3">
      <c r="F186">
        <f t="shared" si="12"/>
        <v>184</v>
      </c>
      <c r="G186">
        <f t="shared" si="13"/>
        <v>1.8400000000000014</v>
      </c>
      <c r="H186">
        <f t="shared" si="14"/>
        <v>95.609204577802103</v>
      </c>
      <c r="I186">
        <f t="shared" si="15"/>
        <v>38.610560000000014</v>
      </c>
      <c r="J186">
        <f t="shared" si="16"/>
        <v>51.96152422706632</v>
      </c>
      <c r="K186">
        <f t="shared" si="17"/>
        <v>11.967999999999982</v>
      </c>
      <c r="L186">
        <v>0</v>
      </c>
      <c r="M186">
        <v>-9.8000000000000007</v>
      </c>
    </row>
    <row r="187" spans="6:13" x14ac:dyDescent="0.3">
      <c r="F187">
        <f t="shared" si="12"/>
        <v>185</v>
      </c>
      <c r="G187">
        <f t="shared" si="13"/>
        <v>1.8500000000000014</v>
      </c>
      <c r="H187">
        <f t="shared" si="14"/>
        <v>96.128819820072763</v>
      </c>
      <c r="I187">
        <f t="shared" si="15"/>
        <v>38.72975000000001</v>
      </c>
      <c r="J187">
        <f t="shared" si="16"/>
        <v>51.96152422706632</v>
      </c>
      <c r="K187">
        <f t="shared" si="17"/>
        <v>11.86999999999998</v>
      </c>
      <c r="L187">
        <v>0</v>
      </c>
      <c r="M187">
        <v>-9.8000000000000007</v>
      </c>
    </row>
    <row r="188" spans="6:13" x14ac:dyDescent="0.3">
      <c r="F188">
        <f t="shared" si="12"/>
        <v>186</v>
      </c>
      <c r="G188">
        <f t="shared" si="13"/>
        <v>1.8600000000000014</v>
      </c>
      <c r="H188">
        <f t="shared" si="14"/>
        <v>96.648435062343424</v>
      </c>
      <c r="I188">
        <f t="shared" si="15"/>
        <v>38.847960000000015</v>
      </c>
      <c r="J188">
        <f t="shared" si="16"/>
        <v>51.96152422706632</v>
      </c>
      <c r="K188">
        <f t="shared" si="17"/>
        <v>11.771999999999981</v>
      </c>
      <c r="L188">
        <v>0</v>
      </c>
      <c r="M188">
        <v>-9.8000000000000007</v>
      </c>
    </row>
    <row r="189" spans="6:13" x14ac:dyDescent="0.3">
      <c r="F189">
        <f t="shared" si="12"/>
        <v>187</v>
      </c>
      <c r="G189">
        <f t="shared" si="13"/>
        <v>1.8700000000000014</v>
      </c>
      <c r="H189">
        <f t="shared" si="14"/>
        <v>97.168050304614098</v>
      </c>
      <c r="I189">
        <f t="shared" si="15"/>
        <v>38.965190000000007</v>
      </c>
      <c r="J189">
        <f t="shared" si="16"/>
        <v>51.96152422706632</v>
      </c>
      <c r="K189">
        <f t="shared" si="17"/>
        <v>11.673999999999982</v>
      </c>
      <c r="L189">
        <v>0</v>
      </c>
      <c r="M189">
        <v>-9.8000000000000007</v>
      </c>
    </row>
    <row r="190" spans="6:13" x14ac:dyDescent="0.3">
      <c r="F190">
        <f t="shared" si="12"/>
        <v>188</v>
      </c>
      <c r="G190">
        <f t="shared" si="13"/>
        <v>1.8800000000000014</v>
      </c>
      <c r="H190">
        <f t="shared" si="14"/>
        <v>97.687665546884759</v>
      </c>
      <c r="I190">
        <f t="shared" si="15"/>
        <v>39.081440000000001</v>
      </c>
      <c r="J190">
        <f t="shared" si="16"/>
        <v>51.96152422706632</v>
      </c>
      <c r="K190">
        <f t="shared" si="17"/>
        <v>11.575999999999979</v>
      </c>
      <c r="L190">
        <v>0</v>
      </c>
      <c r="M190">
        <v>-9.8000000000000007</v>
      </c>
    </row>
    <row r="191" spans="6:13" x14ac:dyDescent="0.3">
      <c r="F191">
        <f t="shared" si="12"/>
        <v>189</v>
      </c>
      <c r="G191">
        <f t="shared" si="13"/>
        <v>1.8900000000000015</v>
      </c>
      <c r="H191">
        <f t="shared" si="14"/>
        <v>98.207280789155419</v>
      </c>
      <c r="I191">
        <f t="shared" si="15"/>
        <v>39.19671000000001</v>
      </c>
      <c r="J191">
        <f t="shared" si="16"/>
        <v>51.96152422706632</v>
      </c>
      <c r="K191">
        <f t="shared" si="17"/>
        <v>11.47799999999998</v>
      </c>
      <c r="L191">
        <v>0</v>
      </c>
      <c r="M191">
        <v>-9.8000000000000007</v>
      </c>
    </row>
    <row r="192" spans="6:13" x14ac:dyDescent="0.3">
      <c r="F192">
        <f t="shared" si="12"/>
        <v>190</v>
      </c>
      <c r="G192">
        <f t="shared" si="13"/>
        <v>1.9000000000000015</v>
      </c>
      <c r="H192">
        <f t="shared" si="14"/>
        <v>98.72689603142608</v>
      </c>
      <c r="I192">
        <f t="shared" si="15"/>
        <v>39.311000000000007</v>
      </c>
      <c r="J192">
        <f t="shared" si="16"/>
        <v>51.96152422706632</v>
      </c>
      <c r="K192">
        <f t="shared" si="17"/>
        <v>11.379999999999981</v>
      </c>
      <c r="L192">
        <v>0</v>
      </c>
      <c r="M192">
        <v>-9.8000000000000007</v>
      </c>
    </row>
    <row r="193" spans="6:13" x14ac:dyDescent="0.3">
      <c r="F193">
        <f t="shared" si="12"/>
        <v>191</v>
      </c>
      <c r="G193">
        <f t="shared" si="13"/>
        <v>1.9100000000000015</v>
      </c>
      <c r="H193">
        <f t="shared" si="14"/>
        <v>99.246511273696754</v>
      </c>
      <c r="I193">
        <f t="shared" si="15"/>
        <v>39.424310000000006</v>
      </c>
      <c r="J193">
        <f t="shared" si="16"/>
        <v>51.96152422706632</v>
      </c>
      <c r="K193">
        <f t="shared" si="17"/>
        <v>11.281999999999982</v>
      </c>
      <c r="L193">
        <v>0</v>
      </c>
      <c r="M193">
        <v>-9.8000000000000007</v>
      </c>
    </row>
    <row r="194" spans="6:13" x14ac:dyDescent="0.3">
      <c r="F194">
        <f t="shared" si="12"/>
        <v>192</v>
      </c>
      <c r="G194">
        <f t="shared" si="13"/>
        <v>1.9200000000000015</v>
      </c>
      <c r="H194">
        <f t="shared" si="14"/>
        <v>99.766126515967414</v>
      </c>
      <c r="I194">
        <f t="shared" si="15"/>
        <v>39.536640000000006</v>
      </c>
      <c r="J194">
        <f t="shared" si="16"/>
        <v>51.96152422706632</v>
      </c>
      <c r="K194">
        <f t="shared" si="17"/>
        <v>11.18399999999998</v>
      </c>
      <c r="L194">
        <v>0</v>
      </c>
      <c r="M194">
        <v>-9.8000000000000007</v>
      </c>
    </row>
    <row r="195" spans="6:13" x14ac:dyDescent="0.3">
      <c r="F195">
        <f t="shared" si="12"/>
        <v>193</v>
      </c>
      <c r="G195">
        <f t="shared" si="13"/>
        <v>1.9300000000000015</v>
      </c>
      <c r="H195">
        <f t="shared" si="14"/>
        <v>100.28574175823807</v>
      </c>
      <c r="I195">
        <f t="shared" si="15"/>
        <v>39.647990000000007</v>
      </c>
      <c r="J195">
        <f t="shared" si="16"/>
        <v>51.96152422706632</v>
      </c>
      <c r="K195">
        <f t="shared" si="17"/>
        <v>11.085999999999981</v>
      </c>
      <c r="L195">
        <v>0</v>
      </c>
      <c r="M195">
        <v>-9.8000000000000007</v>
      </c>
    </row>
    <row r="196" spans="6:13" x14ac:dyDescent="0.3">
      <c r="F196">
        <f t="shared" ref="F196:F259" si="18">F195+1</f>
        <v>194</v>
      </c>
      <c r="G196">
        <f t="shared" ref="G196:G259" si="19">G195+$B$3</f>
        <v>1.9400000000000015</v>
      </c>
      <c r="H196">
        <f t="shared" ref="H196:H259" si="20">$J$2*G196+(1/2)*L195*(G196)^2</f>
        <v>100.80535700050874</v>
      </c>
      <c r="I196">
        <f t="shared" ref="I196:I259" si="21">$K$2*G196+(1/2)*M196*(G196)^2</f>
        <v>39.75836000000001</v>
      </c>
      <c r="J196">
        <f t="shared" ref="J196:J259" si="22">$J$2+L196*G196</f>
        <v>51.96152422706632</v>
      </c>
      <c r="K196">
        <f t="shared" ref="K196:K259" si="23">$K$2+M196*G196</f>
        <v>10.987999999999982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101.32497224277941</v>
      </c>
      <c r="I197">
        <f t="shared" si="21"/>
        <v>39.867750000000001</v>
      </c>
      <c r="J197">
        <f t="shared" si="22"/>
        <v>51.96152422706632</v>
      </c>
      <c r="K197">
        <f t="shared" si="23"/>
        <v>10.889999999999979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101.84458748505007</v>
      </c>
      <c r="I198">
        <f t="shared" si="21"/>
        <v>39.976160000000007</v>
      </c>
      <c r="J198">
        <f t="shared" si="22"/>
        <v>51.96152422706632</v>
      </c>
      <c r="K198">
        <f t="shared" si="23"/>
        <v>10.79199999999998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102.36420272732073</v>
      </c>
      <c r="I199">
        <f t="shared" si="21"/>
        <v>40.083590000000001</v>
      </c>
      <c r="J199">
        <f t="shared" si="22"/>
        <v>51.96152422706632</v>
      </c>
      <c r="K199">
        <f t="shared" si="23"/>
        <v>10.693999999999981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102.88381796959139</v>
      </c>
      <c r="I200">
        <f t="shared" si="21"/>
        <v>40.19004000000001</v>
      </c>
      <c r="J200">
        <f t="shared" si="22"/>
        <v>51.96152422706632</v>
      </c>
      <c r="K200">
        <f t="shared" si="23"/>
        <v>10.595999999999979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103.40343321186205</v>
      </c>
      <c r="I201">
        <f t="shared" si="21"/>
        <v>40.295510000000007</v>
      </c>
      <c r="J201">
        <f t="shared" si="22"/>
        <v>51.96152422706632</v>
      </c>
      <c r="K201">
        <f t="shared" si="23"/>
        <v>10.49799999999998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103.92304845413271</v>
      </c>
      <c r="I202">
        <f t="shared" si="21"/>
        <v>40.400000000000006</v>
      </c>
      <c r="J202">
        <f t="shared" si="22"/>
        <v>51.96152422706632</v>
      </c>
      <c r="K202">
        <f t="shared" si="23"/>
        <v>10.399999999999981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104.44266369640336</v>
      </c>
      <c r="I203">
        <f t="shared" si="21"/>
        <v>40.503510000000006</v>
      </c>
      <c r="J203">
        <f t="shared" si="22"/>
        <v>51.96152422706632</v>
      </c>
      <c r="K203">
        <f t="shared" si="23"/>
        <v>10.301999999999985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104.96227893867402</v>
      </c>
      <c r="I204">
        <f t="shared" si="21"/>
        <v>40.606040000000007</v>
      </c>
      <c r="J204">
        <f t="shared" si="22"/>
        <v>51.96152422706632</v>
      </c>
      <c r="K204">
        <f t="shared" si="23"/>
        <v>10.203999999999986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105.48189418094466</v>
      </c>
      <c r="I205">
        <f t="shared" si="21"/>
        <v>40.707589999999996</v>
      </c>
      <c r="J205">
        <f t="shared" si="22"/>
        <v>51.96152422706632</v>
      </c>
      <c r="K205">
        <f t="shared" si="23"/>
        <v>10.105999999999987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106.00150942321532</v>
      </c>
      <c r="I206">
        <f t="shared" si="21"/>
        <v>40.808160000000001</v>
      </c>
      <c r="J206">
        <f t="shared" si="22"/>
        <v>51.96152422706632</v>
      </c>
      <c r="K206">
        <f t="shared" si="23"/>
        <v>10.007999999999992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106.52112466548597</v>
      </c>
      <c r="I207">
        <f t="shared" si="21"/>
        <v>40.907749999999993</v>
      </c>
      <c r="J207">
        <f t="shared" si="22"/>
        <v>51.96152422706632</v>
      </c>
      <c r="K207">
        <f t="shared" si="23"/>
        <v>9.909999999999993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107.04073990775662</v>
      </c>
      <c r="I208">
        <f t="shared" si="21"/>
        <v>41.006360000000001</v>
      </c>
      <c r="J208">
        <f t="shared" si="22"/>
        <v>51.96152422706632</v>
      </c>
      <c r="K208">
        <f t="shared" si="23"/>
        <v>9.8119999999999941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107.56035515002728</v>
      </c>
      <c r="I209">
        <f t="shared" si="21"/>
        <v>41.103989999999989</v>
      </c>
      <c r="J209">
        <f t="shared" si="22"/>
        <v>51.96152422706632</v>
      </c>
      <c r="K209">
        <f t="shared" si="23"/>
        <v>9.7139999999999951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108.07997039229792</v>
      </c>
      <c r="I210">
        <f t="shared" si="21"/>
        <v>41.200639999999993</v>
      </c>
      <c r="J210">
        <f t="shared" si="22"/>
        <v>51.96152422706632</v>
      </c>
      <c r="K210">
        <f t="shared" si="23"/>
        <v>9.6159999999999997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108.59958563456858</v>
      </c>
      <c r="I211">
        <f t="shared" si="21"/>
        <v>41.296309999999984</v>
      </c>
      <c r="J211">
        <f t="shared" si="22"/>
        <v>51.96152422706632</v>
      </c>
      <c r="K211">
        <f t="shared" si="23"/>
        <v>9.5180000000000007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109.11920087683923</v>
      </c>
      <c r="I212">
        <f t="shared" si="21"/>
        <v>41.390999999999991</v>
      </c>
      <c r="J212">
        <f t="shared" si="22"/>
        <v>51.96152422706632</v>
      </c>
      <c r="K212">
        <f t="shared" si="23"/>
        <v>9.4200000000000017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109.63881611910988</v>
      </c>
      <c r="I213">
        <f t="shared" si="21"/>
        <v>41.484709999999978</v>
      </c>
      <c r="J213">
        <f t="shared" si="22"/>
        <v>51.96152422706632</v>
      </c>
      <c r="K213">
        <f t="shared" si="23"/>
        <v>9.3220000000000063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110.15843136138054</v>
      </c>
      <c r="I214">
        <f t="shared" si="21"/>
        <v>41.577439999999982</v>
      </c>
      <c r="J214">
        <f t="shared" si="22"/>
        <v>51.96152422706632</v>
      </c>
      <c r="K214">
        <f t="shared" si="23"/>
        <v>9.2240000000000073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110.67804660365118</v>
      </c>
      <c r="I215">
        <f t="shared" si="21"/>
        <v>41.669189999999972</v>
      </c>
      <c r="J215">
        <f t="shared" si="22"/>
        <v>51.96152422706632</v>
      </c>
      <c r="K215">
        <f t="shared" si="23"/>
        <v>9.1260000000000083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111.19766184592184</v>
      </c>
      <c r="I216">
        <f t="shared" si="21"/>
        <v>41.759959999999978</v>
      </c>
      <c r="J216">
        <f t="shared" si="22"/>
        <v>51.96152422706632</v>
      </c>
      <c r="K216">
        <f t="shared" si="23"/>
        <v>9.0280000000000094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111.71727708819249</v>
      </c>
      <c r="I217">
        <f t="shared" si="21"/>
        <v>41.849749999999986</v>
      </c>
      <c r="J217">
        <f t="shared" si="22"/>
        <v>51.96152422706632</v>
      </c>
      <c r="K217">
        <f t="shared" si="23"/>
        <v>8.9300000000000139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112.23689233046315</v>
      </c>
      <c r="I218">
        <f t="shared" si="21"/>
        <v>41.938559999999967</v>
      </c>
      <c r="J218">
        <f t="shared" si="22"/>
        <v>51.96152422706632</v>
      </c>
      <c r="K218">
        <f t="shared" si="23"/>
        <v>8.8320000000000149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112.7565075727338</v>
      </c>
      <c r="I219">
        <f t="shared" si="21"/>
        <v>42.026389999999971</v>
      </c>
      <c r="J219">
        <f t="shared" si="22"/>
        <v>51.96152422706632</v>
      </c>
      <c r="K219">
        <f t="shared" si="23"/>
        <v>8.734000000000016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113.27612281500444</v>
      </c>
      <c r="I220">
        <f t="shared" si="21"/>
        <v>42.113239999999976</v>
      </c>
      <c r="J220">
        <f t="shared" si="22"/>
        <v>51.96152422706632</v>
      </c>
      <c r="K220">
        <f t="shared" si="23"/>
        <v>8.6360000000000205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113.7957380572751</v>
      </c>
      <c r="I221">
        <f t="shared" si="21"/>
        <v>42.199109999999976</v>
      </c>
      <c r="J221">
        <f t="shared" si="22"/>
        <v>51.96152422706632</v>
      </c>
      <c r="K221">
        <f t="shared" si="23"/>
        <v>8.5380000000000216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114.31535329954575</v>
      </c>
      <c r="I222">
        <f t="shared" si="21"/>
        <v>42.283999999999963</v>
      </c>
      <c r="J222">
        <f t="shared" si="22"/>
        <v>51.96152422706632</v>
      </c>
      <c r="K222">
        <f t="shared" si="23"/>
        <v>8.4400000000000226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114.83496854181641</v>
      </c>
      <c r="I223">
        <f t="shared" si="21"/>
        <v>42.367909999999966</v>
      </c>
      <c r="J223">
        <f t="shared" si="22"/>
        <v>51.96152422706632</v>
      </c>
      <c r="K223">
        <f t="shared" si="23"/>
        <v>8.3420000000000272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115.35458378408705</v>
      </c>
      <c r="I224">
        <f t="shared" si="21"/>
        <v>42.450839999999971</v>
      </c>
      <c r="J224">
        <f t="shared" si="22"/>
        <v>51.96152422706632</v>
      </c>
      <c r="K224">
        <f t="shared" si="23"/>
        <v>8.2440000000000282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115.87419902635772</v>
      </c>
      <c r="I225">
        <f t="shared" si="21"/>
        <v>42.532789999999963</v>
      </c>
      <c r="J225">
        <f t="shared" si="22"/>
        <v>51.96152422706632</v>
      </c>
      <c r="K225">
        <f t="shared" si="23"/>
        <v>8.1460000000000292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116.39381426862836</v>
      </c>
      <c r="I226">
        <f t="shared" si="21"/>
        <v>42.613759999999957</v>
      </c>
      <c r="J226">
        <f t="shared" si="22"/>
        <v>51.96152422706632</v>
      </c>
      <c r="K226">
        <f t="shared" si="23"/>
        <v>8.0480000000000302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116.91342951089901</v>
      </c>
      <c r="I227">
        <f t="shared" si="21"/>
        <v>42.693749999999959</v>
      </c>
      <c r="J227">
        <f t="shared" si="22"/>
        <v>51.96152422706632</v>
      </c>
      <c r="K227">
        <f t="shared" si="23"/>
        <v>7.9500000000000348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117.43304475316967</v>
      </c>
      <c r="I228">
        <f t="shared" si="21"/>
        <v>42.772759999999963</v>
      </c>
      <c r="J228">
        <f t="shared" si="22"/>
        <v>51.96152422706632</v>
      </c>
      <c r="K228">
        <f t="shared" si="23"/>
        <v>7.8520000000000358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117.95265999544031</v>
      </c>
      <c r="I229">
        <f t="shared" si="21"/>
        <v>42.850789999999947</v>
      </c>
      <c r="J229">
        <f t="shared" si="22"/>
        <v>51.96152422706632</v>
      </c>
      <c r="K229">
        <f t="shared" si="23"/>
        <v>7.7540000000000369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118.47227523771097</v>
      </c>
      <c r="I230">
        <f t="shared" si="21"/>
        <v>42.927839999999946</v>
      </c>
      <c r="J230">
        <f t="shared" si="22"/>
        <v>51.96152422706632</v>
      </c>
      <c r="K230">
        <f t="shared" si="23"/>
        <v>7.6560000000000414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118.99189047998162</v>
      </c>
      <c r="I231">
        <f t="shared" si="21"/>
        <v>43.003909999999948</v>
      </c>
      <c r="J231">
        <f t="shared" si="22"/>
        <v>51.96152422706632</v>
      </c>
      <c r="K231">
        <f t="shared" si="23"/>
        <v>7.5580000000000425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119.51150572225227</v>
      </c>
      <c r="I232">
        <f t="shared" si="21"/>
        <v>43.078999999999951</v>
      </c>
      <c r="J232">
        <f t="shared" si="22"/>
        <v>51.96152422706632</v>
      </c>
      <c r="K232">
        <f t="shared" si="23"/>
        <v>7.4600000000000435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120.03112096452293</v>
      </c>
      <c r="I233">
        <f t="shared" si="21"/>
        <v>43.153109999999941</v>
      </c>
      <c r="J233">
        <f t="shared" si="22"/>
        <v>51.96152422706632</v>
      </c>
      <c r="K233">
        <f t="shared" si="23"/>
        <v>7.3620000000000481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120.55073620679357</v>
      </c>
      <c r="I234">
        <f t="shared" si="21"/>
        <v>43.226239999999947</v>
      </c>
      <c r="J234">
        <f t="shared" si="22"/>
        <v>51.96152422706632</v>
      </c>
      <c r="K234">
        <f t="shared" si="23"/>
        <v>7.2640000000000491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121.07035144906423</v>
      </c>
      <c r="I235">
        <f t="shared" si="21"/>
        <v>43.298389999999948</v>
      </c>
      <c r="J235">
        <f t="shared" si="22"/>
        <v>51.96152422706632</v>
      </c>
      <c r="K235">
        <f t="shared" si="23"/>
        <v>7.1660000000000501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121.58996669133488</v>
      </c>
      <c r="I236">
        <f t="shared" si="21"/>
        <v>43.36955999999995</v>
      </c>
      <c r="J236">
        <f t="shared" si="22"/>
        <v>51.96152422706632</v>
      </c>
      <c r="K236">
        <f t="shared" si="23"/>
        <v>7.0680000000000511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122.10958193360554</v>
      </c>
      <c r="I237">
        <f t="shared" si="21"/>
        <v>43.43974999999994</v>
      </c>
      <c r="J237">
        <f t="shared" si="22"/>
        <v>51.96152422706632</v>
      </c>
      <c r="K237">
        <f t="shared" si="23"/>
        <v>6.9700000000000557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122.62919717587619</v>
      </c>
      <c r="I238">
        <f t="shared" si="21"/>
        <v>43.508959999999945</v>
      </c>
      <c r="J238">
        <f t="shared" si="22"/>
        <v>51.96152422706632</v>
      </c>
      <c r="K238">
        <f t="shared" si="23"/>
        <v>6.8720000000000567</v>
      </c>
      <c r="L238">
        <v>0</v>
      </c>
      <c r="M238">
        <v>-9.8000000000000007</v>
      </c>
    </row>
    <row r="239" spans="6:13" x14ac:dyDescent="0.3">
      <c r="F239">
        <f t="shared" si="18"/>
        <v>237</v>
      </c>
      <c r="G239">
        <f t="shared" si="19"/>
        <v>2.3699999999999934</v>
      </c>
      <c r="H239">
        <f t="shared" si="20"/>
        <v>123.14881241814683</v>
      </c>
      <c r="I239">
        <f t="shared" si="21"/>
        <v>43.577189999999945</v>
      </c>
      <c r="J239">
        <f t="shared" si="22"/>
        <v>51.96152422706632</v>
      </c>
      <c r="K239">
        <f t="shared" si="23"/>
        <v>6.7740000000000578</v>
      </c>
      <c r="L239">
        <v>0</v>
      </c>
      <c r="M239">
        <v>-9.8000000000000007</v>
      </c>
    </row>
    <row r="240" spans="6:13" x14ac:dyDescent="0.3">
      <c r="F240">
        <f t="shared" si="18"/>
        <v>238</v>
      </c>
      <c r="G240">
        <f t="shared" si="19"/>
        <v>2.3799999999999932</v>
      </c>
      <c r="H240">
        <f t="shared" si="20"/>
        <v>123.66842766041749</v>
      </c>
      <c r="I240">
        <f t="shared" si="21"/>
        <v>43.644439999999946</v>
      </c>
      <c r="J240">
        <f t="shared" si="22"/>
        <v>51.96152422706632</v>
      </c>
      <c r="K240">
        <f t="shared" si="23"/>
        <v>6.6760000000000623</v>
      </c>
      <c r="L240">
        <v>0</v>
      </c>
      <c r="M240">
        <v>-9.8000000000000007</v>
      </c>
    </row>
    <row r="241" spans="6:13" x14ac:dyDescent="0.3">
      <c r="F241">
        <f t="shared" si="18"/>
        <v>239</v>
      </c>
      <c r="G241">
        <f t="shared" si="19"/>
        <v>2.389999999999993</v>
      </c>
      <c r="H241">
        <f t="shared" si="20"/>
        <v>124.18804290268814</v>
      </c>
      <c r="I241">
        <f t="shared" si="21"/>
        <v>43.710709999999935</v>
      </c>
      <c r="J241">
        <f t="shared" si="22"/>
        <v>51.96152422706632</v>
      </c>
      <c r="K241">
        <f t="shared" si="23"/>
        <v>6.5780000000000634</v>
      </c>
      <c r="L241">
        <v>0</v>
      </c>
      <c r="M241">
        <v>-9.8000000000000007</v>
      </c>
    </row>
    <row r="242" spans="6:13" x14ac:dyDescent="0.3">
      <c r="F242">
        <f t="shared" si="18"/>
        <v>240</v>
      </c>
      <c r="G242">
        <f t="shared" si="19"/>
        <v>2.3999999999999928</v>
      </c>
      <c r="H242">
        <f t="shared" si="20"/>
        <v>124.7076581449588</v>
      </c>
      <c r="I242">
        <f t="shared" si="21"/>
        <v>43.775999999999939</v>
      </c>
      <c r="J242">
        <f t="shared" si="22"/>
        <v>51.96152422706632</v>
      </c>
      <c r="K242">
        <f t="shared" si="23"/>
        <v>6.4800000000000644</v>
      </c>
      <c r="L242">
        <v>0</v>
      </c>
      <c r="M242">
        <v>-9.8000000000000007</v>
      </c>
    </row>
    <row r="243" spans="6:13" x14ac:dyDescent="0.3">
      <c r="F243">
        <f t="shared" si="18"/>
        <v>241</v>
      </c>
      <c r="G243">
        <f t="shared" si="19"/>
        <v>2.4099999999999926</v>
      </c>
      <c r="H243">
        <f t="shared" si="20"/>
        <v>125.22727338722945</v>
      </c>
      <c r="I243">
        <f t="shared" si="21"/>
        <v>43.840309999999945</v>
      </c>
      <c r="J243">
        <f t="shared" si="22"/>
        <v>51.96152422706632</v>
      </c>
      <c r="K243">
        <f t="shared" si="23"/>
        <v>6.382000000000069</v>
      </c>
      <c r="L243">
        <v>0</v>
      </c>
      <c r="M243">
        <v>-9.8000000000000007</v>
      </c>
    </row>
    <row r="244" spans="6:13" x14ac:dyDescent="0.3">
      <c r="F244">
        <f t="shared" si="18"/>
        <v>242</v>
      </c>
      <c r="G244">
        <f t="shared" si="19"/>
        <v>2.4199999999999924</v>
      </c>
      <c r="H244">
        <f t="shared" si="20"/>
        <v>125.74688862950011</v>
      </c>
      <c r="I244">
        <f t="shared" si="21"/>
        <v>43.903639999999939</v>
      </c>
      <c r="J244">
        <f t="shared" si="22"/>
        <v>51.96152422706632</v>
      </c>
      <c r="K244">
        <f t="shared" si="23"/>
        <v>6.28400000000007</v>
      </c>
      <c r="L244">
        <v>0</v>
      </c>
      <c r="M244">
        <v>-9.8000000000000007</v>
      </c>
    </row>
    <row r="245" spans="6:13" x14ac:dyDescent="0.3">
      <c r="F245">
        <f t="shared" si="18"/>
        <v>243</v>
      </c>
      <c r="G245">
        <f t="shared" si="19"/>
        <v>2.4299999999999922</v>
      </c>
      <c r="H245">
        <f t="shared" si="20"/>
        <v>126.26650387177075</v>
      </c>
      <c r="I245">
        <f t="shared" si="21"/>
        <v>43.965989999999934</v>
      </c>
      <c r="J245">
        <f t="shared" si="22"/>
        <v>51.96152422706632</v>
      </c>
      <c r="K245">
        <f t="shared" si="23"/>
        <v>6.186000000000071</v>
      </c>
      <c r="L245">
        <v>0</v>
      </c>
      <c r="M245">
        <v>-9.8000000000000007</v>
      </c>
    </row>
    <row r="246" spans="6:13" x14ac:dyDescent="0.3">
      <c r="F246">
        <f t="shared" si="18"/>
        <v>244</v>
      </c>
      <c r="G246">
        <f t="shared" si="19"/>
        <v>2.439999999999992</v>
      </c>
      <c r="H246">
        <f t="shared" si="20"/>
        <v>126.7861191140414</v>
      </c>
      <c r="I246">
        <f t="shared" si="21"/>
        <v>44.027359999999938</v>
      </c>
      <c r="J246">
        <f t="shared" si="22"/>
        <v>51.96152422706632</v>
      </c>
      <c r="K246">
        <f t="shared" si="23"/>
        <v>6.088000000000072</v>
      </c>
      <c r="L246">
        <v>0</v>
      </c>
      <c r="M246">
        <v>-9.8000000000000007</v>
      </c>
    </row>
    <row r="247" spans="6:13" x14ac:dyDescent="0.3">
      <c r="F247">
        <f t="shared" si="18"/>
        <v>245</v>
      </c>
      <c r="G247">
        <f t="shared" si="19"/>
        <v>2.4499999999999917</v>
      </c>
      <c r="H247">
        <f t="shared" si="20"/>
        <v>127.30573435631206</v>
      </c>
      <c r="I247">
        <f t="shared" si="21"/>
        <v>44.087749999999943</v>
      </c>
      <c r="J247">
        <f t="shared" si="22"/>
        <v>51.96152422706632</v>
      </c>
      <c r="K247">
        <f t="shared" si="23"/>
        <v>5.9900000000000766</v>
      </c>
      <c r="L247">
        <v>0</v>
      </c>
      <c r="M247">
        <v>-9.8000000000000007</v>
      </c>
    </row>
    <row r="248" spans="6:13" x14ac:dyDescent="0.3">
      <c r="F248">
        <f t="shared" si="18"/>
        <v>246</v>
      </c>
      <c r="G248">
        <f t="shared" si="19"/>
        <v>2.4599999999999915</v>
      </c>
      <c r="H248">
        <f t="shared" si="20"/>
        <v>127.8253495985827</v>
      </c>
      <c r="I248">
        <f t="shared" si="21"/>
        <v>44.147159999999943</v>
      </c>
      <c r="J248">
        <f t="shared" si="22"/>
        <v>51.96152422706632</v>
      </c>
      <c r="K248">
        <f t="shared" si="23"/>
        <v>5.8920000000000776</v>
      </c>
      <c r="L248">
        <v>0</v>
      </c>
      <c r="M248">
        <v>-9.8000000000000007</v>
      </c>
    </row>
    <row r="249" spans="6:13" x14ac:dyDescent="0.3">
      <c r="F249">
        <f t="shared" si="18"/>
        <v>247</v>
      </c>
      <c r="G249">
        <f t="shared" si="19"/>
        <v>2.4699999999999913</v>
      </c>
      <c r="H249">
        <f t="shared" si="20"/>
        <v>128.34496484085335</v>
      </c>
      <c r="I249">
        <f t="shared" si="21"/>
        <v>44.20558999999993</v>
      </c>
      <c r="J249">
        <f t="shared" si="22"/>
        <v>51.96152422706632</v>
      </c>
      <c r="K249">
        <f t="shared" si="23"/>
        <v>5.7940000000000786</v>
      </c>
      <c r="L249">
        <v>0</v>
      </c>
      <c r="M249">
        <v>-9.8000000000000007</v>
      </c>
    </row>
    <row r="250" spans="6:13" x14ac:dyDescent="0.3">
      <c r="F250">
        <f t="shared" si="18"/>
        <v>248</v>
      </c>
      <c r="G250">
        <f t="shared" si="19"/>
        <v>2.4799999999999911</v>
      </c>
      <c r="H250">
        <f t="shared" si="20"/>
        <v>128.86458008312403</v>
      </c>
      <c r="I250">
        <f t="shared" si="21"/>
        <v>44.263039999999933</v>
      </c>
      <c r="J250">
        <f t="shared" si="22"/>
        <v>51.96152422706632</v>
      </c>
      <c r="K250">
        <f t="shared" si="23"/>
        <v>5.6960000000000832</v>
      </c>
      <c r="L250">
        <v>0</v>
      </c>
      <c r="M250">
        <v>-9.8000000000000007</v>
      </c>
    </row>
    <row r="251" spans="6:13" x14ac:dyDescent="0.3">
      <c r="F251">
        <f t="shared" si="18"/>
        <v>249</v>
      </c>
      <c r="G251">
        <f t="shared" si="19"/>
        <v>2.4899999999999909</v>
      </c>
      <c r="H251">
        <f t="shared" si="20"/>
        <v>129.38419532539467</v>
      </c>
      <c r="I251">
        <f t="shared" si="21"/>
        <v>44.319509999999937</v>
      </c>
      <c r="J251">
        <f t="shared" si="22"/>
        <v>51.96152422706632</v>
      </c>
      <c r="K251">
        <f t="shared" si="23"/>
        <v>5.5980000000000842</v>
      </c>
      <c r="L251">
        <v>0</v>
      </c>
      <c r="M251">
        <v>-9.8000000000000007</v>
      </c>
    </row>
    <row r="252" spans="6:13" x14ac:dyDescent="0.3">
      <c r="F252">
        <f t="shared" si="18"/>
        <v>250</v>
      </c>
      <c r="G252">
        <f t="shared" si="19"/>
        <v>2.4999999999999907</v>
      </c>
      <c r="H252">
        <f t="shared" si="20"/>
        <v>129.90381056766532</v>
      </c>
      <c r="I252">
        <f t="shared" si="21"/>
        <v>44.374999999999943</v>
      </c>
      <c r="J252">
        <f t="shared" si="22"/>
        <v>51.96152422706632</v>
      </c>
      <c r="K252">
        <f t="shared" si="23"/>
        <v>5.5000000000000853</v>
      </c>
      <c r="L252">
        <v>0</v>
      </c>
      <c r="M252">
        <v>-9.8000000000000007</v>
      </c>
    </row>
    <row r="253" spans="6:13" x14ac:dyDescent="0.3">
      <c r="F253">
        <f t="shared" si="18"/>
        <v>251</v>
      </c>
      <c r="G253">
        <f t="shared" si="19"/>
        <v>2.5099999999999905</v>
      </c>
      <c r="H253">
        <f t="shared" si="20"/>
        <v>130.42342580993596</v>
      </c>
      <c r="I253">
        <f t="shared" si="21"/>
        <v>44.429509999999929</v>
      </c>
      <c r="J253">
        <f t="shared" si="22"/>
        <v>51.96152422706632</v>
      </c>
      <c r="K253">
        <f t="shared" si="23"/>
        <v>5.4020000000000898</v>
      </c>
      <c r="L253">
        <v>0</v>
      </c>
      <c r="M253">
        <v>-9.8000000000000007</v>
      </c>
    </row>
    <row r="254" spans="6:13" x14ac:dyDescent="0.3">
      <c r="F254">
        <f t="shared" si="18"/>
        <v>252</v>
      </c>
      <c r="G254">
        <f t="shared" si="19"/>
        <v>2.5199999999999902</v>
      </c>
      <c r="H254">
        <f t="shared" si="20"/>
        <v>130.94304105220661</v>
      </c>
      <c r="I254">
        <f t="shared" si="21"/>
        <v>44.483039999999932</v>
      </c>
      <c r="J254">
        <f t="shared" si="22"/>
        <v>51.96152422706632</v>
      </c>
      <c r="K254">
        <f t="shared" si="23"/>
        <v>5.3040000000000909</v>
      </c>
      <c r="L254">
        <v>0</v>
      </c>
      <c r="M254">
        <v>-9.8000000000000007</v>
      </c>
    </row>
    <row r="255" spans="6:13" x14ac:dyDescent="0.3">
      <c r="F255">
        <f t="shared" si="18"/>
        <v>253</v>
      </c>
      <c r="G255">
        <f t="shared" si="19"/>
        <v>2.52999999999999</v>
      </c>
      <c r="H255">
        <f t="shared" si="20"/>
        <v>131.46265629447728</v>
      </c>
      <c r="I255">
        <f t="shared" si="21"/>
        <v>44.535589999999942</v>
      </c>
      <c r="J255">
        <f t="shared" si="22"/>
        <v>51.96152422706632</v>
      </c>
      <c r="K255">
        <f t="shared" si="23"/>
        <v>5.2060000000000919</v>
      </c>
      <c r="L255">
        <v>0</v>
      </c>
      <c r="M255">
        <v>-9.8000000000000007</v>
      </c>
    </row>
    <row r="256" spans="6:13" x14ac:dyDescent="0.3">
      <c r="F256">
        <f t="shared" si="18"/>
        <v>254</v>
      </c>
      <c r="G256">
        <f t="shared" si="19"/>
        <v>2.5399999999999898</v>
      </c>
      <c r="H256">
        <f t="shared" si="20"/>
        <v>131.98227153674793</v>
      </c>
      <c r="I256">
        <f t="shared" si="21"/>
        <v>44.58715999999994</v>
      </c>
      <c r="J256">
        <f t="shared" si="22"/>
        <v>51.96152422706632</v>
      </c>
      <c r="K256">
        <f t="shared" si="23"/>
        <v>5.1080000000000929</v>
      </c>
      <c r="L256">
        <v>0</v>
      </c>
      <c r="M256">
        <v>-9.8000000000000007</v>
      </c>
    </row>
    <row r="257" spans="6:13" x14ac:dyDescent="0.3">
      <c r="F257">
        <f t="shared" si="18"/>
        <v>255</v>
      </c>
      <c r="G257">
        <f t="shared" si="19"/>
        <v>2.5499999999999896</v>
      </c>
      <c r="H257">
        <f t="shared" si="20"/>
        <v>132.50188677901858</v>
      </c>
      <c r="I257">
        <f t="shared" si="21"/>
        <v>44.637749999999926</v>
      </c>
      <c r="J257">
        <f t="shared" si="22"/>
        <v>51.96152422706632</v>
      </c>
      <c r="K257">
        <f t="shared" si="23"/>
        <v>5.0100000000000975</v>
      </c>
      <c r="L257">
        <v>0</v>
      </c>
      <c r="M257">
        <v>-9.8000000000000007</v>
      </c>
    </row>
    <row r="258" spans="6:13" x14ac:dyDescent="0.3">
      <c r="F258">
        <f t="shared" si="18"/>
        <v>256</v>
      </c>
      <c r="G258">
        <f t="shared" si="19"/>
        <v>2.5599999999999894</v>
      </c>
      <c r="H258">
        <f t="shared" si="20"/>
        <v>133.02150202128922</v>
      </c>
      <c r="I258">
        <f t="shared" si="21"/>
        <v>44.687359999999934</v>
      </c>
      <c r="J258">
        <f t="shared" si="22"/>
        <v>51.96152422706632</v>
      </c>
      <c r="K258">
        <f t="shared" si="23"/>
        <v>4.9120000000000985</v>
      </c>
      <c r="L258">
        <v>0</v>
      </c>
      <c r="M258">
        <v>-9.8000000000000007</v>
      </c>
    </row>
    <row r="259" spans="6:13" x14ac:dyDescent="0.3">
      <c r="F259">
        <f t="shared" si="18"/>
        <v>257</v>
      </c>
      <c r="G259">
        <f t="shared" si="19"/>
        <v>2.5699999999999892</v>
      </c>
      <c r="H259">
        <f t="shared" si="20"/>
        <v>133.54111726355987</v>
      </c>
      <c r="I259">
        <f t="shared" si="21"/>
        <v>44.735989999999937</v>
      </c>
      <c r="J259">
        <f t="shared" si="22"/>
        <v>51.96152422706632</v>
      </c>
      <c r="K259">
        <f t="shared" si="23"/>
        <v>4.8140000000000995</v>
      </c>
      <c r="L259">
        <v>0</v>
      </c>
      <c r="M259">
        <v>-9.8000000000000007</v>
      </c>
    </row>
    <row r="260" spans="6:13" x14ac:dyDescent="0.3">
      <c r="F260">
        <f t="shared" ref="F260:F323" si="24">F259+1</f>
        <v>258</v>
      </c>
      <c r="G260">
        <f t="shared" ref="G260:G323" si="25">G259+$B$3</f>
        <v>2.579999999999989</v>
      </c>
      <c r="H260">
        <f t="shared" ref="H260:H323" si="26">$J$2*G260+(1/2)*L259*(G260)^2</f>
        <v>134.06073250583054</v>
      </c>
      <c r="I260">
        <f t="shared" ref="I260:I323" si="27">$K$2*G260+(1/2)*M260*(G260)^2</f>
        <v>44.783639999999941</v>
      </c>
      <c r="J260">
        <f t="shared" ref="J260:J323" si="28">$J$2+L260*G260</f>
        <v>51.96152422706632</v>
      </c>
      <c r="K260">
        <f t="shared" ref="K260:K323" si="29">$K$2+M260*G260</f>
        <v>4.7160000000001041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134.58034774810119</v>
      </c>
      <c r="I261">
        <f t="shared" si="27"/>
        <v>44.830309999999933</v>
      </c>
      <c r="J261">
        <f t="shared" si="28"/>
        <v>51.96152422706632</v>
      </c>
      <c r="K261">
        <f t="shared" si="29"/>
        <v>4.6180000000001051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135.09996299037184</v>
      </c>
      <c r="I262">
        <f t="shared" si="27"/>
        <v>44.875999999999934</v>
      </c>
      <c r="J262">
        <f t="shared" si="28"/>
        <v>51.96152422706632</v>
      </c>
      <c r="K262">
        <f t="shared" si="29"/>
        <v>4.5200000000001062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135.61957823264248</v>
      </c>
      <c r="I263">
        <f t="shared" si="27"/>
        <v>44.920709999999943</v>
      </c>
      <c r="J263">
        <f t="shared" si="28"/>
        <v>51.96152422706632</v>
      </c>
      <c r="K263">
        <f t="shared" si="29"/>
        <v>4.4220000000001107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136.13919347491313</v>
      </c>
      <c r="I264">
        <f t="shared" si="27"/>
        <v>44.964439999999939</v>
      </c>
      <c r="J264">
        <f t="shared" si="28"/>
        <v>51.96152422706632</v>
      </c>
      <c r="K264">
        <f t="shared" si="29"/>
        <v>4.3240000000001118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136.6588087171838</v>
      </c>
      <c r="I265">
        <f t="shared" si="27"/>
        <v>45.00718999999993</v>
      </c>
      <c r="J265">
        <f t="shared" si="28"/>
        <v>51.96152422706632</v>
      </c>
      <c r="K265">
        <f t="shared" si="29"/>
        <v>4.2260000000001128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137.17842395945445</v>
      </c>
      <c r="I266">
        <f t="shared" si="27"/>
        <v>45.048959999999937</v>
      </c>
      <c r="J266">
        <f t="shared" si="28"/>
        <v>51.96152422706632</v>
      </c>
      <c r="K266">
        <f t="shared" si="29"/>
        <v>4.1280000000001138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137.69803920172509</v>
      </c>
      <c r="I267">
        <f t="shared" si="27"/>
        <v>45.089749999999938</v>
      </c>
      <c r="J267">
        <f t="shared" si="28"/>
        <v>51.96152422706632</v>
      </c>
      <c r="K267">
        <f t="shared" si="29"/>
        <v>4.0300000000001184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138.21765444399574</v>
      </c>
      <c r="I268">
        <f t="shared" si="27"/>
        <v>45.129559999999941</v>
      </c>
      <c r="J268">
        <f t="shared" si="28"/>
        <v>51.96152422706632</v>
      </c>
      <c r="K268">
        <f t="shared" si="29"/>
        <v>3.9320000000001194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138.73726968626642</v>
      </c>
      <c r="I269">
        <f t="shared" si="27"/>
        <v>45.168389999999931</v>
      </c>
      <c r="J269">
        <f t="shared" si="28"/>
        <v>51.96152422706632</v>
      </c>
      <c r="K269">
        <f t="shared" si="29"/>
        <v>3.8340000000001204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139.25688492853706</v>
      </c>
      <c r="I270">
        <f t="shared" si="27"/>
        <v>45.206239999999937</v>
      </c>
      <c r="J270">
        <f t="shared" si="28"/>
        <v>51.96152422706632</v>
      </c>
      <c r="K270">
        <f t="shared" si="29"/>
        <v>3.736000000000125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139.77650017080771</v>
      </c>
      <c r="I271">
        <f t="shared" si="27"/>
        <v>45.243109999999938</v>
      </c>
      <c r="J271">
        <f t="shared" si="28"/>
        <v>51.96152422706632</v>
      </c>
      <c r="K271">
        <f t="shared" si="29"/>
        <v>3.638000000000126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140.29611541307835</v>
      </c>
      <c r="I272">
        <f t="shared" si="27"/>
        <v>45.278999999999947</v>
      </c>
      <c r="J272">
        <f t="shared" si="28"/>
        <v>51.96152422706632</v>
      </c>
      <c r="K272">
        <f t="shared" si="29"/>
        <v>3.540000000000127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140.815730655349</v>
      </c>
      <c r="I273">
        <f t="shared" si="27"/>
        <v>45.313909999999936</v>
      </c>
      <c r="J273">
        <f t="shared" si="28"/>
        <v>51.96152422706632</v>
      </c>
      <c r="K273">
        <f t="shared" si="29"/>
        <v>3.4420000000001281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141.33534589761967</v>
      </c>
      <c r="I274">
        <f t="shared" si="27"/>
        <v>45.347839999999934</v>
      </c>
      <c r="J274">
        <f t="shared" si="28"/>
        <v>51.96152422706632</v>
      </c>
      <c r="K274">
        <f t="shared" si="29"/>
        <v>3.3440000000001326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141.85496113989032</v>
      </c>
      <c r="I275">
        <f t="shared" si="27"/>
        <v>45.380789999999941</v>
      </c>
      <c r="J275">
        <f t="shared" si="28"/>
        <v>51.96152422706632</v>
      </c>
      <c r="K275">
        <f t="shared" si="29"/>
        <v>3.2460000000001337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142.37457638216097</v>
      </c>
      <c r="I276">
        <f t="shared" si="27"/>
        <v>45.412759999999949</v>
      </c>
      <c r="J276">
        <f t="shared" si="28"/>
        <v>51.96152422706632</v>
      </c>
      <c r="K276">
        <f t="shared" si="29"/>
        <v>3.1480000000001347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142.89419162443161</v>
      </c>
      <c r="I277">
        <f t="shared" si="27"/>
        <v>45.443749999999937</v>
      </c>
      <c r="J277">
        <f t="shared" si="28"/>
        <v>51.96152422706632</v>
      </c>
      <c r="K277">
        <f t="shared" si="29"/>
        <v>3.0500000000001393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143.41380686670226</v>
      </c>
      <c r="I278">
        <f t="shared" si="27"/>
        <v>45.473759999999942</v>
      </c>
      <c r="J278">
        <f t="shared" si="28"/>
        <v>51.96152422706632</v>
      </c>
      <c r="K278">
        <f t="shared" si="29"/>
        <v>2.9520000000001403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143.93342210897293</v>
      </c>
      <c r="I279">
        <f t="shared" si="27"/>
        <v>45.502789999999948</v>
      </c>
      <c r="J279">
        <f t="shared" si="28"/>
        <v>51.96152422706632</v>
      </c>
      <c r="K279">
        <f t="shared" si="29"/>
        <v>2.8540000000001413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144.45303735124358</v>
      </c>
      <c r="I280">
        <f t="shared" si="27"/>
        <v>45.530839999999948</v>
      </c>
      <c r="J280">
        <f t="shared" si="28"/>
        <v>51.96152422706632</v>
      </c>
      <c r="K280">
        <f t="shared" si="29"/>
        <v>2.7560000000001459</v>
      </c>
      <c r="L280">
        <v>0</v>
      </c>
      <c r="M280">
        <v>-9.8000000000000007</v>
      </c>
    </row>
    <row r="281" spans="6:13" x14ac:dyDescent="0.3">
      <c r="F281">
        <f t="shared" si="24"/>
        <v>279</v>
      </c>
      <c r="G281">
        <f t="shared" si="25"/>
        <v>2.7899999999999845</v>
      </c>
      <c r="H281">
        <f t="shared" si="26"/>
        <v>144.97265259351423</v>
      </c>
      <c r="I281">
        <f t="shared" si="27"/>
        <v>45.557909999999943</v>
      </c>
      <c r="J281">
        <f t="shared" si="28"/>
        <v>51.96152422706632</v>
      </c>
      <c r="K281">
        <f t="shared" si="29"/>
        <v>2.6580000000001469</v>
      </c>
      <c r="L281">
        <v>0</v>
      </c>
      <c r="M281">
        <v>-9.8000000000000007</v>
      </c>
    </row>
    <row r="282" spans="6:13" x14ac:dyDescent="0.3">
      <c r="F282">
        <f t="shared" si="24"/>
        <v>280</v>
      </c>
      <c r="G282">
        <f t="shared" si="25"/>
        <v>2.7999999999999843</v>
      </c>
      <c r="H282">
        <f t="shared" si="26"/>
        <v>145.49226783578487</v>
      </c>
      <c r="I282">
        <f t="shared" si="27"/>
        <v>45.583999999999946</v>
      </c>
      <c r="J282">
        <f t="shared" si="28"/>
        <v>51.96152422706632</v>
      </c>
      <c r="K282">
        <f t="shared" si="29"/>
        <v>2.5600000000001479</v>
      </c>
      <c r="L282">
        <v>0</v>
      </c>
      <c r="M282">
        <v>-9.8000000000000007</v>
      </c>
    </row>
    <row r="283" spans="6:13" x14ac:dyDescent="0.3">
      <c r="F283">
        <f t="shared" si="24"/>
        <v>281</v>
      </c>
      <c r="G283">
        <f t="shared" si="25"/>
        <v>2.8099999999999841</v>
      </c>
      <c r="H283">
        <f t="shared" si="26"/>
        <v>146.01188307805552</v>
      </c>
      <c r="I283">
        <f t="shared" si="27"/>
        <v>45.609109999999951</v>
      </c>
      <c r="J283">
        <f t="shared" si="28"/>
        <v>51.96152422706632</v>
      </c>
      <c r="K283">
        <f t="shared" si="29"/>
        <v>2.462000000000149</v>
      </c>
      <c r="L283">
        <v>0</v>
      </c>
      <c r="M283">
        <v>-9.8000000000000007</v>
      </c>
    </row>
    <row r="284" spans="6:13" x14ac:dyDescent="0.3">
      <c r="F284">
        <f t="shared" si="24"/>
        <v>282</v>
      </c>
      <c r="G284">
        <f t="shared" si="25"/>
        <v>2.8199999999999839</v>
      </c>
      <c r="H284">
        <f t="shared" si="26"/>
        <v>146.53149832032619</v>
      </c>
      <c r="I284">
        <f t="shared" si="27"/>
        <v>45.633239999999951</v>
      </c>
      <c r="J284">
        <f t="shared" si="28"/>
        <v>51.96152422706632</v>
      </c>
      <c r="K284">
        <f t="shared" si="29"/>
        <v>2.3640000000001535</v>
      </c>
      <c r="L284">
        <v>0</v>
      </c>
      <c r="M284">
        <v>-9.8000000000000007</v>
      </c>
    </row>
    <row r="285" spans="6:13" x14ac:dyDescent="0.3">
      <c r="F285">
        <f t="shared" si="24"/>
        <v>283</v>
      </c>
      <c r="G285">
        <f t="shared" si="25"/>
        <v>2.8299999999999836</v>
      </c>
      <c r="H285">
        <f t="shared" si="26"/>
        <v>147.05111356259684</v>
      </c>
      <c r="I285">
        <f t="shared" si="27"/>
        <v>45.656389999999938</v>
      </c>
      <c r="J285">
        <f t="shared" si="28"/>
        <v>51.96152422706632</v>
      </c>
      <c r="K285">
        <f t="shared" si="29"/>
        <v>2.2660000000001546</v>
      </c>
      <c r="L285">
        <v>0</v>
      </c>
      <c r="M285">
        <v>-9.8000000000000007</v>
      </c>
    </row>
    <row r="286" spans="6:13" x14ac:dyDescent="0.3">
      <c r="F286">
        <f t="shared" si="24"/>
        <v>284</v>
      </c>
      <c r="G286">
        <f t="shared" si="25"/>
        <v>2.8399999999999834</v>
      </c>
      <c r="H286">
        <f t="shared" si="26"/>
        <v>147.57072880486749</v>
      </c>
      <c r="I286">
        <f t="shared" si="27"/>
        <v>45.678559999999948</v>
      </c>
      <c r="J286">
        <f t="shared" si="28"/>
        <v>51.96152422706632</v>
      </c>
      <c r="K286">
        <f t="shared" si="29"/>
        <v>2.1680000000001556</v>
      </c>
      <c r="L286">
        <v>0</v>
      </c>
      <c r="M286">
        <v>-9.8000000000000007</v>
      </c>
    </row>
    <row r="287" spans="6:13" x14ac:dyDescent="0.3">
      <c r="F287">
        <f t="shared" si="24"/>
        <v>285</v>
      </c>
      <c r="G287">
        <f t="shared" si="25"/>
        <v>2.8499999999999832</v>
      </c>
      <c r="H287">
        <f t="shared" si="26"/>
        <v>148.09034404713813</v>
      </c>
      <c r="I287">
        <f t="shared" si="27"/>
        <v>45.699749999999952</v>
      </c>
      <c r="J287">
        <f t="shared" si="28"/>
        <v>51.96152422706632</v>
      </c>
      <c r="K287">
        <f t="shared" si="29"/>
        <v>2.0700000000001602</v>
      </c>
      <c r="L287">
        <v>0</v>
      </c>
      <c r="M287">
        <v>-9.8000000000000007</v>
      </c>
    </row>
    <row r="288" spans="6:13" x14ac:dyDescent="0.3">
      <c r="F288">
        <f t="shared" si="24"/>
        <v>286</v>
      </c>
      <c r="G288">
        <f t="shared" si="25"/>
        <v>2.859999999999983</v>
      </c>
      <c r="H288">
        <f t="shared" si="26"/>
        <v>148.60995928940881</v>
      </c>
      <c r="I288">
        <f t="shared" si="27"/>
        <v>45.719959999999958</v>
      </c>
      <c r="J288">
        <f t="shared" si="28"/>
        <v>51.96152422706632</v>
      </c>
      <c r="K288">
        <f t="shared" si="29"/>
        <v>1.9720000000001612</v>
      </c>
      <c r="L288">
        <v>0</v>
      </c>
      <c r="M288">
        <v>-9.8000000000000007</v>
      </c>
    </row>
    <row r="289" spans="6:13" x14ac:dyDescent="0.3">
      <c r="F289">
        <f t="shared" si="24"/>
        <v>287</v>
      </c>
      <c r="G289">
        <f t="shared" si="25"/>
        <v>2.8699999999999828</v>
      </c>
      <c r="H289">
        <f t="shared" si="26"/>
        <v>149.12957453167945</v>
      </c>
      <c r="I289">
        <f t="shared" si="27"/>
        <v>45.739189999999951</v>
      </c>
      <c r="J289">
        <f t="shared" si="28"/>
        <v>51.96152422706632</v>
      </c>
      <c r="K289">
        <f t="shared" si="29"/>
        <v>1.8740000000001622</v>
      </c>
      <c r="L289">
        <v>0</v>
      </c>
      <c r="M289">
        <v>-9.8000000000000007</v>
      </c>
    </row>
    <row r="290" spans="6:13" x14ac:dyDescent="0.3">
      <c r="F290">
        <f t="shared" si="24"/>
        <v>288</v>
      </c>
      <c r="G290">
        <f t="shared" si="25"/>
        <v>2.8799999999999826</v>
      </c>
      <c r="H290">
        <f t="shared" si="26"/>
        <v>149.6491897739501</v>
      </c>
      <c r="I290">
        <f t="shared" si="27"/>
        <v>45.757439999999953</v>
      </c>
      <c r="J290">
        <f t="shared" si="28"/>
        <v>51.96152422706632</v>
      </c>
      <c r="K290">
        <f t="shared" si="29"/>
        <v>1.7760000000001668</v>
      </c>
      <c r="L290">
        <v>0</v>
      </c>
      <c r="M290">
        <v>-9.8000000000000007</v>
      </c>
    </row>
    <row r="291" spans="6:13" x14ac:dyDescent="0.3">
      <c r="F291">
        <f t="shared" si="24"/>
        <v>289</v>
      </c>
      <c r="G291">
        <f t="shared" si="25"/>
        <v>2.8899999999999824</v>
      </c>
      <c r="H291">
        <f t="shared" si="26"/>
        <v>150.16880501622074</v>
      </c>
      <c r="I291">
        <f t="shared" si="27"/>
        <v>45.774709999999956</v>
      </c>
      <c r="J291">
        <f t="shared" si="28"/>
        <v>51.96152422706632</v>
      </c>
      <c r="K291">
        <f t="shared" si="29"/>
        <v>1.6780000000001678</v>
      </c>
      <c r="L291">
        <v>0</v>
      </c>
      <c r="M291">
        <v>-9.8000000000000007</v>
      </c>
    </row>
    <row r="292" spans="6:13" x14ac:dyDescent="0.3">
      <c r="F292">
        <f t="shared" si="24"/>
        <v>290</v>
      </c>
      <c r="G292">
        <f t="shared" si="25"/>
        <v>2.8999999999999821</v>
      </c>
      <c r="H292">
        <f t="shared" si="26"/>
        <v>150.68842025849139</v>
      </c>
      <c r="I292">
        <f t="shared" si="27"/>
        <v>45.790999999999961</v>
      </c>
      <c r="J292">
        <f t="shared" si="28"/>
        <v>51.96152422706632</v>
      </c>
      <c r="K292">
        <f t="shared" si="29"/>
        <v>1.5800000000001688</v>
      </c>
      <c r="L292">
        <v>0</v>
      </c>
      <c r="M292">
        <v>-9.8000000000000007</v>
      </c>
    </row>
    <row r="293" spans="6:13" x14ac:dyDescent="0.3">
      <c r="F293">
        <f t="shared" si="24"/>
        <v>291</v>
      </c>
      <c r="G293">
        <f t="shared" si="25"/>
        <v>2.9099999999999819</v>
      </c>
      <c r="H293">
        <f t="shared" si="26"/>
        <v>151.20803550076207</v>
      </c>
      <c r="I293">
        <f t="shared" si="27"/>
        <v>45.806309999999954</v>
      </c>
      <c r="J293">
        <f t="shared" si="28"/>
        <v>51.96152422706632</v>
      </c>
      <c r="K293">
        <f t="shared" si="29"/>
        <v>1.4820000000001698</v>
      </c>
      <c r="L293">
        <v>0</v>
      </c>
      <c r="M293">
        <v>-9.8000000000000007</v>
      </c>
    </row>
    <row r="294" spans="6:13" x14ac:dyDescent="0.3">
      <c r="F294">
        <f t="shared" si="24"/>
        <v>292</v>
      </c>
      <c r="G294">
        <f t="shared" si="25"/>
        <v>2.9199999999999817</v>
      </c>
      <c r="H294">
        <f t="shared" si="26"/>
        <v>151.72765074303271</v>
      </c>
      <c r="I294">
        <f t="shared" si="27"/>
        <v>45.820639999999955</v>
      </c>
      <c r="J294">
        <f t="shared" si="28"/>
        <v>51.96152422706632</v>
      </c>
      <c r="K294">
        <f t="shared" si="29"/>
        <v>1.3840000000001744</v>
      </c>
      <c r="L294">
        <v>0</v>
      </c>
      <c r="M294">
        <v>-9.8000000000000007</v>
      </c>
    </row>
    <row r="295" spans="6:13" x14ac:dyDescent="0.3">
      <c r="F295">
        <f t="shared" si="24"/>
        <v>293</v>
      </c>
      <c r="G295">
        <f t="shared" si="25"/>
        <v>2.9299999999999815</v>
      </c>
      <c r="H295">
        <f t="shared" si="26"/>
        <v>152.24726598530336</v>
      </c>
      <c r="I295">
        <f t="shared" si="27"/>
        <v>45.833989999999972</v>
      </c>
      <c r="J295">
        <f t="shared" si="28"/>
        <v>51.96152422706632</v>
      </c>
      <c r="K295">
        <f t="shared" si="29"/>
        <v>1.2860000000001754</v>
      </c>
      <c r="L295">
        <v>0</v>
      </c>
      <c r="M295">
        <v>-9.8000000000000007</v>
      </c>
    </row>
    <row r="296" spans="6:13" x14ac:dyDescent="0.3">
      <c r="F296">
        <f t="shared" si="24"/>
        <v>294</v>
      </c>
      <c r="G296">
        <f t="shared" si="25"/>
        <v>2.9399999999999813</v>
      </c>
      <c r="H296">
        <f t="shared" si="26"/>
        <v>152.766881227574</v>
      </c>
      <c r="I296">
        <f t="shared" si="27"/>
        <v>45.846359999999976</v>
      </c>
      <c r="J296">
        <f t="shared" si="28"/>
        <v>51.96152422706632</v>
      </c>
      <c r="K296">
        <f t="shared" si="29"/>
        <v>1.1880000000001765</v>
      </c>
      <c r="L296">
        <v>0</v>
      </c>
      <c r="M296">
        <v>-9.8000000000000007</v>
      </c>
    </row>
    <row r="297" spans="6:13" x14ac:dyDescent="0.3">
      <c r="F297">
        <f t="shared" si="24"/>
        <v>295</v>
      </c>
      <c r="G297">
        <f t="shared" si="25"/>
        <v>2.9499999999999811</v>
      </c>
      <c r="H297">
        <f t="shared" si="26"/>
        <v>153.28649646984465</v>
      </c>
      <c r="I297">
        <f t="shared" si="27"/>
        <v>45.85774999999996</v>
      </c>
      <c r="J297">
        <f t="shared" si="28"/>
        <v>51.96152422706632</v>
      </c>
      <c r="K297">
        <f t="shared" si="29"/>
        <v>1.090000000000181</v>
      </c>
      <c r="L297">
        <v>0</v>
      </c>
      <c r="M297">
        <v>-9.8000000000000007</v>
      </c>
    </row>
    <row r="298" spans="6:13" x14ac:dyDescent="0.3">
      <c r="F298">
        <f t="shared" si="24"/>
        <v>296</v>
      </c>
      <c r="G298">
        <f t="shared" si="25"/>
        <v>2.9599999999999809</v>
      </c>
      <c r="H298">
        <f t="shared" si="26"/>
        <v>153.80611171211532</v>
      </c>
      <c r="I298">
        <f t="shared" si="27"/>
        <v>45.868159999999968</v>
      </c>
      <c r="J298">
        <f t="shared" si="28"/>
        <v>51.96152422706632</v>
      </c>
      <c r="K298">
        <f t="shared" si="29"/>
        <v>0.99200000000018207</v>
      </c>
      <c r="L298">
        <v>0</v>
      </c>
      <c r="M298">
        <v>-9.8000000000000007</v>
      </c>
    </row>
    <row r="299" spans="6:13" x14ac:dyDescent="0.3">
      <c r="F299">
        <f t="shared" si="24"/>
        <v>297</v>
      </c>
      <c r="G299">
        <f t="shared" si="25"/>
        <v>2.9699999999999807</v>
      </c>
      <c r="H299">
        <f t="shared" si="26"/>
        <v>154.32572695438597</v>
      </c>
      <c r="I299">
        <f t="shared" si="27"/>
        <v>45.877589999999977</v>
      </c>
      <c r="J299">
        <f t="shared" si="28"/>
        <v>51.96152422706632</v>
      </c>
      <c r="K299">
        <f t="shared" si="29"/>
        <v>0.89400000000018309</v>
      </c>
      <c r="L299">
        <v>0</v>
      </c>
      <c r="M299">
        <v>-9.8000000000000007</v>
      </c>
    </row>
    <row r="300" spans="6:13" x14ac:dyDescent="0.3">
      <c r="F300">
        <f t="shared" si="24"/>
        <v>298</v>
      </c>
      <c r="G300">
        <f t="shared" si="25"/>
        <v>2.9799999999999804</v>
      </c>
      <c r="H300">
        <f t="shared" si="26"/>
        <v>154.84534219665662</v>
      </c>
      <c r="I300">
        <f t="shared" si="27"/>
        <v>45.88603999999998</v>
      </c>
      <c r="J300">
        <f t="shared" si="28"/>
        <v>51.96152422706632</v>
      </c>
      <c r="K300">
        <f t="shared" si="29"/>
        <v>0.79600000000018767</v>
      </c>
      <c r="L300">
        <v>0</v>
      </c>
      <c r="M300">
        <v>-9.8000000000000007</v>
      </c>
    </row>
    <row r="301" spans="6:13" x14ac:dyDescent="0.3">
      <c r="F301">
        <f t="shared" si="24"/>
        <v>299</v>
      </c>
      <c r="G301">
        <f t="shared" si="25"/>
        <v>2.9899999999999802</v>
      </c>
      <c r="H301">
        <f t="shared" si="26"/>
        <v>155.36495743892726</v>
      </c>
      <c r="I301">
        <f t="shared" si="27"/>
        <v>45.893509999999964</v>
      </c>
      <c r="J301">
        <f t="shared" si="28"/>
        <v>51.96152422706632</v>
      </c>
      <c r="K301">
        <f t="shared" si="29"/>
        <v>0.69800000000018869</v>
      </c>
      <c r="L301">
        <v>0</v>
      </c>
      <c r="M301">
        <v>-9.8000000000000007</v>
      </c>
    </row>
    <row r="302" spans="6:13" x14ac:dyDescent="0.3">
      <c r="F302">
        <f t="shared" si="24"/>
        <v>300</v>
      </c>
      <c r="G302">
        <f t="shared" si="25"/>
        <v>2.99999999999998</v>
      </c>
      <c r="H302">
        <f t="shared" si="26"/>
        <v>155.88457268119791</v>
      </c>
      <c r="I302">
        <f t="shared" si="27"/>
        <v>45.899999999999977</v>
      </c>
      <c r="J302">
        <f t="shared" si="28"/>
        <v>51.96152422706632</v>
      </c>
      <c r="K302">
        <f t="shared" si="29"/>
        <v>0.60000000000018971</v>
      </c>
      <c r="L302">
        <v>0</v>
      </c>
      <c r="M302">
        <v>-9.8000000000000007</v>
      </c>
    </row>
    <row r="303" spans="6:13" x14ac:dyDescent="0.3">
      <c r="F303">
        <f t="shared" si="24"/>
        <v>301</v>
      </c>
      <c r="G303">
        <f t="shared" si="25"/>
        <v>3.0099999999999798</v>
      </c>
      <c r="H303">
        <f t="shared" si="26"/>
        <v>156.40418792346858</v>
      </c>
      <c r="I303">
        <f t="shared" si="27"/>
        <v>45.905509999999985</v>
      </c>
      <c r="J303">
        <f t="shared" si="28"/>
        <v>51.96152422706632</v>
      </c>
      <c r="K303">
        <f t="shared" si="29"/>
        <v>0.50200000000019074</v>
      </c>
      <c r="L303">
        <v>0</v>
      </c>
      <c r="M303">
        <v>-9.8000000000000007</v>
      </c>
    </row>
    <row r="304" spans="6:13" x14ac:dyDescent="0.3">
      <c r="F304">
        <f t="shared" si="24"/>
        <v>302</v>
      </c>
      <c r="G304">
        <f t="shared" si="25"/>
        <v>3.0199999999999796</v>
      </c>
      <c r="H304">
        <f t="shared" si="26"/>
        <v>156.92380316573923</v>
      </c>
      <c r="I304">
        <f t="shared" si="27"/>
        <v>45.910039999999981</v>
      </c>
      <c r="J304">
        <f t="shared" si="28"/>
        <v>51.96152422706632</v>
      </c>
      <c r="K304">
        <f t="shared" si="29"/>
        <v>0.40400000000019531</v>
      </c>
      <c r="L304">
        <v>0</v>
      </c>
      <c r="M304">
        <v>-9.8000000000000007</v>
      </c>
    </row>
    <row r="305" spans="6:13" x14ac:dyDescent="0.3">
      <c r="F305">
        <f t="shared" si="24"/>
        <v>303</v>
      </c>
      <c r="G305">
        <f t="shared" si="25"/>
        <v>3.0299999999999794</v>
      </c>
      <c r="H305">
        <f t="shared" si="26"/>
        <v>157.44341840800988</v>
      </c>
      <c r="I305">
        <f t="shared" si="27"/>
        <v>45.913589999999978</v>
      </c>
      <c r="J305">
        <f t="shared" si="28"/>
        <v>51.96152422706632</v>
      </c>
      <c r="K305">
        <f t="shared" si="29"/>
        <v>0.30600000000019634</v>
      </c>
      <c r="L305">
        <v>0</v>
      </c>
      <c r="M305">
        <v>-9.8000000000000007</v>
      </c>
    </row>
    <row r="306" spans="6:13" x14ac:dyDescent="0.3">
      <c r="F306">
        <f t="shared" si="24"/>
        <v>304</v>
      </c>
      <c r="G306">
        <f t="shared" si="25"/>
        <v>3.0399999999999792</v>
      </c>
      <c r="H306">
        <f t="shared" si="26"/>
        <v>157.96303365028052</v>
      </c>
      <c r="I306">
        <f t="shared" si="27"/>
        <v>45.916159999999977</v>
      </c>
      <c r="J306">
        <f t="shared" si="28"/>
        <v>51.96152422706632</v>
      </c>
      <c r="K306">
        <f t="shared" si="29"/>
        <v>0.20800000000019736</v>
      </c>
      <c r="L306">
        <v>0</v>
      </c>
      <c r="M306">
        <v>-9.8000000000000007</v>
      </c>
    </row>
    <row r="307" spans="6:13" x14ac:dyDescent="0.3">
      <c r="F307">
        <f t="shared" si="24"/>
        <v>305</v>
      </c>
      <c r="G307">
        <f t="shared" si="25"/>
        <v>3.049999999999979</v>
      </c>
      <c r="H307">
        <f t="shared" si="26"/>
        <v>158.4826488925512</v>
      </c>
      <c r="I307">
        <f t="shared" si="27"/>
        <v>45.917749999999984</v>
      </c>
      <c r="J307">
        <f t="shared" si="28"/>
        <v>51.96152422706632</v>
      </c>
      <c r="K307">
        <f t="shared" si="29"/>
        <v>0.11000000000020194</v>
      </c>
      <c r="L307">
        <v>0</v>
      </c>
      <c r="M307">
        <v>-9.8000000000000007</v>
      </c>
    </row>
    <row r="308" spans="6:13" x14ac:dyDescent="0.3">
      <c r="F308">
        <f t="shared" si="24"/>
        <v>306</v>
      </c>
      <c r="G308">
        <f t="shared" si="25"/>
        <v>3.0599999999999787</v>
      </c>
      <c r="H308">
        <f t="shared" si="26"/>
        <v>159.00226413482184</v>
      </c>
      <c r="I308">
        <f t="shared" si="27"/>
        <v>45.918359999999993</v>
      </c>
      <c r="J308">
        <f t="shared" si="28"/>
        <v>51.96152422706632</v>
      </c>
      <c r="K308">
        <f t="shared" si="29"/>
        <v>1.2000000000202959E-2</v>
      </c>
      <c r="L308">
        <v>0</v>
      </c>
      <c r="M308">
        <v>-9.8000000000000007</v>
      </c>
    </row>
    <row r="309" spans="6:13" x14ac:dyDescent="0.3">
      <c r="F309">
        <f t="shared" si="24"/>
        <v>307</v>
      </c>
      <c r="G309">
        <f t="shared" si="25"/>
        <v>3.0699999999999785</v>
      </c>
      <c r="H309">
        <f t="shared" si="26"/>
        <v>159.52187937709249</v>
      </c>
      <c r="I309">
        <f t="shared" si="27"/>
        <v>45.917989999999989</v>
      </c>
      <c r="J309">
        <f t="shared" si="28"/>
        <v>51.96152422706632</v>
      </c>
      <c r="K309">
        <f t="shared" si="29"/>
        <v>-8.5999999999796017E-2</v>
      </c>
      <c r="L309">
        <v>0</v>
      </c>
      <c r="M309">
        <v>-9.8000000000000007</v>
      </c>
    </row>
    <row r="310" spans="6:13" x14ac:dyDescent="0.3">
      <c r="F310">
        <f t="shared" si="24"/>
        <v>308</v>
      </c>
      <c r="G310">
        <f t="shared" si="25"/>
        <v>3.0799999999999783</v>
      </c>
      <c r="H310">
        <f t="shared" si="26"/>
        <v>160.04149461936314</v>
      </c>
      <c r="I310">
        <f t="shared" si="27"/>
        <v>45.916639999999987</v>
      </c>
      <c r="J310">
        <f t="shared" si="28"/>
        <v>51.96152422706632</v>
      </c>
      <c r="K310">
        <f t="shared" si="29"/>
        <v>-0.18399999999979144</v>
      </c>
      <c r="L310">
        <v>0</v>
      </c>
      <c r="M310">
        <v>-9.8000000000000007</v>
      </c>
    </row>
    <row r="311" spans="6:13" x14ac:dyDescent="0.3">
      <c r="F311">
        <f t="shared" si="24"/>
        <v>309</v>
      </c>
      <c r="G311">
        <f t="shared" si="25"/>
        <v>3.0899999999999781</v>
      </c>
      <c r="H311">
        <f t="shared" si="26"/>
        <v>160.56110986163378</v>
      </c>
      <c r="I311">
        <f t="shared" si="27"/>
        <v>45.914309999999993</v>
      </c>
      <c r="J311">
        <f t="shared" si="28"/>
        <v>51.96152422706632</v>
      </c>
      <c r="K311">
        <f t="shared" si="29"/>
        <v>-0.28199999999979042</v>
      </c>
      <c r="L311">
        <v>0</v>
      </c>
      <c r="M311">
        <v>-9.8000000000000007</v>
      </c>
    </row>
    <row r="312" spans="6:13" x14ac:dyDescent="0.3">
      <c r="F312">
        <f t="shared" si="24"/>
        <v>310</v>
      </c>
      <c r="G312">
        <f t="shared" si="25"/>
        <v>3.0999999999999779</v>
      </c>
      <c r="H312">
        <f t="shared" si="26"/>
        <v>161.08072510390446</v>
      </c>
      <c r="I312">
        <f t="shared" si="27"/>
        <v>45.911000000000001</v>
      </c>
      <c r="J312">
        <f t="shared" si="28"/>
        <v>51.96152422706632</v>
      </c>
      <c r="K312">
        <f t="shared" si="29"/>
        <v>-0.3799999999997894</v>
      </c>
      <c r="L312">
        <v>0</v>
      </c>
      <c r="M312">
        <v>-9.8000000000000007</v>
      </c>
    </row>
    <row r="313" spans="6:13" x14ac:dyDescent="0.3">
      <c r="F313">
        <f t="shared" si="24"/>
        <v>311</v>
      </c>
      <c r="G313">
        <f t="shared" si="25"/>
        <v>3.1099999999999777</v>
      </c>
      <c r="H313">
        <f t="shared" si="26"/>
        <v>161.6003403461751</v>
      </c>
      <c r="I313">
        <f t="shared" si="27"/>
        <v>45.90670999999999</v>
      </c>
      <c r="J313">
        <f t="shared" si="28"/>
        <v>51.96152422706632</v>
      </c>
      <c r="K313">
        <f t="shared" si="29"/>
        <v>-0.47799999999978837</v>
      </c>
      <c r="L313">
        <v>0</v>
      </c>
      <c r="M313">
        <v>-9.8000000000000007</v>
      </c>
    </row>
    <row r="314" spans="6:13" x14ac:dyDescent="0.3">
      <c r="F314">
        <f t="shared" si="24"/>
        <v>312</v>
      </c>
      <c r="G314">
        <f t="shared" si="25"/>
        <v>3.1199999999999775</v>
      </c>
      <c r="H314">
        <f t="shared" si="26"/>
        <v>162.11995558844575</v>
      </c>
      <c r="I314">
        <f t="shared" si="27"/>
        <v>45.901440000000001</v>
      </c>
      <c r="J314">
        <f t="shared" si="28"/>
        <v>51.96152422706632</v>
      </c>
      <c r="K314">
        <f t="shared" si="29"/>
        <v>-0.5759999999997838</v>
      </c>
      <c r="L314">
        <v>0</v>
      </c>
      <c r="M314">
        <v>-9.8000000000000007</v>
      </c>
    </row>
    <row r="315" spans="6:13" x14ac:dyDescent="0.3">
      <c r="F315">
        <f t="shared" si="24"/>
        <v>313</v>
      </c>
      <c r="G315">
        <f t="shared" si="25"/>
        <v>3.1299999999999772</v>
      </c>
      <c r="H315">
        <f t="shared" si="26"/>
        <v>162.63957083071639</v>
      </c>
      <c r="I315">
        <f t="shared" si="27"/>
        <v>45.895190000000007</v>
      </c>
      <c r="J315">
        <f t="shared" si="28"/>
        <v>51.96152422706632</v>
      </c>
      <c r="K315">
        <f t="shared" si="29"/>
        <v>-0.67399999999978277</v>
      </c>
      <c r="L315">
        <v>0</v>
      </c>
      <c r="M315">
        <v>-9.8000000000000007</v>
      </c>
    </row>
    <row r="316" spans="6:13" x14ac:dyDescent="0.3">
      <c r="F316">
        <f t="shared" si="24"/>
        <v>314</v>
      </c>
      <c r="G316">
        <f t="shared" si="25"/>
        <v>3.139999999999977</v>
      </c>
      <c r="H316">
        <f t="shared" si="26"/>
        <v>163.15918607298704</v>
      </c>
      <c r="I316">
        <f t="shared" si="27"/>
        <v>45.887960000000007</v>
      </c>
      <c r="J316">
        <f t="shared" si="28"/>
        <v>51.96152422706632</v>
      </c>
      <c r="K316">
        <f t="shared" si="29"/>
        <v>-0.77199999999978175</v>
      </c>
      <c r="L316">
        <v>0</v>
      </c>
      <c r="M316">
        <v>-9.8000000000000007</v>
      </c>
    </row>
    <row r="317" spans="6:13" x14ac:dyDescent="0.3">
      <c r="F317">
        <f t="shared" si="24"/>
        <v>315</v>
      </c>
      <c r="G317">
        <f t="shared" si="25"/>
        <v>3.1499999999999768</v>
      </c>
      <c r="H317">
        <f t="shared" si="26"/>
        <v>163.67880131525772</v>
      </c>
      <c r="I317">
        <f t="shared" si="27"/>
        <v>45.879750000000001</v>
      </c>
      <c r="J317">
        <f t="shared" si="28"/>
        <v>51.96152422706632</v>
      </c>
      <c r="K317">
        <f t="shared" si="29"/>
        <v>-0.86999999999977717</v>
      </c>
      <c r="L317">
        <v>0</v>
      </c>
      <c r="M317">
        <v>-9.8000000000000007</v>
      </c>
    </row>
    <row r="318" spans="6:13" x14ac:dyDescent="0.3">
      <c r="F318">
        <f t="shared" si="24"/>
        <v>316</v>
      </c>
      <c r="G318">
        <f t="shared" si="25"/>
        <v>3.1599999999999766</v>
      </c>
      <c r="H318">
        <f t="shared" si="26"/>
        <v>164.19841655752836</v>
      </c>
      <c r="I318">
        <f t="shared" si="27"/>
        <v>45.870560000000005</v>
      </c>
      <c r="J318">
        <f t="shared" si="28"/>
        <v>51.96152422706632</v>
      </c>
      <c r="K318">
        <f t="shared" si="29"/>
        <v>-0.96799999999977615</v>
      </c>
      <c r="L318">
        <v>0</v>
      </c>
      <c r="M318">
        <v>-9.8000000000000007</v>
      </c>
    </row>
    <row r="319" spans="6:13" x14ac:dyDescent="0.3">
      <c r="F319">
        <f t="shared" si="24"/>
        <v>317</v>
      </c>
      <c r="G319">
        <f t="shared" si="25"/>
        <v>3.1699999999999764</v>
      </c>
      <c r="H319">
        <f t="shared" si="26"/>
        <v>164.71803179979901</v>
      </c>
      <c r="I319">
        <f t="shared" si="27"/>
        <v>45.86039000000001</v>
      </c>
      <c r="J319">
        <f t="shared" si="28"/>
        <v>51.96152422706632</v>
      </c>
      <c r="K319">
        <f t="shared" si="29"/>
        <v>-1.0659999999997751</v>
      </c>
      <c r="L319">
        <v>0</v>
      </c>
      <c r="M319">
        <v>-9.8000000000000007</v>
      </c>
    </row>
    <row r="320" spans="6:13" x14ac:dyDescent="0.3">
      <c r="F320">
        <f t="shared" si="24"/>
        <v>318</v>
      </c>
      <c r="G320">
        <f t="shared" si="25"/>
        <v>3.1799999999999762</v>
      </c>
      <c r="H320">
        <f t="shared" si="26"/>
        <v>165.23764704206965</v>
      </c>
      <c r="I320">
        <f t="shared" si="27"/>
        <v>45.849240000000023</v>
      </c>
      <c r="J320">
        <f t="shared" si="28"/>
        <v>51.96152422706632</v>
      </c>
      <c r="K320">
        <f t="shared" si="29"/>
        <v>-1.1639999999997741</v>
      </c>
      <c r="L320">
        <v>0</v>
      </c>
      <c r="M320">
        <v>-9.8000000000000007</v>
      </c>
    </row>
    <row r="321" spans="6:13" x14ac:dyDescent="0.3">
      <c r="F321">
        <f t="shared" si="24"/>
        <v>319</v>
      </c>
      <c r="G321">
        <f t="shared" si="25"/>
        <v>3.189999999999976</v>
      </c>
      <c r="H321">
        <f t="shared" si="26"/>
        <v>165.7572622843403</v>
      </c>
      <c r="I321">
        <f t="shared" si="27"/>
        <v>45.83711000000001</v>
      </c>
      <c r="J321">
        <f t="shared" si="28"/>
        <v>51.96152422706632</v>
      </c>
      <c r="K321">
        <f t="shared" si="29"/>
        <v>-1.2619999999997695</v>
      </c>
      <c r="L321">
        <v>0</v>
      </c>
      <c r="M321">
        <v>-9.8000000000000007</v>
      </c>
    </row>
    <row r="322" spans="6:13" x14ac:dyDescent="0.3">
      <c r="F322">
        <f t="shared" si="24"/>
        <v>320</v>
      </c>
      <c r="G322">
        <f t="shared" si="25"/>
        <v>3.1999999999999758</v>
      </c>
      <c r="H322">
        <f t="shared" si="26"/>
        <v>166.27687752661097</v>
      </c>
      <c r="I322">
        <f t="shared" si="27"/>
        <v>45.824000000000012</v>
      </c>
      <c r="J322">
        <f t="shared" si="28"/>
        <v>51.96152422706632</v>
      </c>
      <c r="K322">
        <f t="shared" si="29"/>
        <v>-1.3599999999997685</v>
      </c>
      <c r="L322">
        <v>0</v>
      </c>
      <c r="M322">
        <v>-9.8000000000000007</v>
      </c>
    </row>
    <row r="323" spans="6:13" x14ac:dyDescent="0.3">
      <c r="F323">
        <f t="shared" si="24"/>
        <v>321</v>
      </c>
      <c r="G323">
        <f t="shared" si="25"/>
        <v>3.2099999999999755</v>
      </c>
      <c r="H323">
        <f t="shared" si="26"/>
        <v>166.79649276888162</v>
      </c>
      <c r="I323">
        <f t="shared" si="27"/>
        <v>45.809910000000023</v>
      </c>
      <c r="J323">
        <f t="shared" si="28"/>
        <v>51.96152422706632</v>
      </c>
      <c r="K323">
        <f t="shared" si="29"/>
        <v>-1.4579999999997675</v>
      </c>
      <c r="L323">
        <v>0</v>
      </c>
      <c r="M323">
        <v>-9.8000000000000007</v>
      </c>
    </row>
    <row r="324" spans="6:13" x14ac:dyDescent="0.3">
      <c r="F324">
        <f t="shared" ref="F324:F387" si="30">F323+1</f>
        <v>322</v>
      </c>
      <c r="G324">
        <f t="shared" ref="G324:G387" si="31">G323+$B$3</f>
        <v>3.2199999999999753</v>
      </c>
      <c r="H324">
        <f t="shared" ref="H324:H387" si="32">$J$2*G324+(1/2)*L323*(G324)^2</f>
        <v>167.31610801115227</v>
      </c>
      <c r="I324">
        <f t="shared" ref="I324:I387" si="33">$K$2*G324+(1/2)*M324*(G324)^2</f>
        <v>45.794840000000029</v>
      </c>
      <c r="J324">
        <f t="shared" ref="J324:J387" si="34">$J$2+L324*G324</f>
        <v>51.96152422706632</v>
      </c>
      <c r="K324">
        <f t="shared" ref="K324:K387" si="35">$K$2+M324*G324</f>
        <v>-1.5559999999997629</v>
      </c>
      <c r="L324">
        <v>0</v>
      </c>
      <c r="M324">
        <v>-9.8000000000000007</v>
      </c>
    </row>
    <row r="325" spans="6:13" x14ac:dyDescent="0.3">
      <c r="F325">
        <f t="shared" si="30"/>
        <v>323</v>
      </c>
      <c r="G325">
        <f t="shared" si="31"/>
        <v>3.2299999999999751</v>
      </c>
      <c r="H325">
        <f t="shared" si="32"/>
        <v>167.83572325342291</v>
      </c>
      <c r="I325">
        <f t="shared" si="33"/>
        <v>45.778790000000029</v>
      </c>
      <c r="J325">
        <f t="shared" si="34"/>
        <v>51.96152422706632</v>
      </c>
      <c r="K325">
        <f t="shared" si="35"/>
        <v>-1.6539999999997619</v>
      </c>
      <c r="L325">
        <v>0</v>
      </c>
      <c r="M325">
        <v>-9.8000000000000007</v>
      </c>
    </row>
    <row r="326" spans="6:13" x14ac:dyDescent="0.3">
      <c r="F326">
        <f t="shared" si="30"/>
        <v>324</v>
      </c>
      <c r="G326">
        <f t="shared" si="31"/>
        <v>3.2399999999999749</v>
      </c>
      <c r="H326">
        <f t="shared" si="32"/>
        <v>168.35533849569359</v>
      </c>
      <c r="I326">
        <f t="shared" si="33"/>
        <v>45.761760000000031</v>
      </c>
      <c r="J326">
        <f t="shared" si="34"/>
        <v>51.96152422706632</v>
      </c>
      <c r="K326">
        <f t="shared" si="35"/>
        <v>-1.7519999999997609</v>
      </c>
      <c r="L326">
        <v>0</v>
      </c>
      <c r="M326">
        <v>-9.8000000000000007</v>
      </c>
    </row>
    <row r="327" spans="6:13" x14ac:dyDescent="0.3">
      <c r="F327">
        <f t="shared" si="30"/>
        <v>325</v>
      </c>
      <c r="G327">
        <f t="shared" si="31"/>
        <v>3.2499999999999747</v>
      </c>
      <c r="H327">
        <f t="shared" si="32"/>
        <v>168.87495373796423</v>
      </c>
      <c r="I327">
        <f t="shared" si="33"/>
        <v>45.743750000000041</v>
      </c>
      <c r="J327">
        <f t="shared" si="34"/>
        <v>51.96152422706632</v>
      </c>
      <c r="K327">
        <f t="shared" si="35"/>
        <v>-1.8499999999997563</v>
      </c>
      <c r="L327">
        <v>0</v>
      </c>
      <c r="M327">
        <v>-9.8000000000000007</v>
      </c>
    </row>
    <row r="328" spans="6:13" x14ac:dyDescent="0.3">
      <c r="F328">
        <f t="shared" si="30"/>
        <v>326</v>
      </c>
      <c r="G328">
        <f t="shared" si="31"/>
        <v>3.2599999999999745</v>
      </c>
      <c r="H328">
        <f t="shared" si="32"/>
        <v>169.39456898023488</v>
      </c>
      <c r="I328">
        <f t="shared" si="33"/>
        <v>45.724760000000025</v>
      </c>
      <c r="J328">
        <f t="shared" si="34"/>
        <v>51.96152422706632</v>
      </c>
      <c r="K328">
        <f t="shared" si="35"/>
        <v>-1.9479999999997553</v>
      </c>
      <c r="L328">
        <v>0</v>
      </c>
      <c r="M328">
        <v>-9.8000000000000007</v>
      </c>
    </row>
    <row r="329" spans="6:13" x14ac:dyDescent="0.3">
      <c r="F329">
        <f t="shared" si="30"/>
        <v>327</v>
      </c>
      <c r="G329">
        <f t="shared" si="31"/>
        <v>3.2699999999999743</v>
      </c>
      <c r="H329">
        <f t="shared" si="32"/>
        <v>169.91418422250553</v>
      </c>
      <c r="I329">
        <f t="shared" si="33"/>
        <v>45.704790000000038</v>
      </c>
      <c r="J329">
        <f t="shared" si="34"/>
        <v>51.96152422706632</v>
      </c>
      <c r="K329">
        <f t="shared" si="35"/>
        <v>-2.0459999999997542</v>
      </c>
      <c r="L329">
        <v>0</v>
      </c>
      <c r="M329">
        <v>-9.8000000000000007</v>
      </c>
    </row>
    <row r="330" spans="6:13" x14ac:dyDescent="0.3">
      <c r="F330">
        <f t="shared" si="30"/>
        <v>328</v>
      </c>
      <c r="G330">
        <f t="shared" si="31"/>
        <v>3.279999999999974</v>
      </c>
      <c r="H330">
        <f t="shared" si="32"/>
        <v>170.43379946477617</v>
      </c>
      <c r="I330">
        <f t="shared" si="33"/>
        <v>45.683840000000039</v>
      </c>
      <c r="J330">
        <f t="shared" si="34"/>
        <v>51.96152422706632</v>
      </c>
      <c r="K330">
        <f t="shared" si="35"/>
        <v>-2.1439999999997532</v>
      </c>
      <c r="L330">
        <v>0</v>
      </c>
      <c r="M330">
        <v>-9.8000000000000007</v>
      </c>
    </row>
    <row r="331" spans="6:13" x14ac:dyDescent="0.3">
      <c r="F331">
        <f t="shared" si="30"/>
        <v>329</v>
      </c>
      <c r="G331">
        <f t="shared" si="31"/>
        <v>3.2899999999999738</v>
      </c>
      <c r="H331">
        <f t="shared" si="32"/>
        <v>170.95341470704685</v>
      </c>
      <c r="I331">
        <f t="shared" si="33"/>
        <v>45.661910000000049</v>
      </c>
      <c r="J331">
        <f t="shared" si="34"/>
        <v>51.96152422706632</v>
      </c>
      <c r="K331">
        <f t="shared" si="35"/>
        <v>-2.2419999999997522</v>
      </c>
      <c r="L331">
        <v>0</v>
      </c>
      <c r="M331">
        <v>-9.8000000000000007</v>
      </c>
    </row>
    <row r="332" spans="6:13" x14ac:dyDescent="0.3">
      <c r="F332">
        <f t="shared" si="30"/>
        <v>330</v>
      </c>
      <c r="G332">
        <f t="shared" si="31"/>
        <v>3.2999999999999736</v>
      </c>
      <c r="H332">
        <f t="shared" si="32"/>
        <v>171.47302994931749</v>
      </c>
      <c r="I332">
        <f t="shared" si="33"/>
        <v>45.639000000000038</v>
      </c>
      <c r="J332">
        <f t="shared" si="34"/>
        <v>51.96152422706632</v>
      </c>
      <c r="K332">
        <f t="shared" si="35"/>
        <v>-2.3399999999997441</v>
      </c>
      <c r="L332">
        <v>0</v>
      </c>
      <c r="M332">
        <v>-9.8000000000000007</v>
      </c>
    </row>
    <row r="333" spans="6:13" x14ac:dyDescent="0.3">
      <c r="F333">
        <f t="shared" si="30"/>
        <v>331</v>
      </c>
      <c r="G333">
        <f t="shared" si="31"/>
        <v>3.3099999999999734</v>
      </c>
      <c r="H333">
        <f t="shared" si="32"/>
        <v>171.99264519158814</v>
      </c>
      <c r="I333">
        <f t="shared" si="33"/>
        <v>45.615110000000051</v>
      </c>
      <c r="J333">
        <f t="shared" si="34"/>
        <v>51.96152422706632</v>
      </c>
      <c r="K333">
        <f t="shared" si="35"/>
        <v>-2.437999999999743</v>
      </c>
      <c r="L333">
        <v>0</v>
      </c>
      <c r="M333">
        <v>-9.8000000000000007</v>
      </c>
    </row>
    <row r="334" spans="6:13" x14ac:dyDescent="0.3">
      <c r="F334">
        <f t="shared" si="30"/>
        <v>332</v>
      </c>
      <c r="G334">
        <f t="shared" si="31"/>
        <v>3.3199999999999732</v>
      </c>
      <c r="H334">
        <f t="shared" si="32"/>
        <v>172.51226043385878</v>
      </c>
      <c r="I334">
        <f t="shared" si="33"/>
        <v>45.590240000000051</v>
      </c>
      <c r="J334">
        <f t="shared" si="34"/>
        <v>51.96152422706632</v>
      </c>
      <c r="K334">
        <f t="shared" si="35"/>
        <v>-2.535999999999742</v>
      </c>
      <c r="L334">
        <v>0</v>
      </c>
      <c r="M334">
        <v>-9.8000000000000007</v>
      </c>
    </row>
    <row r="335" spans="6:13" x14ac:dyDescent="0.3">
      <c r="F335">
        <f t="shared" si="30"/>
        <v>333</v>
      </c>
      <c r="G335">
        <f t="shared" si="31"/>
        <v>3.329999999999973</v>
      </c>
      <c r="H335">
        <f t="shared" si="32"/>
        <v>173.03187567612943</v>
      </c>
      <c r="I335">
        <f t="shared" si="33"/>
        <v>45.56439000000006</v>
      </c>
      <c r="J335">
        <f t="shared" si="34"/>
        <v>51.96152422706632</v>
      </c>
      <c r="K335">
        <f t="shared" si="35"/>
        <v>-2.633999999999741</v>
      </c>
      <c r="L335">
        <v>0</v>
      </c>
      <c r="M335">
        <v>-9.8000000000000007</v>
      </c>
    </row>
    <row r="336" spans="6:13" x14ac:dyDescent="0.3">
      <c r="F336">
        <f t="shared" si="30"/>
        <v>334</v>
      </c>
      <c r="G336">
        <f t="shared" si="31"/>
        <v>3.3399999999999728</v>
      </c>
      <c r="H336">
        <f t="shared" si="32"/>
        <v>173.55149091840011</v>
      </c>
      <c r="I336">
        <f t="shared" si="33"/>
        <v>45.537560000000049</v>
      </c>
      <c r="J336">
        <f t="shared" si="34"/>
        <v>51.96152422706632</v>
      </c>
      <c r="K336">
        <f t="shared" si="35"/>
        <v>-2.73199999999974</v>
      </c>
      <c r="L336">
        <v>0</v>
      </c>
      <c r="M336">
        <v>-9.8000000000000007</v>
      </c>
    </row>
    <row r="337" spans="6:13" x14ac:dyDescent="0.3">
      <c r="F337">
        <f t="shared" si="30"/>
        <v>335</v>
      </c>
      <c r="G337">
        <f t="shared" si="31"/>
        <v>3.3499999999999726</v>
      </c>
      <c r="H337">
        <f t="shared" si="32"/>
        <v>174.07110616067075</v>
      </c>
      <c r="I337">
        <f t="shared" si="33"/>
        <v>45.509750000000061</v>
      </c>
      <c r="J337">
        <f t="shared" si="34"/>
        <v>51.96152422706632</v>
      </c>
      <c r="K337">
        <f t="shared" si="35"/>
        <v>-2.8299999999997389</v>
      </c>
      <c r="L337">
        <v>0</v>
      </c>
      <c r="M337">
        <v>-9.8000000000000007</v>
      </c>
    </row>
    <row r="338" spans="6:13" x14ac:dyDescent="0.3">
      <c r="F338">
        <f t="shared" si="30"/>
        <v>336</v>
      </c>
      <c r="G338">
        <f t="shared" si="31"/>
        <v>3.3599999999999723</v>
      </c>
      <c r="H338">
        <f t="shared" si="32"/>
        <v>174.5907214029414</v>
      </c>
      <c r="I338">
        <f t="shared" si="33"/>
        <v>45.480960000000067</v>
      </c>
      <c r="J338">
        <f t="shared" si="34"/>
        <v>51.96152422706632</v>
      </c>
      <c r="K338">
        <f t="shared" si="35"/>
        <v>-2.9279999999997379</v>
      </c>
      <c r="L338">
        <v>0</v>
      </c>
      <c r="M338">
        <v>-9.8000000000000007</v>
      </c>
    </row>
    <row r="339" spans="6:13" x14ac:dyDescent="0.3">
      <c r="F339">
        <f t="shared" si="30"/>
        <v>337</v>
      </c>
      <c r="G339">
        <f t="shared" si="31"/>
        <v>3.3699999999999721</v>
      </c>
      <c r="H339">
        <f t="shared" si="32"/>
        <v>175.11033664521204</v>
      </c>
      <c r="I339">
        <f t="shared" si="33"/>
        <v>45.451190000000068</v>
      </c>
      <c r="J339">
        <f t="shared" si="34"/>
        <v>51.96152422706632</v>
      </c>
      <c r="K339">
        <f t="shared" si="35"/>
        <v>-3.0259999999997298</v>
      </c>
      <c r="L339">
        <v>0</v>
      </c>
      <c r="M339">
        <v>-9.8000000000000007</v>
      </c>
    </row>
    <row r="340" spans="6:13" x14ac:dyDescent="0.3">
      <c r="F340">
        <f t="shared" si="30"/>
        <v>338</v>
      </c>
      <c r="G340">
        <f t="shared" si="31"/>
        <v>3.3799999999999719</v>
      </c>
      <c r="H340">
        <f t="shared" si="32"/>
        <v>175.62995188748269</v>
      </c>
      <c r="I340">
        <f t="shared" si="33"/>
        <v>45.420440000000063</v>
      </c>
      <c r="J340">
        <f t="shared" si="34"/>
        <v>51.96152422706632</v>
      </c>
      <c r="K340">
        <f t="shared" si="35"/>
        <v>-3.1239999999997288</v>
      </c>
      <c r="L340">
        <v>0</v>
      </c>
      <c r="M340">
        <v>-9.8000000000000007</v>
      </c>
    </row>
    <row r="341" spans="6:13" x14ac:dyDescent="0.3">
      <c r="F341">
        <f t="shared" si="30"/>
        <v>339</v>
      </c>
      <c r="G341">
        <f t="shared" si="31"/>
        <v>3.3899999999999717</v>
      </c>
      <c r="H341">
        <f t="shared" si="32"/>
        <v>176.14956712975336</v>
      </c>
      <c r="I341">
        <f t="shared" si="33"/>
        <v>45.388710000000067</v>
      </c>
      <c r="J341">
        <f t="shared" si="34"/>
        <v>51.96152422706632</v>
      </c>
      <c r="K341">
        <f t="shared" si="35"/>
        <v>-3.2219999999997277</v>
      </c>
      <c r="L341">
        <v>0</v>
      </c>
      <c r="M341">
        <v>-9.8000000000000007</v>
      </c>
    </row>
    <row r="342" spans="6:13" x14ac:dyDescent="0.3">
      <c r="F342">
        <f t="shared" si="30"/>
        <v>340</v>
      </c>
      <c r="G342">
        <f t="shared" si="31"/>
        <v>3.3999999999999715</v>
      </c>
      <c r="H342">
        <f t="shared" si="32"/>
        <v>176.66918237202401</v>
      </c>
      <c r="I342">
        <f t="shared" si="33"/>
        <v>45.356000000000073</v>
      </c>
      <c r="J342">
        <f t="shared" si="34"/>
        <v>51.96152422706632</v>
      </c>
      <c r="K342">
        <f t="shared" si="35"/>
        <v>-3.3199999999997267</v>
      </c>
      <c r="L342">
        <v>0</v>
      </c>
      <c r="M342">
        <v>-9.8000000000000007</v>
      </c>
    </row>
    <row r="343" spans="6:13" x14ac:dyDescent="0.3">
      <c r="F343">
        <f t="shared" si="30"/>
        <v>341</v>
      </c>
      <c r="G343">
        <f t="shared" si="31"/>
        <v>3.4099999999999713</v>
      </c>
      <c r="H343">
        <f t="shared" si="32"/>
        <v>177.18879761429466</v>
      </c>
      <c r="I343">
        <f t="shared" si="33"/>
        <v>45.322310000000087</v>
      </c>
      <c r="J343">
        <f t="shared" si="34"/>
        <v>51.96152422706632</v>
      </c>
      <c r="K343">
        <f t="shared" si="35"/>
        <v>-3.4179999999997257</v>
      </c>
      <c r="L343">
        <v>0</v>
      </c>
      <c r="M343">
        <v>-9.8000000000000007</v>
      </c>
    </row>
    <row r="344" spans="6:13" x14ac:dyDescent="0.3">
      <c r="F344">
        <f t="shared" si="30"/>
        <v>342</v>
      </c>
      <c r="G344">
        <f t="shared" si="31"/>
        <v>3.4199999999999711</v>
      </c>
      <c r="H344">
        <f t="shared" si="32"/>
        <v>177.7084128565653</v>
      </c>
      <c r="I344">
        <f t="shared" si="33"/>
        <v>45.287640000000081</v>
      </c>
      <c r="J344">
        <f t="shared" si="34"/>
        <v>51.96152422706632</v>
      </c>
      <c r="K344">
        <f t="shared" si="35"/>
        <v>-3.5159999999997247</v>
      </c>
      <c r="L344">
        <v>0</v>
      </c>
      <c r="M344">
        <v>-9.8000000000000007</v>
      </c>
    </row>
    <row r="345" spans="6:13" x14ac:dyDescent="0.3">
      <c r="F345">
        <f t="shared" si="30"/>
        <v>343</v>
      </c>
      <c r="G345">
        <f t="shared" si="31"/>
        <v>3.4299999999999708</v>
      </c>
      <c r="H345">
        <f t="shared" si="32"/>
        <v>178.22802809883598</v>
      </c>
      <c r="I345">
        <f t="shared" si="33"/>
        <v>45.251990000000085</v>
      </c>
      <c r="J345">
        <f t="shared" si="34"/>
        <v>51.96152422706632</v>
      </c>
      <c r="K345">
        <f t="shared" si="35"/>
        <v>-3.6139999999997237</v>
      </c>
      <c r="L345">
        <v>0</v>
      </c>
      <c r="M345">
        <v>-9.8000000000000007</v>
      </c>
    </row>
    <row r="346" spans="6:13" x14ac:dyDescent="0.3">
      <c r="F346">
        <f t="shared" si="30"/>
        <v>344</v>
      </c>
      <c r="G346">
        <f t="shared" si="31"/>
        <v>3.4399999999999706</v>
      </c>
      <c r="H346">
        <f t="shared" si="32"/>
        <v>178.74764334110662</v>
      </c>
      <c r="I346">
        <f t="shared" si="33"/>
        <v>45.215360000000096</v>
      </c>
      <c r="J346">
        <f t="shared" si="34"/>
        <v>51.96152422706632</v>
      </c>
      <c r="K346">
        <f t="shared" si="35"/>
        <v>-3.7119999999997155</v>
      </c>
      <c r="L346">
        <v>0</v>
      </c>
      <c r="M346">
        <v>-9.8000000000000007</v>
      </c>
    </row>
    <row r="347" spans="6:13" x14ac:dyDescent="0.3">
      <c r="F347">
        <f t="shared" si="30"/>
        <v>345</v>
      </c>
      <c r="G347">
        <f t="shared" si="31"/>
        <v>3.4499999999999704</v>
      </c>
      <c r="H347">
        <f t="shared" si="32"/>
        <v>179.26725858337727</v>
      </c>
      <c r="I347">
        <f t="shared" si="33"/>
        <v>45.177750000000103</v>
      </c>
      <c r="J347">
        <f t="shared" si="34"/>
        <v>51.96152422706632</v>
      </c>
      <c r="K347">
        <f t="shared" si="35"/>
        <v>-3.8099999999997145</v>
      </c>
      <c r="L347">
        <v>0</v>
      </c>
      <c r="M347">
        <v>-9.8000000000000007</v>
      </c>
    </row>
    <row r="348" spans="6:13" x14ac:dyDescent="0.3">
      <c r="F348">
        <f t="shared" si="30"/>
        <v>346</v>
      </c>
      <c r="G348">
        <f t="shared" si="31"/>
        <v>3.4599999999999702</v>
      </c>
      <c r="H348">
        <f t="shared" si="32"/>
        <v>179.78687382564792</v>
      </c>
      <c r="I348">
        <f t="shared" si="33"/>
        <v>45.139160000000089</v>
      </c>
      <c r="J348">
        <f t="shared" si="34"/>
        <v>51.96152422706632</v>
      </c>
      <c r="K348">
        <f t="shared" si="35"/>
        <v>-3.9079999999997135</v>
      </c>
      <c r="L348">
        <v>0</v>
      </c>
      <c r="M348">
        <v>-9.8000000000000007</v>
      </c>
    </row>
    <row r="349" spans="6:13" x14ac:dyDescent="0.3">
      <c r="F349">
        <f t="shared" si="30"/>
        <v>347</v>
      </c>
      <c r="G349">
        <f t="shared" si="31"/>
        <v>3.46999999999997</v>
      </c>
      <c r="H349">
        <f t="shared" si="32"/>
        <v>180.30648906791856</v>
      </c>
      <c r="I349">
        <f t="shared" si="33"/>
        <v>45.099590000000106</v>
      </c>
      <c r="J349">
        <f t="shared" si="34"/>
        <v>51.96152422706632</v>
      </c>
      <c r="K349">
        <f t="shared" si="35"/>
        <v>-4.0059999999997125</v>
      </c>
      <c r="L349">
        <v>0</v>
      </c>
      <c r="M349">
        <v>-9.8000000000000007</v>
      </c>
    </row>
    <row r="350" spans="6:13" x14ac:dyDescent="0.3">
      <c r="F350">
        <f t="shared" si="30"/>
        <v>348</v>
      </c>
      <c r="G350">
        <f t="shared" si="31"/>
        <v>3.4799999999999698</v>
      </c>
      <c r="H350">
        <f t="shared" si="32"/>
        <v>180.82610431018924</v>
      </c>
      <c r="I350">
        <f t="shared" si="33"/>
        <v>45.05904000000011</v>
      </c>
      <c r="J350">
        <f t="shared" si="34"/>
        <v>51.96152422706632</v>
      </c>
      <c r="K350">
        <f t="shared" si="35"/>
        <v>-4.1039999999997114</v>
      </c>
      <c r="L350">
        <v>0</v>
      </c>
      <c r="M350">
        <v>-9.8000000000000007</v>
      </c>
    </row>
    <row r="351" spans="6:13" x14ac:dyDescent="0.3">
      <c r="F351">
        <f t="shared" si="30"/>
        <v>349</v>
      </c>
      <c r="G351">
        <f t="shared" si="31"/>
        <v>3.4899999999999696</v>
      </c>
      <c r="H351">
        <f t="shared" si="32"/>
        <v>181.34571955245988</v>
      </c>
      <c r="I351">
        <f t="shared" si="33"/>
        <v>45.017510000000115</v>
      </c>
      <c r="J351">
        <f t="shared" si="34"/>
        <v>51.96152422706632</v>
      </c>
      <c r="K351">
        <f t="shared" si="35"/>
        <v>-4.2019999999997104</v>
      </c>
      <c r="L351">
        <v>0</v>
      </c>
      <c r="M351">
        <v>-9.8000000000000007</v>
      </c>
    </row>
    <row r="352" spans="6:13" x14ac:dyDescent="0.3">
      <c r="F352">
        <f t="shared" si="30"/>
        <v>350</v>
      </c>
      <c r="G352">
        <f t="shared" si="31"/>
        <v>3.4999999999999694</v>
      </c>
      <c r="H352">
        <f t="shared" si="32"/>
        <v>181.86533479473053</v>
      </c>
      <c r="I352">
        <f t="shared" si="33"/>
        <v>44.975000000000108</v>
      </c>
      <c r="J352">
        <f t="shared" si="34"/>
        <v>51.96152422706632</v>
      </c>
      <c r="K352">
        <f t="shared" si="35"/>
        <v>-4.2999999999997023</v>
      </c>
      <c r="L352">
        <v>0</v>
      </c>
      <c r="M352">
        <v>-9.8000000000000007</v>
      </c>
    </row>
    <row r="353" spans="6:13" x14ac:dyDescent="0.3">
      <c r="F353">
        <f t="shared" si="30"/>
        <v>351</v>
      </c>
      <c r="G353">
        <f t="shared" si="31"/>
        <v>3.5099999999999691</v>
      </c>
      <c r="H353">
        <f t="shared" si="32"/>
        <v>182.38495003700118</v>
      </c>
      <c r="I353">
        <f t="shared" si="33"/>
        <v>44.931510000000117</v>
      </c>
      <c r="J353">
        <f t="shared" si="34"/>
        <v>51.96152422706632</v>
      </c>
      <c r="K353">
        <f t="shared" si="35"/>
        <v>-4.3979999999997013</v>
      </c>
      <c r="L353">
        <v>0</v>
      </c>
      <c r="M353">
        <v>-9.8000000000000007</v>
      </c>
    </row>
    <row r="354" spans="6:13" x14ac:dyDescent="0.3">
      <c r="F354">
        <f t="shared" si="30"/>
        <v>352</v>
      </c>
      <c r="G354">
        <f t="shared" si="31"/>
        <v>3.5199999999999689</v>
      </c>
      <c r="H354">
        <f t="shared" si="32"/>
        <v>182.90456527927182</v>
      </c>
      <c r="I354">
        <f t="shared" si="33"/>
        <v>44.887040000000127</v>
      </c>
      <c r="J354">
        <f t="shared" si="34"/>
        <v>51.96152422706632</v>
      </c>
      <c r="K354">
        <f t="shared" si="35"/>
        <v>-4.4959999999997002</v>
      </c>
      <c r="L354">
        <v>0</v>
      </c>
      <c r="M354">
        <v>-9.8000000000000007</v>
      </c>
    </row>
    <row r="355" spans="6:13" x14ac:dyDescent="0.3">
      <c r="F355">
        <f t="shared" si="30"/>
        <v>353</v>
      </c>
      <c r="G355">
        <f t="shared" si="31"/>
        <v>3.5299999999999687</v>
      </c>
      <c r="H355">
        <f t="shared" si="32"/>
        <v>183.4241805215425</v>
      </c>
      <c r="I355">
        <f t="shared" si="33"/>
        <v>44.841590000000132</v>
      </c>
      <c r="J355">
        <f t="shared" si="34"/>
        <v>51.96152422706632</v>
      </c>
      <c r="K355">
        <f t="shared" si="35"/>
        <v>-4.5939999999996992</v>
      </c>
      <c r="L355">
        <v>0</v>
      </c>
      <c r="M355">
        <v>-9.8000000000000007</v>
      </c>
    </row>
    <row r="356" spans="6:13" x14ac:dyDescent="0.3">
      <c r="F356">
        <f t="shared" si="30"/>
        <v>354</v>
      </c>
      <c r="G356">
        <f t="shared" si="31"/>
        <v>3.5399999999999685</v>
      </c>
      <c r="H356">
        <f t="shared" si="32"/>
        <v>183.94379576381314</v>
      </c>
      <c r="I356">
        <f t="shared" si="33"/>
        <v>44.795160000000124</v>
      </c>
      <c r="J356">
        <f t="shared" si="34"/>
        <v>51.96152422706632</v>
      </c>
      <c r="K356">
        <f t="shared" si="35"/>
        <v>-4.6919999999996982</v>
      </c>
      <c r="L356">
        <v>0</v>
      </c>
      <c r="M356">
        <v>-9.8000000000000007</v>
      </c>
    </row>
    <row r="357" spans="6:13" x14ac:dyDescent="0.3">
      <c r="F357">
        <f t="shared" si="30"/>
        <v>355</v>
      </c>
      <c r="G357">
        <f t="shared" si="31"/>
        <v>3.5499999999999683</v>
      </c>
      <c r="H357">
        <f t="shared" si="32"/>
        <v>184.46341100608379</v>
      </c>
      <c r="I357">
        <f t="shared" si="33"/>
        <v>44.747750000000131</v>
      </c>
      <c r="J357">
        <f t="shared" si="34"/>
        <v>51.96152422706632</v>
      </c>
      <c r="K357">
        <f t="shared" si="35"/>
        <v>-4.7899999999996972</v>
      </c>
      <c r="L357">
        <v>0</v>
      </c>
      <c r="M357">
        <v>-9.8000000000000007</v>
      </c>
    </row>
    <row r="358" spans="6:13" x14ac:dyDescent="0.3">
      <c r="F358">
        <f t="shared" si="30"/>
        <v>356</v>
      </c>
      <c r="G358">
        <f t="shared" si="31"/>
        <v>3.5599999999999681</v>
      </c>
      <c r="H358">
        <f t="shared" si="32"/>
        <v>184.98302624835443</v>
      </c>
      <c r="I358">
        <f t="shared" si="33"/>
        <v>44.699360000000141</v>
      </c>
      <c r="J358">
        <f t="shared" si="34"/>
        <v>51.96152422706632</v>
      </c>
      <c r="K358">
        <f t="shared" si="35"/>
        <v>-4.8879999999996961</v>
      </c>
      <c r="L358">
        <v>0</v>
      </c>
      <c r="M358">
        <v>-9.8000000000000007</v>
      </c>
    </row>
    <row r="359" spans="6:13" x14ac:dyDescent="0.3">
      <c r="F359">
        <f t="shared" si="30"/>
        <v>357</v>
      </c>
      <c r="G359">
        <f t="shared" si="31"/>
        <v>3.5699999999999679</v>
      </c>
      <c r="H359">
        <f t="shared" si="32"/>
        <v>185.50264149062508</v>
      </c>
      <c r="I359">
        <f t="shared" si="33"/>
        <v>44.649990000000152</v>
      </c>
      <c r="J359">
        <f t="shared" si="34"/>
        <v>51.96152422706632</v>
      </c>
      <c r="K359">
        <f t="shared" si="35"/>
        <v>-4.985999999999688</v>
      </c>
      <c r="L359">
        <v>0</v>
      </c>
      <c r="M359">
        <v>-9.8000000000000007</v>
      </c>
    </row>
    <row r="360" spans="6:13" x14ac:dyDescent="0.3">
      <c r="F360">
        <f t="shared" si="30"/>
        <v>358</v>
      </c>
      <c r="G360">
        <f t="shared" si="31"/>
        <v>3.5799999999999677</v>
      </c>
      <c r="H360">
        <f t="shared" si="32"/>
        <v>186.02225673289576</v>
      </c>
      <c r="I360">
        <f t="shared" si="33"/>
        <v>44.599640000000136</v>
      </c>
      <c r="J360">
        <f t="shared" si="34"/>
        <v>51.96152422706632</v>
      </c>
      <c r="K360">
        <f t="shared" si="35"/>
        <v>-5.083999999999687</v>
      </c>
      <c r="L360">
        <v>0</v>
      </c>
      <c r="M360">
        <v>-9.8000000000000007</v>
      </c>
    </row>
    <row r="361" spans="6:13" x14ac:dyDescent="0.3">
      <c r="F361">
        <f t="shared" si="30"/>
        <v>359</v>
      </c>
      <c r="G361">
        <f t="shared" si="31"/>
        <v>3.5899999999999674</v>
      </c>
      <c r="H361">
        <f t="shared" si="32"/>
        <v>186.5418719751664</v>
      </c>
      <c r="I361">
        <f t="shared" si="33"/>
        <v>44.548310000000143</v>
      </c>
      <c r="J361">
        <f t="shared" si="34"/>
        <v>51.96152422706632</v>
      </c>
      <c r="K361">
        <f t="shared" si="35"/>
        <v>-5.181999999999686</v>
      </c>
      <c r="L361">
        <v>0</v>
      </c>
      <c r="M361">
        <v>-9.8000000000000007</v>
      </c>
    </row>
    <row r="362" spans="6:13" x14ac:dyDescent="0.3">
      <c r="F362">
        <f t="shared" si="30"/>
        <v>360</v>
      </c>
      <c r="G362">
        <f t="shared" si="31"/>
        <v>3.5999999999999672</v>
      </c>
      <c r="H362">
        <f t="shared" si="32"/>
        <v>187.06148721743705</v>
      </c>
      <c r="I362">
        <f t="shared" si="33"/>
        <v>44.496000000000151</v>
      </c>
      <c r="J362">
        <f t="shared" si="34"/>
        <v>51.96152422706632</v>
      </c>
      <c r="K362">
        <f t="shared" si="35"/>
        <v>-5.2799999999996849</v>
      </c>
      <c r="L362">
        <v>0</v>
      </c>
      <c r="M362">
        <v>-9.8000000000000007</v>
      </c>
    </row>
    <row r="363" spans="6:13" x14ac:dyDescent="0.3">
      <c r="F363">
        <f t="shared" si="30"/>
        <v>361</v>
      </c>
      <c r="G363">
        <f t="shared" si="31"/>
        <v>3.609999999999967</v>
      </c>
      <c r="H363">
        <f t="shared" si="32"/>
        <v>187.58110245970769</v>
      </c>
      <c r="I363">
        <f t="shared" si="33"/>
        <v>44.442710000000162</v>
      </c>
      <c r="J363">
        <f t="shared" si="34"/>
        <v>51.96152422706632</v>
      </c>
      <c r="K363">
        <f t="shared" si="35"/>
        <v>-5.3779999999996839</v>
      </c>
      <c r="L363">
        <v>0</v>
      </c>
      <c r="M363">
        <v>-9.8000000000000007</v>
      </c>
    </row>
    <row r="364" spans="6:13" x14ac:dyDescent="0.3">
      <c r="F364">
        <f t="shared" si="30"/>
        <v>362</v>
      </c>
      <c r="G364">
        <f t="shared" si="31"/>
        <v>3.6199999999999668</v>
      </c>
      <c r="H364">
        <f t="shared" si="32"/>
        <v>188.10071770197837</v>
      </c>
      <c r="I364">
        <f t="shared" si="33"/>
        <v>44.388440000000159</v>
      </c>
      <c r="J364">
        <f t="shared" si="34"/>
        <v>51.96152422706632</v>
      </c>
      <c r="K364">
        <f t="shared" si="35"/>
        <v>-5.4759999999996829</v>
      </c>
      <c r="L364">
        <v>0</v>
      </c>
      <c r="M364">
        <v>-9.8000000000000007</v>
      </c>
    </row>
    <row r="365" spans="6:13" x14ac:dyDescent="0.3">
      <c r="F365">
        <f t="shared" si="30"/>
        <v>363</v>
      </c>
      <c r="G365">
        <f t="shared" si="31"/>
        <v>3.6299999999999666</v>
      </c>
      <c r="H365">
        <f t="shared" si="32"/>
        <v>188.62033294424901</v>
      </c>
      <c r="I365">
        <f t="shared" si="33"/>
        <v>44.333190000000158</v>
      </c>
      <c r="J365">
        <f t="shared" si="34"/>
        <v>51.96152422706632</v>
      </c>
      <c r="K365">
        <f t="shared" si="35"/>
        <v>-5.5739999999996819</v>
      </c>
      <c r="L365">
        <v>0</v>
      </c>
      <c r="M365">
        <v>-9.8000000000000007</v>
      </c>
    </row>
    <row r="366" spans="6:13" x14ac:dyDescent="0.3">
      <c r="F366">
        <f t="shared" si="30"/>
        <v>364</v>
      </c>
      <c r="G366">
        <f t="shared" si="31"/>
        <v>3.6399999999999664</v>
      </c>
      <c r="H366">
        <f t="shared" si="32"/>
        <v>189.13994818651966</v>
      </c>
      <c r="I366">
        <f t="shared" si="33"/>
        <v>44.276960000000173</v>
      </c>
      <c r="J366">
        <f t="shared" si="34"/>
        <v>51.96152422706632</v>
      </c>
      <c r="K366">
        <f t="shared" si="35"/>
        <v>-5.6719999999996737</v>
      </c>
      <c r="L366">
        <v>0</v>
      </c>
      <c r="M366">
        <v>-9.8000000000000007</v>
      </c>
    </row>
    <row r="367" spans="6:13" x14ac:dyDescent="0.3">
      <c r="F367">
        <f t="shared" si="30"/>
        <v>365</v>
      </c>
      <c r="G367">
        <f t="shared" si="31"/>
        <v>3.6499999999999662</v>
      </c>
      <c r="H367">
        <f t="shared" si="32"/>
        <v>189.65956342879031</v>
      </c>
      <c r="I367">
        <f t="shared" si="33"/>
        <v>44.21975000000019</v>
      </c>
      <c r="J367">
        <f t="shared" si="34"/>
        <v>51.96152422706632</v>
      </c>
      <c r="K367">
        <f t="shared" si="35"/>
        <v>-5.7699999999996727</v>
      </c>
      <c r="L367">
        <v>0</v>
      </c>
      <c r="M367">
        <v>-9.8000000000000007</v>
      </c>
    </row>
    <row r="368" spans="6:13" x14ac:dyDescent="0.3">
      <c r="F368">
        <f t="shared" si="30"/>
        <v>366</v>
      </c>
      <c r="G368">
        <f t="shared" si="31"/>
        <v>3.6599999999999659</v>
      </c>
      <c r="H368">
        <f t="shared" si="32"/>
        <v>190.17917867106095</v>
      </c>
      <c r="I368">
        <f t="shared" si="33"/>
        <v>44.161560000000179</v>
      </c>
      <c r="J368">
        <f t="shared" si="34"/>
        <v>51.96152422706632</v>
      </c>
      <c r="K368">
        <f t="shared" si="35"/>
        <v>-5.8679999999996717</v>
      </c>
      <c r="L368">
        <v>0</v>
      </c>
      <c r="M368">
        <v>-9.8000000000000007</v>
      </c>
    </row>
    <row r="369" spans="6:13" x14ac:dyDescent="0.3">
      <c r="F369">
        <f t="shared" si="30"/>
        <v>367</v>
      </c>
      <c r="G369">
        <f t="shared" si="31"/>
        <v>3.6699999999999657</v>
      </c>
      <c r="H369">
        <f t="shared" si="32"/>
        <v>190.69879391333163</v>
      </c>
      <c r="I369">
        <f t="shared" si="33"/>
        <v>44.102390000000185</v>
      </c>
      <c r="J369">
        <f t="shared" si="34"/>
        <v>51.96152422706632</v>
      </c>
      <c r="K369">
        <f t="shared" si="35"/>
        <v>-5.9659999999996707</v>
      </c>
      <c r="L369">
        <v>0</v>
      </c>
      <c r="M369">
        <v>-9.8000000000000007</v>
      </c>
    </row>
    <row r="370" spans="6:13" x14ac:dyDescent="0.3">
      <c r="F370">
        <f t="shared" si="30"/>
        <v>368</v>
      </c>
      <c r="G370">
        <f t="shared" si="31"/>
        <v>3.6799999999999655</v>
      </c>
      <c r="H370">
        <f t="shared" si="32"/>
        <v>191.21840915560227</v>
      </c>
      <c r="I370">
        <f t="shared" si="33"/>
        <v>44.042240000000191</v>
      </c>
      <c r="J370">
        <f t="shared" si="34"/>
        <v>51.96152422706632</v>
      </c>
      <c r="K370">
        <f t="shared" si="35"/>
        <v>-6.0639999999996697</v>
      </c>
      <c r="L370">
        <v>0</v>
      </c>
      <c r="M370">
        <v>-9.8000000000000007</v>
      </c>
    </row>
    <row r="371" spans="6:13" x14ac:dyDescent="0.3">
      <c r="F371">
        <f t="shared" si="30"/>
        <v>369</v>
      </c>
      <c r="G371">
        <f t="shared" si="31"/>
        <v>3.6899999999999653</v>
      </c>
      <c r="H371">
        <f t="shared" si="32"/>
        <v>191.73802439787292</v>
      </c>
      <c r="I371">
        <f t="shared" si="33"/>
        <v>43.9811100000002</v>
      </c>
      <c r="J371">
        <f t="shared" si="34"/>
        <v>51.96152422706632</v>
      </c>
      <c r="K371">
        <f t="shared" si="35"/>
        <v>-6.1619999999996686</v>
      </c>
      <c r="L371">
        <v>0</v>
      </c>
      <c r="M371">
        <v>-9.8000000000000007</v>
      </c>
    </row>
    <row r="372" spans="6:13" x14ac:dyDescent="0.3">
      <c r="F372">
        <f t="shared" si="30"/>
        <v>370</v>
      </c>
      <c r="G372">
        <f t="shared" si="31"/>
        <v>3.6999999999999651</v>
      </c>
      <c r="H372">
        <f t="shared" si="32"/>
        <v>192.25763964014357</v>
      </c>
      <c r="I372">
        <f t="shared" si="33"/>
        <v>43.919000000000196</v>
      </c>
      <c r="J372">
        <f t="shared" si="34"/>
        <v>51.96152422706632</v>
      </c>
      <c r="K372">
        <f t="shared" si="35"/>
        <v>-6.2599999999996676</v>
      </c>
      <c r="L372">
        <v>0</v>
      </c>
      <c r="M372">
        <v>-9.8000000000000007</v>
      </c>
    </row>
    <row r="373" spans="6:13" x14ac:dyDescent="0.3">
      <c r="F373">
        <f t="shared" si="30"/>
        <v>371</v>
      </c>
      <c r="G373">
        <f t="shared" si="31"/>
        <v>3.7099999999999649</v>
      </c>
      <c r="H373">
        <f t="shared" si="32"/>
        <v>192.77725488241421</v>
      </c>
      <c r="I373">
        <f t="shared" si="33"/>
        <v>43.855910000000208</v>
      </c>
      <c r="J373">
        <f t="shared" si="34"/>
        <v>51.96152422706632</v>
      </c>
      <c r="K373">
        <f t="shared" si="35"/>
        <v>-6.3579999999996595</v>
      </c>
      <c r="L373">
        <v>0</v>
      </c>
      <c r="M373">
        <v>-9.8000000000000007</v>
      </c>
    </row>
    <row r="374" spans="6:13" x14ac:dyDescent="0.3">
      <c r="F374">
        <f t="shared" si="30"/>
        <v>372</v>
      </c>
      <c r="G374">
        <f t="shared" si="31"/>
        <v>3.7199999999999647</v>
      </c>
      <c r="H374">
        <f t="shared" si="32"/>
        <v>193.29687012468489</v>
      </c>
      <c r="I374">
        <f t="shared" si="33"/>
        <v>43.791840000000207</v>
      </c>
      <c r="J374">
        <f t="shared" si="34"/>
        <v>51.96152422706632</v>
      </c>
      <c r="K374">
        <f t="shared" si="35"/>
        <v>-6.4559999999996585</v>
      </c>
      <c r="L374">
        <v>0</v>
      </c>
      <c r="M374">
        <v>-9.8000000000000007</v>
      </c>
    </row>
    <row r="375" spans="6:13" x14ac:dyDescent="0.3">
      <c r="F375">
        <f t="shared" si="30"/>
        <v>373</v>
      </c>
      <c r="G375">
        <f t="shared" si="31"/>
        <v>3.7299999999999645</v>
      </c>
      <c r="H375">
        <f t="shared" si="32"/>
        <v>193.81648536695553</v>
      </c>
      <c r="I375">
        <f t="shared" si="33"/>
        <v>43.726790000000221</v>
      </c>
      <c r="J375">
        <f t="shared" si="34"/>
        <v>51.96152422706632</v>
      </c>
      <c r="K375">
        <f t="shared" si="35"/>
        <v>-6.5539999999996574</v>
      </c>
      <c r="L375">
        <v>0</v>
      </c>
      <c r="M375">
        <v>-9.8000000000000007</v>
      </c>
    </row>
    <row r="376" spans="6:13" x14ac:dyDescent="0.3">
      <c r="F376">
        <f t="shared" si="30"/>
        <v>374</v>
      </c>
      <c r="G376">
        <f t="shared" si="31"/>
        <v>3.7399999999999642</v>
      </c>
      <c r="H376">
        <f t="shared" si="32"/>
        <v>194.33610060922618</v>
      </c>
      <c r="I376">
        <f t="shared" si="33"/>
        <v>43.660760000000209</v>
      </c>
      <c r="J376">
        <f t="shared" si="34"/>
        <v>51.96152422706632</v>
      </c>
      <c r="K376">
        <f t="shared" si="35"/>
        <v>-6.6519999999996564</v>
      </c>
      <c r="L376">
        <v>0</v>
      </c>
      <c r="M376">
        <v>-9.8000000000000007</v>
      </c>
    </row>
    <row r="377" spans="6:13" x14ac:dyDescent="0.3">
      <c r="F377">
        <f t="shared" si="30"/>
        <v>375</v>
      </c>
      <c r="G377">
        <f t="shared" si="31"/>
        <v>3.749999999999964</v>
      </c>
      <c r="H377">
        <f t="shared" si="32"/>
        <v>194.85571585149683</v>
      </c>
      <c r="I377">
        <f t="shared" si="33"/>
        <v>43.593750000000227</v>
      </c>
      <c r="J377">
        <f t="shared" si="34"/>
        <v>51.96152422706632</v>
      </c>
      <c r="K377">
        <f t="shared" si="35"/>
        <v>-6.7499999999996554</v>
      </c>
      <c r="L377">
        <v>0</v>
      </c>
      <c r="M377">
        <v>-9.8000000000000007</v>
      </c>
    </row>
    <row r="378" spans="6:13" x14ac:dyDescent="0.3">
      <c r="F378">
        <f t="shared" si="30"/>
        <v>376</v>
      </c>
      <c r="G378">
        <f t="shared" si="31"/>
        <v>3.7599999999999638</v>
      </c>
      <c r="H378">
        <f t="shared" si="32"/>
        <v>195.37533109376747</v>
      </c>
      <c r="I378">
        <f t="shared" si="33"/>
        <v>43.525760000000233</v>
      </c>
      <c r="J378">
        <f t="shared" si="34"/>
        <v>51.96152422706632</v>
      </c>
      <c r="K378">
        <f t="shared" si="35"/>
        <v>-6.8479999999996544</v>
      </c>
      <c r="L378">
        <v>0</v>
      </c>
      <c r="M378">
        <v>-9.8000000000000007</v>
      </c>
    </row>
    <row r="379" spans="6:13" x14ac:dyDescent="0.3">
      <c r="F379">
        <f t="shared" si="30"/>
        <v>377</v>
      </c>
      <c r="G379">
        <f t="shared" si="31"/>
        <v>3.7699999999999636</v>
      </c>
      <c r="H379">
        <f t="shared" si="32"/>
        <v>195.89494633603815</v>
      </c>
      <c r="I379">
        <f t="shared" si="33"/>
        <v>43.45679000000024</v>
      </c>
      <c r="J379">
        <f t="shared" si="34"/>
        <v>51.96152422706632</v>
      </c>
      <c r="K379">
        <f t="shared" si="35"/>
        <v>-6.9459999999996462</v>
      </c>
      <c r="L379">
        <v>0</v>
      </c>
      <c r="M379">
        <v>-9.8000000000000007</v>
      </c>
    </row>
    <row r="380" spans="6:13" x14ac:dyDescent="0.3">
      <c r="F380">
        <f t="shared" si="30"/>
        <v>378</v>
      </c>
      <c r="G380">
        <f t="shared" si="31"/>
        <v>3.7799999999999634</v>
      </c>
      <c r="H380">
        <f t="shared" si="32"/>
        <v>196.41456157830879</v>
      </c>
      <c r="I380">
        <f t="shared" si="33"/>
        <v>43.386840000000234</v>
      </c>
      <c r="J380">
        <f t="shared" si="34"/>
        <v>51.96152422706632</v>
      </c>
      <c r="K380">
        <f t="shared" si="35"/>
        <v>-7.0439999999996452</v>
      </c>
      <c r="L380">
        <v>0</v>
      </c>
      <c r="M380">
        <v>-9.8000000000000007</v>
      </c>
    </row>
    <row r="381" spans="6:13" x14ac:dyDescent="0.3">
      <c r="F381">
        <f t="shared" si="30"/>
        <v>379</v>
      </c>
      <c r="G381">
        <f t="shared" si="31"/>
        <v>3.7899999999999632</v>
      </c>
      <c r="H381">
        <f t="shared" si="32"/>
        <v>196.93417682057944</v>
      </c>
      <c r="I381">
        <f t="shared" si="33"/>
        <v>43.315910000000244</v>
      </c>
      <c r="J381">
        <f t="shared" si="34"/>
        <v>51.96152422706632</v>
      </c>
      <c r="K381">
        <f t="shared" si="35"/>
        <v>-7.1419999999996442</v>
      </c>
      <c r="L381">
        <v>0</v>
      </c>
      <c r="M381">
        <v>-9.8000000000000007</v>
      </c>
    </row>
    <row r="382" spans="6:13" x14ac:dyDescent="0.3">
      <c r="F382">
        <f t="shared" si="30"/>
        <v>380</v>
      </c>
      <c r="G382">
        <f t="shared" si="31"/>
        <v>3.799999999999963</v>
      </c>
      <c r="H382">
        <f t="shared" si="32"/>
        <v>197.45379206285008</v>
      </c>
      <c r="I382">
        <f t="shared" si="33"/>
        <v>43.244000000000256</v>
      </c>
      <c r="J382">
        <f t="shared" si="34"/>
        <v>51.96152422706632</v>
      </c>
      <c r="K382">
        <f t="shared" si="35"/>
        <v>-7.2399999999996432</v>
      </c>
      <c r="L382">
        <v>0</v>
      </c>
      <c r="M382">
        <v>-9.8000000000000007</v>
      </c>
    </row>
    <row r="383" spans="6:13" x14ac:dyDescent="0.3">
      <c r="F383">
        <f t="shared" si="30"/>
        <v>381</v>
      </c>
      <c r="G383">
        <f t="shared" si="31"/>
        <v>3.8099999999999627</v>
      </c>
      <c r="H383">
        <f t="shared" si="32"/>
        <v>197.97340730512073</v>
      </c>
      <c r="I383">
        <f t="shared" si="33"/>
        <v>43.171110000000269</v>
      </c>
      <c r="J383">
        <f t="shared" si="34"/>
        <v>51.96152422706632</v>
      </c>
      <c r="K383">
        <f t="shared" si="35"/>
        <v>-7.3379999999996421</v>
      </c>
      <c r="L383">
        <v>0</v>
      </c>
      <c r="M383">
        <v>-9.8000000000000007</v>
      </c>
    </row>
    <row r="384" spans="6:13" x14ac:dyDescent="0.3">
      <c r="F384">
        <f t="shared" si="30"/>
        <v>382</v>
      </c>
      <c r="G384">
        <f t="shared" si="31"/>
        <v>3.8199999999999625</v>
      </c>
      <c r="H384">
        <f t="shared" si="32"/>
        <v>198.4930225473914</v>
      </c>
      <c r="I384">
        <f t="shared" si="33"/>
        <v>43.097240000000255</v>
      </c>
      <c r="J384">
        <f t="shared" si="34"/>
        <v>51.96152422706632</v>
      </c>
      <c r="K384">
        <f t="shared" si="35"/>
        <v>-7.4359999999996411</v>
      </c>
      <c r="L384">
        <v>0</v>
      </c>
      <c r="M384">
        <v>-9.8000000000000007</v>
      </c>
    </row>
    <row r="385" spans="6:13" x14ac:dyDescent="0.3">
      <c r="F385">
        <f t="shared" si="30"/>
        <v>383</v>
      </c>
      <c r="G385">
        <f t="shared" si="31"/>
        <v>3.8299999999999623</v>
      </c>
      <c r="H385">
        <f t="shared" si="32"/>
        <v>199.01263778966205</v>
      </c>
      <c r="I385">
        <f t="shared" si="33"/>
        <v>43.022390000000271</v>
      </c>
      <c r="J385">
        <f t="shared" si="34"/>
        <v>51.96152422706632</v>
      </c>
      <c r="K385">
        <f t="shared" si="35"/>
        <v>-7.5339999999996401</v>
      </c>
      <c r="L385">
        <v>0</v>
      </c>
      <c r="M385">
        <v>-9.8000000000000007</v>
      </c>
    </row>
    <row r="386" spans="6:13" x14ac:dyDescent="0.3">
      <c r="F386">
        <f t="shared" si="30"/>
        <v>384</v>
      </c>
      <c r="G386">
        <f t="shared" si="31"/>
        <v>3.8399999999999621</v>
      </c>
      <c r="H386">
        <f t="shared" si="32"/>
        <v>199.5322530319327</v>
      </c>
      <c r="I386">
        <f t="shared" si="33"/>
        <v>42.946560000000275</v>
      </c>
      <c r="J386">
        <f t="shared" si="34"/>
        <v>51.96152422706632</v>
      </c>
      <c r="K386">
        <f t="shared" si="35"/>
        <v>-7.631999999999632</v>
      </c>
      <c r="L386">
        <v>0</v>
      </c>
      <c r="M386">
        <v>-9.8000000000000007</v>
      </c>
    </row>
    <row r="387" spans="6:13" x14ac:dyDescent="0.3">
      <c r="F387">
        <f t="shared" si="30"/>
        <v>385</v>
      </c>
      <c r="G387">
        <f t="shared" si="31"/>
        <v>3.8499999999999619</v>
      </c>
      <c r="H387">
        <f t="shared" si="32"/>
        <v>200.05186827420334</v>
      </c>
      <c r="I387">
        <f t="shared" si="33"/>
        <v>42.86975000000028</v>
      </c>
      <c r="J387">
        <f t="shared" si="34"/>
        <v>51.96152422706632</v>
      </c>
      <c r="K387">
        <f t="shared" si="35"/>
        <v>-7.7299999999996309</v>
      </c>
      <c r="L387">
        <v>0</v>
      </c>
      <c r="M387">
        <v>-9.8000000000000007</v>
      </c>
    </row>
    <row r="388" spans="6:13" x14ac:dyDescent="0.3">
      <c r="F388">
        <f t="shared" ref="F388:F451" si="36">F387+1</f>
        <v>386</v>
      </c>
      <c r="G388">
        <f t="shared" ref="G388:G451" si="37">G387+$B$3</f>
        <v>3.8599999999999617</v>
      </c>
      <c r="H388">
        <f t="shared" ref="H388:H451" si="38">$J$2*G388+(1/2)*L387*(G388)^2</f>
        <v>200.57148351647402</v>
      </c>
      <c r="I388">
        <f t="shared" ref="I388:I451" si="39">$K$2*G388+(1/2)*M388*(G388)^2</f>
        <v>42.791960000000273</v>
      </c>
      <c r="J388">
        <f t="shared" ref="J388:J451" si="40">$J$2+L388*G388</f>
        <v>51.96152422706632</v>
      </c>
      <c r="K388">
        <f t="shared" ref="K388:K451" si="41">$K$2+M388*G388</f>
        <v>-7.8279999999996299</v>
      </c>
      <c r="L388">
        <v>0</v>
      </c>
      <c r="M388">
        <v>-9.8000000000000007</v>
      </c>
    </row>
    <row r="389" spans="6:13" x14ac:dyDescent="0.3">
      <c r="F389">
        <f t="shared" si="36"/>
        <v>387</v>
      </c>
      <c r="G389">
        <f t="shared" si="37"/>
        <v>3.8699999999999615</v>
      </c>
      <c r="H389">
        <f t="shared" si="38"/>
        <v>201.09109875874466</v>
      </c>
      <c r="I389">
        <f t="shared" si="39"/>
        <v>42.713190000000282</v>
      </c>
      <c r="J389">
        <f t="shared" si="40"/>
        <v>51.96152422706632</v>
      </c>
      <c r="K389">
        <f t="shared" si="41"/>
        <v>-7.9259999999996289</v>
      </c>
      <c r="L389">
        <v>0</v>
      </c>
      <c r="M389">
        <v>-9.8000000000000007</v>
      </c>
    </row>
    <row r="390" spans="6:13" x14ac:dyDescent="0.3">
      <c r="F390">
        <f t="shared" si="36"/>
        <v>388</v>
      </c>
      <c r="G390">
        <f t="shared" si="37"/>
        <v>3.8799999999999613</v>
      </c>
      <c r="H390">
        <f t="shared" si="38"/>
        <v>201.61071400101531</v>
      </c>
      <c r="I390">
        <f t="shared" si="39"/>
        <v>42.633440000000292</v>
      </c>
      <c r="J390">
        <f t="shared" si="40"/>
        <v>51.96152422706632</v>
      </c>
      <c r="K390">
        <f t="shared" si="41"/>
        <v>-8.0239999999996279</v>
      </c>
      <c r="L390">
        <v>0</v>
      </c>
      <c r="M390">
        <v>-9.8000000000000007</v>
      </c>
    </row>
    <row r="391" spans="6:13" x14ac:dyDescent="0.3">
      <c r="F391">
        <f t="shared" si="36"/>
        <v>389</v>
      </c>
      <c r="G391">
        <f t="shared" si="37"/>
        <v>3.889999999999961</v>
      </c>
      <c r="H391">
        <f t="shared" si="38"/>
        <v>202.13032924328596</v>
      </c>
      <c r="I391">
        <f t="shared" si="39"/>
        <v>42.552710000000303</v>
      </c>
      <c r="J391">
        <f t="shared" si="40"/>
        <v>51.96152422706632</v>
      </c>
      <c r="K391">
        <f t="shared" si="41"/>
        <v>-8.1219999999996269</v>
      </c>
      <c r="L391">
        <v>0</v>
      </c>
      <c r="M391">
        <v>-9.8000000000000007</v>
      </c>
    </row>
    <row r="392" spans="6:13" x14ac:dyDescent="0.3">
      <c r="F392">
        <f t="shared" si="36"/>
        <v>390</v>
      </c>
      <c r="G392">
        <f t="shared" si="37"/>
        <v>3.8999999999999608</v>
      </c>
      <c r="H392">
        <f t="shared" si="38"/>
        <v>202.6499444855566</v>
      </c>
      <c r="I392">
        <f t="shared" si="39"/>
        <v>42.471000000000288</v>
      </c>
      <c r="J392">
        <f t="shared" si="40"/>
        <v>51.96152422706632</v>
      </c>
      <c r="K392">
        <f t="shared" si="41"/>
        <v>-8.2199999999996258</v>
      </c>
      <c r="L392">
        <v>0</v>
      </c>
      <c r="M392">
        <v>-9.8000000000000007</v>
      </c>
    </row>
    <row r="393" spans="6:13" x14ac:dyDescent="0.3">
      <c r="F393">
        <f t="shared" si="36"/>
        <v>391</v>
      </c>
      <c r="G393">
        <f t="shared" si="37"/>
        <v>3.9099999999999606</v>
      </c>
      <c r="H393">
        <f t="shared" si="38"/>
        <v>203.16955972782728</v>
      </c>
      <c r="I393">
        <f t="shared" si="39"/>
        <v>42.388310000000303</v>
      </c>
      <c r="J393">
        <f t="shared" si="40"/>
        <v>51.96152422706632</v>
      </c>
      <c r="K393">
        <f t="shared" si="41"/>
        <v>-8.3179999999996177</v>
      </c>
      <c r="L393">
        <v>0</v>
      </c>
      <c r="M393">
        <v>-9.8000000000000007</v>
      </c>
    </row>
    <row r="394" spans="6:13" x14ac:dyDescent="0.3">
      <c r="F394">
        <f t="shared" si="36"/>
        <v>392</v>
      </c>
      <c r="G394">
        <f t="shared" si="37"/>
        <v>3.9199999999999604</v>
      </c>
      <c r="H394">
        <f t="shared" si="38"/>
        <v>203.68917497009792</v>
      </c>
      <c r="I394">
        <f t="shared" si="39"/>
        <v>42.304640000000319</v>
      </c>
      <c r="J394">
        <f t="shared" si="40"/>
        <v>51.96152422706632</v>
      </c>
      <c r="K394">
        <f t="shared" si="41"/>
        <v>-8.4159999999996167</v>
      </c>
      <c r="L394">
        <v>0</v>
      </c>
      <c r="M394">
        <v>-9.8000000000000007</v>
      </c>
    </row>
    <row r="395" spans="6:13" x14ac:dyDescent="0.3">
      <c r="F395">
        <f t="shared" si="36"/>
        <v>393</v>
      </c>
      <c r="G395">
        <f t="shared" si="37"/>
        <v>3.9299999999999602</v>
      </c>
      <c r="H395">
        <f t="shared" si="38"/>
        <v>204.20879021236857</v>
      </c>
      <c r="I395">
        <f t="shared" si="39"/>
        <v>42.219990000000323</v>
      </c>
      <c r="J395">
        <f t="shared" si="40"/>
        <v>51.96152422706632</v>
      </c>
      <c r="K395">
        <f t="shared" si="41"/>
        <v>-8.5139999999996157</v>
      </c>
      <c r="L395">
        <v>0</v>
      </c>
      <c r="M395">
        <v>-9.8000000000000007</v>
      </c>
    </row>
    <row r="396" spans="6:13" x14ac:dyDescent="0.3">
      <c r="F396">
        <f t="shared" si="36"/>
        <v>394</v>
      </c>
      <c r="G396">
        <f t="shared" si="37"/>
        <v>3.93999999999996</v>
      </c>
      <c r="H396">
        <f t="shared" si="38"/>
        <v>204.72840545463922</v>
      </c>
      <c r="I396">
        <f t="shared" si="39"/>
        <v>42.134360000000328</v>
      </c>
      <c r="J396">
        <f t="shared" si="40"/>
        <v>51.96152422706632</v>
      </c>
      <c r="K396">
        <f t="shared" si="41"/>
        <v>-8.6119999999996146</v>
      </c>
      <c r="L396">
        <v>0</v>
      </c>
      <c r="M396">
        <v>-9.8000000000000007</v>
      </c>
    </row>
    <row r="397" spans="6:13" x14ac:dyDescent="0.3">
      <c r="F397">
        <f t="shared" si="36"/>
        <v>395</v>
      </c>
      <c r="G397">
        <f t="shared" si="37"/>
        <v>3.9499999999999598</v>
      </c>
      <c r="H397">
        <f t="shared" si="38"/>
        <v>205.24802069690986</v>
      </c>
      <c r="I397">
        <f t="shared" si="39"/>
        <v>42.04775000000032</v>
      </c>
      <c r="J397">
        <f t="shared" si="40"/>
        <v>51.96152422706632</v>
      </c>
      <c r="K397">
        <f t="shared" si="41"/>
        <v>-8.7099999999996136</v>
      </c>
      <c r="L397">
        <v>0</v>
      </c>
      <c r="M397">
        <v>-9.8000000000000007</v>
      </c>
    </row>
    <row r="398" spans="6:13" x14ac:dyDescent="0.3">
      <c r="F398">
        <f t="shared" si="36"/>
        <v>396</v>
      </c>
      <c r="G398">
        <f t="shared" si="37"/>
        <v>3.9599999999999596</v>
      </c>
      <c r="H398">
        <f t="shared" si="38"/>
        <v>205.76763593918054</v>
      </c>
      <c r="I398">
        <f t="shared" si="39"/>
        <v>41.960160000000343</v>
      </c>
      <c r="J398">
        <f t="shared" si="40"/>
        <v>51.96152422706632</v>
      </c>
      <c r="K398">
        <f t="shared" si="41"/>
        <v>-8.8079999999996126</v>
      </c>
      <c r="L398">
        <v>0</v>
      </c>
      <c r="M398">
        <v>-9.8000000000000007</v>
      </c>
    </row>
    <row r="399" spans="6:13" x14ac:dyDescent="0.3">
      <c r="F399">
        <f t="shared" si="36"/>
        <v>397</v>
      </c>
      <c r="G399">
        <f t="shared" si="37"/>
        <v>3.9699999999999593</v>
      </c>
      <c r="H399">
        <f t="shared" si="38"/>
        <v>206.28725118145118</v>
      </c>
      <c r="I399">
        <f t="shared" si="39"/>
        <v>41.871590000000339</v>
      </c>
      <c r="J399">
        <f t="shared" si="40"/>
        <v>51.96152422706632</v>
      </c>
      <c r="K399">
        <f t="shared" si="41"/>
        <v>-8.9059999999996045</v>
      </c>
      <c r="L399">
        <v>0</v>
      </c>
      <c r="M399">
        <v>-9.8000000000000007</v>
      </c>
    </row>
    <row r="400" spans="6:13" x14ac:dyDescent="0.3">
      <c r="F400">
        <f t="shared" si="36"/>
        <v>398</v>
      </c>
      <c r="G400">
        <f t="shared" si="37"/>
        <v>3.9799999999999591</v>
      </c>
      <c r="H400">
        <f t="shared" si="38"/>
        <v>206.80686642372183</v>
      </c>
      <c r="I400">
        <f t="shared" si="39"/>
        <v>41.78204000000035</v>
      </c>
      <c r="J400">
        <f t="shared" si="40"/>
        <v>51.96152422706632</v>
      </c>
      <c r="K400">
        <f t="shared" si="41"/>
        <v>-9.0039999999996034</v>
      </c>
      <c r="L400">
        <v>0</v>
      </c>
      <c r="M400">
        <v>-9.8000000000000007</v>
      </c>
    </row>
    <row r="401" spans="6:13" x14ac:dyDescent="0.3">
      <c r="F401">
        <f t="shared" si="36"/>
        <v>399</v>
      </c>
      <c r="G401">
        <f t="shared" si="37"/>
        <v>3.9899999999999589</v>
      </c>
      <c r="H401">
        <f t="shared" si="38"/>
        <v>207.32648166599247</v>
      </c>
      <c r="I401">
        <f t="shared" si="39"/>
        <v>41.691510000000349</v>
      </c>
      <c r="J401">
        <f t="shared" si="40"/>
        <v>51.96152422706632</v>
      </c>
      <c r="K401">
        <f t="shared" si="41"/>
        <v>-9.1019999999996024</v>
      </c>
      <c r="L401">
        <v>0</v>
      </c>
      <c r="M401">
        <v>-9.8000000000000007</v>
      </c>
    </row>
    <row r="402" spans="6:13" x14ac:dyDescent="0.3">
      <c r="F402">
        <f t="shared" si="36"/>
        <v>400</v>
      </c>
      <c r="G402">
        <f t="shared" si="37"/>
        <v>3.9999999999999587</v>
      </c>
      <c r="H402">
        <f t="shared" si="38"/>
        <v>207.84609690826312</v>
      </c>
      <c r="I402">
        <f t="shared" si="39"/>
        <v>41.600000000000364</v>
      </c>
      <c r="J402">
        <f t="shared" si="40"/>
        <v>51.96152422706632</v>
      </c>
      <c r="K402">
        <f t="shared" si="41"/>
        <v>-9.1999999999996014</v>
      </c>
      <c r="L402">
        <v>0</v>
      </c>
      <c r="M402">
        <v>-9.8000000000000007</v>
      </c>
    </row>
    <row r="403" spans="6:13" x14ac:dyDescent="0.3">
      <c r="F403">
        <f t="shared" si="36"/>
        <v>401</v>
      </c>
      <c r="G403">
        <f t="shared" si="37"/>
        <v>4.0099999999999589</v>
      </c>
      <c r="H403">
        <f t="shared" si="38"/>
        <v>208.36571215053382</v>
      </c>
      <c r="I403">
        <f t="shared" si="39"/>
        <v>41.507510000000352</v>
      </c>
      <c r="J403">
        <f t="shared" si="40"/>
        <v>51.96152422706632</v>
      </c>
      <c r="K403">
        <f t="shared" si="41"/>
        <v>-9.2979999999996075</v>
      </c>
      <c r="L403">
        <v>0</v>
      </c>
      <c r="M403">
        <v>-9.8000000000000007</v>
      </c>
    </row>
    <row r="404" spans="6:13" x14ac:dyDescent="0.3">
      <c r="F404">
        <f t="shared" si="36"/>
        <v>402</v>
      </c>
      <c r="G404">
        <f t="shared" si="37"/>
        <v>4.0199999999999587</v>
      </c>
      <c r="H404">
        <f t="shared" si="38"/>
        <v>208.88532739280447</v>
      </c>
      <c r="I404">
        <f t="shared" si="39"/>
        <v>41.414040000000355</v>
      </c>
      <c r="J404">
        <f t="shared" si="40"/>
        <v>51.96152422706632</v>
      </c>
      <c r="K404">
        <f t="shared" si="41"/>
        <v>-9.3959999999995993</v>
      </c>
      <c r="L404">
        <v>0</v>
      </c>
      <c r="M404">
        <v>-9.8000000000000007</v>
      </c>
    </row>
    <row r="405" spans="6:13" x14ac:dyDescent="0.3">
      <c r="F405">
        <f t="shared" si="36"/>
        <v>403</v>
      </c>
      <c r="G405">
        <f t="shared" si="37"/>
        <v>4.0299999999999585</v>
      </c>
      <c r="H405">
        <f t="shared" si="38"/>
        <v>209.40494263507512</v>
      </c>
      <c r="I405">
        <f t="shared" si="39"/>
        <v>41.319590000000375</v>
      </c>
      <c r="J405">
        <f t="shared" si="40"/>
        <v>51.96152422706632</v>
      </c>
      <c r="K405">
        <f t="shared" si="41"/>
        <v>-9.4939999999995983</v>
      </c>
      <c r="L405">
        <v>0</v>
      </c>
      <c r="M405">
        <v>-9.8000000000000007</v>
      </c>
    </row>
    <row r="406" spans="6:13" x14ac:dyDescent="0.3">
      <c r="F406">
        <f t="shared" si="36"/>
        <v>404</v>
      </c>
      <c r="G406">
        <f t="shared" si="37"/>
        <v>4.0399999999999583</v>
      </c>
      <c r="H406">
        <f t="shared" si="38"/>
        <v>209.92455787734576</v>
      </c>
      <c r="I406">
        <f t="shared" si="39"/>
        <v>41.224160000000381</v>
      </c>
      <c r="J406">
        <f t="shared" si="40"/>
        <v>51.96152422706632</v>
      </c>
      <c r="K406">
        <f t="shared" si="41"/>
        <v>-9.5919999999995973</v>
      </c>
      <c r="L406">
        <v>0</v>
      </c>
      <c r="M406">
        <v>-9.8000000000000007</v>
      </c>
    </row>
    <row r="407" spans="6:13" x14ac:dyDescent="0.3">
      <c r="F407">
        <f t="shared" si="36"/>
        <v>405</v>
      </c>
      <c r="G407">
        <f t="shared" si="37"/>
        <v>4.0499999999999581</v>
      </c>
      <c r="H407">
        <f t="shared" si="38"/>
        <v>210.44417311961641</v>
      </c>
      <c r="I407">
        <f t="shared" si="39"/>
        <v>41.12775000000039</v>
      </c>
      <c r="J407">
        <f t="shared" si="40"/>
        <v>51.96152422706632</v>
      </c>
      <c r="K407">
        <f t="shared" si="41"/>
        <v>-9.6899999999995963</v>
      </c>
      <c r="L407">
        <v>0</v>
      </c>
      <c r="M407">
        <v>-9.8000000000000007</v>
      </c>
    </row>
    <row r="408" spans="6:13" x14ac:dyDescent="0.3">
      <c r="F408">
        <f t="shared" si="36"/>
        <v>406</v>
      </c>
      <c r="G408">
        <f t="shared" si="37"/>
        <v>4.0599999999999579</v>
      </c>
      <c r="H408">
        <f t="shared" si="38"/>
        <v>210.96378836188708</v>
      </c>
      <c r="I408">
        <f t="shared" si="39"/>
        <v>41.030360000000385</v>
      </c>
      <c r="J408">
        <f t="shared" si="40"/>
        <v>51.96152422706632</v>
      </c>
      <c r="K408">
        <f t="shared" si="41"/>
        <v>-9.7879999999995952</v>
      </c>
      <c r="L408">
        <v>0</v>
      </c>
      <c r="M408">
        <v>-9.8000000000000007</v>
      </c>
    </row>
    <row r="409" spans="6:13" x14ac:dyDescent="0.3">
      <c r="F409">
        <f t="shared" si="36"/>
        <v>407</v>
      </c>
      <c r="G409">
        <f t="shared" si="37"/>
        <v>4.0699999999999577</v>
      </c>
      <c r="H409">
        <f t="shared" si="38"/>
        <v>211.48340360415773</v>
      </c>
      <c r="I409">
        <f t="shared" si="39"/>
        <v>40.931990000000397</v>
      </c>
      <c r="J409">
        <f t="shared" si="40"/>
        <v>51.96152422706632</v>
      </c>
      <c r="K409">
        <f t="shared" si="41"/>
        <v>-9.8859999999995942</v>
      </c>
      <c r="L409">
        <v>0</v>
      </c>
      <c r="M409">
        <v>-9.8000000000000007</v>
      </c>
    </row>
    <row r="410" spans="6:13" x14ac:dyDescent="0.3">
      <c r="F410">
        <f t="shared" si="36"/>
        <v>408</v>
      </c>
      <c r="G410">
        <f t="shared" si="37"/>
        <v>4.0799999999999574</v>
      </c>
      <c r="H410">
        <f t="shared" si="38"/>
        <v>212.00301884642838</v>
      </c>
      <c r="I410">
        <f t="shared" si="39"/>
        <v>40.83264000000041</v>
      </c>
      <c r="J410">
        <f t="shared" si="40"/>
        <v>51.96152422706632</v>
      </c>
      <c r="K410">
        <f t="shared" si="41"/>
        <v>-9.9839999999995861</v>
      </c>
      <c r="L410">
        <v>0</v>
      </c>
      <c r="M410">
        <v>-9.8000000000000007</v>
      </c>
    </row>
    <row r="411" spans="6:13" x14ac:dyDescent="0.3">
      <c r="F411">
        <f t="shared" si="36"/>
        <v>409</v>
      </c>
      <c r="G411">
        <f t="shared" si="37"/>
        <v>4.0899999999999572</v>
      </c>
      <c r="H411">
        <f t="shared" si="38"/>
        <v>212.52263408869902</v>
      </c>
      <c r="I411">
        <f t="shared" si="39"/>
        <v>40.73231000000041</v>
      </c>
      <c r="J411">
        <f t="shared" si="40"/>
        <v>51.96152422706632</v>
      </c>
      <c r="K411">
        <f t="shared" si="41"/>
        <v>-10.081999999999585</v>
      </c>
      <c r="L411">
        <v>0</v>
      </c>
      <c r="M411">
        <v>-9.8000000000000007</v>
      </c>
    </row>
    <row r="412" spans="6:13" x14ac:dyDescent="0.3">
      <c r="F412">
        <f t="shared" si="36"/>
        <v>410</v>
      </c>
      <c r="G412">
        <f t="shared" si="37"/>
        <v>4.099999999999957</v>
      </c>
      <c r="H412">
        <f t="shared" si="38"/>
        <v>213.04224933096967</v>
      </c>
      <c r="I412">
        <f t="shared" si="39"/>
        <v>40.631000000000412</v>
      </c>
      <c r="J412">
        <f t="shared" si="40"/>
        <v>51.96152422706632</v>
      </c>
      <c r="K412">
        <f t="shared" si="41"/>
        <v>-10.179999999999584</v>
      </c>
      <c r="L412">
        <v>0</v>
      </c>
      <c r="M412">
        <v>-9.8000000000000007</v>
      </c>
    </row>
    <row r="413" spans="6:13" x14ac:dyDescent="0.3">
      <c r="F413">
        <f t="shared" si="36"/>
        <v>411</v>
      </c>
      <c r="G413">
        <f t="shared" si="37"/>
        <v>4.1099999999999568</v>
      </c>
      <c r="H413">
        <f t="shared" si="38"/>
        <v>213.56186457324034</v>
      </c>
      <c r="I413">
        <f t="shared" si="39"/>
        <v>40.52871000000043</v>
      </c>
      <c r="J413">
        <f t="shared" si="40"/>
        <v>51.96152422706632</v>
      </c>
      <c r="K413">
        <f t="shared" si="41"/>
        <v>-10.277999999999583</v>
      </c>
      <c r="L413">
        <v>0</v>
      </c>
      <c r="M413">
        <v>-9.8000000000000007</v>
      </c>
    </row>
    <row r="414" spans="6:13" x14ac:dyDescent="0.3">
      <c r="F414">
        <f t="shared" si="36"/>
        <v>412</v>
      </c>
      <c r="G414">
        <f t="shared" si="37"/>
        <v>4.1199999999999566</v>
      </c>
      <c r="H414">
        <f t="shared" si="38"/>
        <v>214.08147981551099</v>
      </c>
      <c r="I414">
        <f t="shared" si="39"/>
        <v>40.425440000000421</v>
      </c>
      <c r="J414">
        <f t="shared" si="40"/>
        <v>51.96152422706632</v>
      </c>
      <c r="K414">
        <f t="shared" si="41"/>
        <v>-10.375999999999582</v>
      </c>
      <c r="L414">
        <v>0</v>
      </c>
      <c r="M414">
        <v>-9.8000000000000007</v>
      </c>
    </row>
    <row r="415" spans="6:13" x14ac:dyDescent="0.3">
      <c r="F415">
        <f t="shared" si="36"/>
        <v>413</v>
      </c>
      <c r="G415">
        <f t="shared" si="37"/>
        <v>4.1299999999999564</v>
      </c>
      <c r="H415">
        <f t="shared" si="38"/>
        <v>214.60109505778163</v>
      </c>
      <c r="I415">
        <f t="shared" si="39"/>
        <v>40.321190000000428</v>
      </c>
      <c r="J415">
        <f t="shared" si="40"/>
        <v>51.96152422706632</v>
      </c>
      <c r="K415">
        <f t="shared" si="41"/>
        <v>-10.473999999999581</v>
      </c>
      <c r="L415">
        <v>0</v>
      </c>
      <c r="M415">
        <v>-9.8000000000000007</v>
      </c>
    </row>
    <row r="416" spans="6:13" x14ac:dyDescent="0.3">
      <c r="F416">
        <f t="shared" si="36"/>
        <v>414</v>
      </c>
      <c r="G416">
        <f t="shared" si="37"/>
        <v>4.1399999999999562</v>
      </c>
      <c r="H416">
        <f t="shared" si="38"/>
        <v>215.12071030005228</v>
      </c>
      <c r="I416">
        <f t="shared" si="39"/>
        <v>40.21596000000045</v>
      </c>
      <c r="J416">
        <f t="shared" si="40"/>
        <v>51.96152422706632</v>
      </c>
      <c r="K416">
        <f t="shared" si="41"/>
        <v>-10.57199999999958</v>
      </c>
      <c r="L416">
        <v>0</v>
      </c>
      <c r="M416">
        <v>-9.8000000000000007</v>
      </c>
    </row>
    <row r="417" spans="6:13" x14ac:dyDescent="0.3">
      <c r="F417">
        <f t="shared" si="36"/>
        <v>415</v>
      </c>
      <c r="G417">
        <f t="shared" si="37"/>
        <v>4.1499999999999559</v>
      </c>
      <c r="H417">
        <f t="shared" si="38"/>
        <v>215.64032554232293</v>
      </c>
      <c r="I417">
        <f t="shared" si="39"/>
        <v>40.109750000000446</v>
      </c>
      <c r="J417">
        <f t="shared" si="40"/>
        <v>51.96152422706632</v>
      </c>
      <c r="K417">
        <f t="shared" si="41"/>
        <v>-10.669999999999572</v>
      </c>
      <c r="L417">
        <v>0</v>
      </c>
      <c r="M417">
        <v>-9.8000000000000007</v>
      </c>
    </row>
    <row r="418" spans="6:13" x14ac:dyDescent="0.3">
      <c r="F418">
        <f t="shared" si="36"/>
        <v>416</v>
      </c>
      <c r="G418">
        <f t="shared" si="37"/>
        <v>4.1599999999999557</v>
      </c>
      <c r="H418">
        <f t="shared" si="38"/>
        <v>216.1599407845936</v>
      </c>
      <c r="I418">
        <f t="shared" si="39"/>
        <v>40.002560000000457</v>
      </c>
      <c r="J418">
        <f t="shared" si="40"/>
        <v>51.96152422706632</v>
      </c>
      <c r="K418">
        <f t="shared" si="41"/>
        <v>-10.767999999999571</v>
      </c>
      <c r="L418">
        <v>0</v>
      </c>
      <c r="M418">
        <v>-9.8000000000000007</v>
      </c>
    </row>
    <row r="419" spans="6:13" x14ac:dyDescent="0.3">
      <c r="F419">
        <f t="shared" si="36"/>
        <v>417</v>
      </c>
      <c r="G419">
        <f t="shared" si="37"/>
        <v>4.1699999999999555</v>
      </c>
      <c r="H419">
        <f t="shared" si="38"/>
        <v>216.67955602686425</v>
      </c>
      <c r="I419">
        <f t="shared" si="39"/>
        <v>39.894390000000456</v>
      </c>
      <c r="J419">
        <f t="shared" si="40"/>
        <v>51.96152422706632</v>
      </c>
      <c r="K419">
        <f t="shared" si="41"/>
        <v>-10.86599999999957</v>
      </c>
      <c r="L419">
        <v>0</v>
      </c>
      <c r="M419">
        <v>-9.8000000000000007</v>
      </c>
    </row>
    <row r="420" spans="6:13" x14ac:dyDescent="0.3">
      <c r="F420">
        <f t="shared" si="36"/>
        <v>418</v>
      </c>
      <c r="G420">
        <f t="shared" si="37"/>
        <v>4.1799999999999553</v>
      </c>
      <c r="H420">
        <f t="shared" si="38"/>
        <v>217.19917126913489</v>
      </c>
      <c r="I420">
        <f t="shared" si="39"/>
        <v>39.785240000000456</v>
      </c>
      <c r="J420">
        <f t="shared" si="40"/>
        <v>51.96152422706632</v>
      </c>
      <c r="K420">
        <f t="shared" si="41"/>
        <v>-10.963999999999569</v>
      </c>
      <c r="L420">
        <v>0</v>
      </c>
      <c r="M420">
        <v>-9.8000000000000007</v>
      </c>
    </row>
    <row r="421" spans="6:13" x14ac:dyDescent="0.3">
      <c r="F421">
        <f t="shared" si="36"/>
        <v>419</v>
      </c>
      <c r="G421">
        <f t="shared" si="37"/>
        <v>4.1899999999999551</v>
      </c>
      <c r="H421">
        <f t="shared" si="38"/>
        <v>217.71878651140554</v>
      </c>
      <c r="I421">
        <f t="shared" si="39"/>
        <v>39.675110000000473</v>
      </c>
      <c r="J421">
        <f t="shared" si="40"/>
        <v>51.96152422706632</v>
      </c>
      <c r="K421">
        <f t="shared" si="41"/>
        <v>-11.061999999999568</v>
      </c>
      <c r="L421">
        <v>0</v>
      </c>
      <c r="M421">
        <v>-9.8000000000000007</v>
      </c>
    </row>
    <row r="422" spans="6:13" x14ac:dyDescent="0.3">
      <c r="F422">
        <f t="shared" si="36"/>
        <v>420</v>
      </c>
      <c r="G422">
        <f t="shared" si="37"/>
        <v>4.1999999999999549</v>
      </c>
      <c r="H422">
        <f t="shared" si="38"/>
        <v>218.23840175367621</v>
      </c>
      <c r="I422">
        <f t="shared" si="39"/>
        <v>39.56400000000049</v>
      </c>
      <c r="J422">
        <f t="shared" si="40"/>
        <v>51.96152422706632</v>
      </c>
      <c r="K422">
        <f t="shared" si="41"/>
        <v>-11.159999999999567</v>
      </c>
      <c r="L422">
        <v>0</v>
      </c>
      <c r="M422">
        <v>-9.8000000000000007</v>
      </c>
    </row>
    <row r="423" spans="6:13" x14ac:dyDescent="0.3">
      <c r="F423">
        <f t="shared" si="36"/>
        <v>421</v>
      </c>
      <c r="G423">
        <f t="shared" si="37"/>
        <v>4.2099999999999547</v>
      </c>
      <c r="H423">
        <f t="shared" si="38"/>
        <v>218.75801699594686</v>
      </c>
      <c r="I423">
        <f t="shared" si="39"/>
        <v>39.451910000000481</v>
      </c>
      <c r="J423">
        <f t="shared" si="40"/>
        <v>51.96152422706632</v>
      </c>
      <c r="K423">
        <f t="shared" si="41"/>
        <v>-11.257999999999566</v>
      </c>
      <c r="L423">
        <v>0</v>
      </c>
      <c r="M423">
        <v>-9.8000000000000007</v>
      </c>
    </row>
    <row r="424" spans="6:13" x14ac:dyDescent="0.3">
      <c r="F424">
        <f t="shared" si="36"/>
        <v>422</v>
      </c>
      <c r="G424">
        <f t="shared" si="37"/>
        <v>4.2199999999999545</v>
      </c>
      <c r="H424">
        <f t="shared" si="38"/>
        <v>219.27763223821751</v>
      </c>
      <c r="I424">
        <f t="shared" si="39"/>
        <v>39.338840000000502</v>
      </c>
      <c r="J424">
        <f t="shared" si="40"/>
        <v>51.96152422706632</v>
      </c>
      <c r="K424">
        <f t="shared" si="41"/>
        <v>-11.355999999999558</v>
      </c>
      <c r="L424">
        <v>0</v>
      </c>
      <c r="M424">
        <v>-9.8000000000000007</v>
      </c>
    </row>
    <row r="425" spans="6:13" x14ac:dyDescent="0.3">
      <c r="F425">
        <f t="shared" si="36"/>
        <v>423</v>
      </c>
      <c r="G425">
        <f t="shared" si="37"/>
        <v>4.2299999999999542</v>
      </c>
      <c r="H425">
        <f t="shared" si="38"/>
        <v>219.79724748048815</v>
      </c>
      <c r="I425">
        <f t="shared" si="39"/>
        <v>39.224790000000496</v>
      </c>
      <c r="J425">
        <f t="shared" si="40"/>
        <v>51.96152422706632</v>
      </c>
      <c r="K425">
        <f t="shared" si="41"/>
        <v>-11.453999999999557</v>
      </c>
      <c r="L425">
        <v>0</v>
      </c>
      <c r="M425">
        <v>-9.8000000000000007</v>
      </c>
    </row>
    <row r="426" spans="6:13" x14ac:dyDescent="0.3">
      <c r="F426">
        <f t="shared" si="36"/>
        <v>424</v>
      </c>
      <c r="G426">
        <f t="shared" si="37"/>
        <v>4.239999999999954</v>
      </c>
      <c r="H426">
        <f t="shared" si="38"/>
        <v>220.3168627227588</v>
      </c>
      <c r="I426">
        <f t="shared" si="39"/>
        <v>39.109760000000506</v>
      </c>
      <c r="J426">
        <f t="shared" si="40"/>
        <v>51.96152422706632</v>
      </c>
      <c r="K426">
        <f t="shared" si="41"/>
        <v>-11.551999999999556</v>
      </c>
      <c r="L426">
        <v>0</v>
      </c>
      <c r="M426">
        <v>-9.8000000000000007</v>
      </c>
    </row>
    <row r="427" spans="6:13" x14ac:dyDescent="0.3">
      <c r="F427">
        <f t="shared" si="36"/>
        <v>425</v>
      </c>
      <c r="G427">
        <f t="shared" si="37"/>
        <v>4.2499999999999538</v>
      </c>
      <c r="H427">
        <f t="shared" si="38"/>
        <v>220.83647796502947</v>
      </c>
      <c r="I427">
        <f t="shared" si="39"/>
        <v>38.993750000000503</v>
      </c>
      <c r="J427">
        <f t="shared" si="40"/>
        <v>51.96152422706632</v>
      </c>
      <c r="K427">
        <f t="shared" si="41"/>
        <v>-11.649999999999554</v>
      </c>
      <c r="L427">
        <v>0</v>
      </c>
      <c r="M427">
        <v>-9.8000000000000007</v>
      </c>
    </row>
    <row r="428" spans="6:13" x14ac:dyDescent="0.3">
      <c r="F428">
        <f t="shared" si="36"/>
        <v>426</v>
      </c>
      <c r="G428">
        <f t="shared" si="37"/>
        <v>4.2599999999999536</v>
      </c>
      <c r="H428">
        <f t="shared" si="38"/>
        <v>221.35609320730012</v>
      </c>
      <c r="I428">
        <f t="shared" si="39"/>
        <v>38.876760000000516</v>
      </c>
      <c r="J428">
        <f t="shared" si="40"/>
        <v>51.96152422706632</v>
      </c>
      <c r="K428">
        <f t="shared" si="41"/>
        <v>-11.747999999999553</v>
      </c>
      <c r="L428">
        <v>0</v>
      </c>
      <c r="M428">
        <v>-9.8000000000000007</v>
      </c>
    </row>
    <row r="429" spans="6:13" x14ac:dyDescent="0.3">
      <c r="F429">
        <f t="shared" si="36"/>
        <v>427</v>
      </c>
      <c r="G429">
        <f t="shared" si="37"/>
        <v>4.2699999999999534</v>
      </c>
      <c r="H429">
        <f t="shared" si="38"/>
        <v>221.87570844957077</v>
      </c>
      <c r="I429">
        <f t="shared" si="39"/>
        <v>38.758790000000516</v>
      </c>
      <c r="J429">
        <f t="shared" si="40"/>
        <v>51.96152422706632</v>
      </c>
      <c r="K429">
        <f t="shared" si="41"/>
        <v>-11.845999999999552</v>
      </c>
      <c r="L429">
        <v>0</v>
      </c>
      <c r="M429">
        <v>-9.8000000000000007</v>
      </c>
    </row>
    <row r="430" spans="6:13" x14ac:dyDescent="0.3">
      <c r="F430">
        <f t="shared" si="36"/>
        <v>428</v>
      </c>
      <c r="G430">
        <f t="shared" si="37"/>
        <v>4.2799999999999532</v>
      </c>
      <c r="H430">
        <f t="shared" si="38"/>
        <v>222.39532369184141</v>
      </c>
      <c r="I430">
        <f t="shared" si="39"/>
        <v>38.639840000000547</v>
      </c>
      <c r="J430">
        <f t="shared" si="40"/>
        <v>51.96152422706632</v>
      </c>
      <c r="K430">
        <f t="shared" si="41"/>
        <v>-11.943999999999544</v>
      </c>
      <c r="L430">
        <v>0</v>
      </c>
      <c r="M430">
        <v>-9.8000000000000007</v>
      </c>
    </row>
    <row r="431" spans="6:13" x14ac:dyDescent="0.3">
      <c r="F431">
        <f t="shared" si="36"/>
        <v>429</v>
      </c>
      <c r="G431">
        <f t="shared" si="37"/>
        <v>4.289999999999953</v>
      </c>
      <c r="H431">
        <f t="shared" si="38"/>
        <v>222.91493893411206</v>
      </c>
      <c r="I431">
        <f t="shared" si="39"/>
        <v>38.51991000000055</v>
      </c>
      <c r="J431">
        <f t="shared" si="40"/>
        <v>51.96152422706632</v>
      </c>
      <c r="K431">
        <f t="shared" si="41"/>
        <v>-12.041999999999543</v>
      </c>
      <c r="L431">
        <v>0</v>
      </c>
      <c r="M431">
        <v>-9.8000000000000007</v>
      </c>
    </row>
    <row r="432" spans="6:13" x14ac:dyDescent="0.3">
      <c r="F432">
        <f t="shared" si="36"/>
        <v>430</v>
      </c>
      <c r="G432">
        <f t="shared" si="37"/>
        <v>4.2999999999999527</v>
      </c>
      <c r="H432">
        <f t="shared" si="38"/>
        <v>223.43455417638273</v>
      </c>
      <c r="I432">
        <f t="shared" si="39"/>
        <v>38.399000000000569</v>
      </c>
      <c r="J432">
        <f t="shared" si="40"/>
        <v>51.96152422706632</v>
      </c>
      <c r="K432">
        <f t="shared" si="41"/>
        <v>-12.139999999999542</v>
      </c>
      <c r="L432">
        <v>0</v>
      </c>
      <c r="M432">
        <v>-9.8000000000000007</v>
      </c>
    </row>
    <row r="433" spans="6:13" x14ac:dyDescent="0.3">
      <c r="F433">
        <f t="shared" si="36"/>
        <v>431</v>
      </c>
      <c r="G433">
        <f t="shared" si="37"/>
        <v>4.3099999999999525</v>
      </c>
      <c r="H433">
        <f t="shared" si="38"/>
        <v>223.95416941865338</v>
      </c>
      <c r="I433">
        <f t="shared" si="39"/>
        <v>38.277110000000562</v>
      </c>
      <c r="J433">
        <f t="shared" si="40"/>
        <v>51.96152422706632</v>
      </c>
      <c r="K433">
        <f t="shared" si="41"/>
        <v>-12.237999999999541</v>
      </c>
      <c r="L433">
        <v>0</v>
      </c>
      <c r="M433">
        <v>-9.8000000000000007</v>
      </c>
    </row>
    <row r="434" spans="6:13" x14ac:dyDescent="0.3">
      <c r="F434">
        <f t="shared" si="36"/>
        <v>432</v>
      </c>
      <c r="G434">
        <f t="shared" si="37"/>
        <v>4.3199999999999523</v>
      </c>
      <c r="H434">
        <f t="shared" si="38"/>
        <v>224.47378466092403</v>
      </c>
      <c r="I434">
        <f t="shared" si="39"/>
        <v>38.154240000000556</v>
      </c>
      <c r="J434">
        <f t="shared" si="40"/>
        <v>51.96152422706632</v>
      </c>
      <c r="K434">
        <f t="shared" si="41"/>
        <v>-12.33599999999954</v>
      </c>
      <c r="L434">
        <v>0</v>
      </c>
      <c r="M434">
        <v>-9.8000000000000007</v>
      </c>
    </row>
    <row r="435" spans="6:13" x14ac:dyDescent="0.3">
      <c r="F435">
        <f t="shared" si="36"/>
        <v>433</v>
      </c>
      <c r="G435">
        <f t="shared" si="37"/>
        <v>4.3299999999999521</v>
      </c>
      <c r="H435">
        <f t="shared" si="38"/>
        <v>224.99339990319467</v>
      </c>
      <c r="I435">
        <f t="shared" si="39"/>
        <v>38.03039000000058</v>
      </c>
      <c r="J435">
        <f t="shared" si="40"/>
        <v>51.96152422706632</v>
      </c>
      <c r="K435">
        <f t="shared" si="41"/>
        <v>-12.433999999999539</v>
      </c>
      <c r="L435">
        <v>0</v>
      </c>
      <c r="M435">
        <v>-9.8000000000000007</v>
      </c>
    </row>
    <row r="436" spans="6:13" x14ac:dyDescent="0.3">
      <c r="F436">
        <f t="shared" si="36"/>
        <v>434</v>
      </c>
      <c r="G436">
        <f t="shared" si="37"/>
        <v>4.3399999999999519</v>
      </c>
      <c r="H436">
        <f t="shared" si="38"/>
        <v>225.51301514546532</v>
      </c>
      <c r="I436">
        <f t="shared" si="39"/>
        <v>37.905560000000577</v>
      </c>
      <c r="J436">
        <f t="shared" si="40"/>
        <v>51.96152422706632</v>
      </c>
      <c r="K436">
        <f t="shared" si="41"/>
        <v>-12.531999999999538</v>
      </c>
      <c r="L436">
        <v>0</v>
      </c>
      <c r="M436">
        <v>-9.8000000000000007</v>
      </c>
    </row>
    <row r="437" spans="6:13" x14ac:dyDescent="0.3">
      <c r="F437">
        <f t="shared" si="36"/>
        <v>435</v>
      </c>
      <c r="G437">
        <f t="shared" si="37"/>
        <v>4.3499999999999517</v>
      </c>
      <c r="H437">
        <f t="shared" si="38"/>
        <v>226.03263038773599</v>
      </c>
      <c r="I437">
        <f t="shared" si="39"/>
        <v>37.779750000000575</v>
      </c>
      <c r="J437">
        <f t="shared" si="40"/>
        <v>51.96152422706632</v>
      </c>
      <c r="K437">
        <f t="shared" si="41"/>
        <v>-12.62999999999953</v>
      </c>
      <c r="L437">
        <v>0</v>
      </c>
      <c r="M437">
        <v>-9.8000000000000007</v>
      </c>
    </row>
    <row r="438" spans="6:13" x14ac:dyDescent="0.3">
      <c r="F438">
        <f t="shared" si="36"/>
        <v>436</v>
      </c>
      <c r="G438">
        <f t="shared" si="37"/>
        <v>4.3599999999999515</v>
      </c>
      <c r="H438">
        <f t="shared" si="38"/>
        <v>226.55224563000664</v>
      </c>
      <c r="I438">
        <f t="shared" si="39"/>
        <v>37.652960000000604</v>
      </c>
      <c r="J438">
        <f t="shared" si="40"/>
        <v>51.96152422706632</v>
      </c>
      <c r="K438">
        <f t="shared" si="41"/>
        <v>-12.727999999999529</v>
      </c>
      <c r="L438">
        <v>0</v>
      </c>
      <c r="M438">
        <v>-9.8000000000000007</v>
      </c>
    </row>
    <row r="439" spans="6:13" x14ac:dyDescent="0.3">
      <c r="F439">
        <f t="shared" si="36"/>
        <v>437</v>
      </c>
      <c r="G439">
        <f t="shared" si="37"/>
        <v>4.3699999999999513</v>
      </c>
      <c r="H439">
        <f t="shared" si="38"/>
        <v>227.07186087227728</v>
      </c>
      <c r="I439">
        <f t="shared" si="39"/>
        <v>37.525190000000592</v>
      </c>
      <c r="J439">
        <f t="shared" si="40"/>
        <v>51.96152422706632</v>
      </c>
      <c r="K439">
        <f t="shared" si="41"/>
        <v>-12.825999999999528</v>
      </c>
      <c r="L439">
        <v>0</v>
      </c>
      <c r="M439">
        <v>-9.8000000000000007</v>
      </c>
    </row>
    <row r="440" spans="6:13" x14ac:dyDescent="0.3">
      <c r="F440">
        <f t="shared" si="36"/>
        <v>438</v>
      </c>
      <c r="G440">
        <f t="shared" si="37"/>
        <v>4.379999999999951</v>
      </c>
      <c r="H440">
        <f t="shared" si="38"/>
        <v>227.59147611454793</v>
      </c>
      <c r="I440">
        <f t="shared" si="39"/>
        <v>37.396440000000624</v>
      </c>
      <c r="J440">
        <f t="shared" si="40"/>
        <v>51.96152422706632</v>
      </c>
      <c r="K440">
        <f t="shared" si="41"/>
        <v>-12.923999999999527</v>
      </c>
      <c r="L440">
        <v>0</v>
      </c>
      <c r="M440">
        <v>-9.8000000000000007</v>
      </c>
    </row>
    <row r="441" spans="6:13" x14ac:dyDescent="0.3">
      <c r="F441">
        <f t="shared" si="36"/>
        <v>439</v>
      </c>
      <c r="G441">
        <f t="shared" si="37"/>
        <v>4.3899999999999508</v>
      </c>
      <c r="H441">
        <f t="shared" si="38"/>
        <v>228.1110913568186</v>
      </c>
      <c r="I441">
        <f t="shared" si="39"/>
        <v>37.266710000000614</v>
      </c>
      <c r="J441">
        <f t="shared" si="40"/>
        <v>51.96152422706632</v>
      </c>
      <c r="K441">
        <f t="shared" si="41"/>
        <v>-13.021999999999526</v>
      </c>
      <c r="L441">
        <v>0</v>
      </c>
      <c r="M441">
        <v>-9.8000000000000007</v>
      </c>
    </row>
    <row r="442" spans="6:13" x14ac:dyDescent="0.3">
      <c r="F442">
        <f t="shared" si="36"/>
        <v>440</v>
      </c>
      <c r="G442">
        <f t="shared" si="37"/>
        <v>4.3999999999999506</v>
      </c>
      <c r="H442">
        <f t="shared" si="38"/>
        <v>228.63070659908925</v>
      </c>
      <c r="I442">
        <f t="shared" si="39"/>
        <v>37.136000000000607</v>
      </c>
      <c r="J442">
        <f t="shared" si="40"/>
        <v>51.96152422706632</v>
      </c>
      <c r="K442">
        <f t="shared" si="41"/>
        <v>-13.119999999999525</v>
      </c>
      <c r="L442">
        <v>0</v>
      </c>
      <c r="M442">
        <v>-9.8000000000000007</v>
      </c>
    </row>
    <row r="443" spans="6:13" x14ac:dyDescent="0.3">
      <c r="F443">
        <f t="shared" si="36"/>
        <v>441</v>
      </c>
      <c r="G443">
        <f t="shared" si="37"/>
        <v>4.4099999999999504</v>
      </c>
      <c r="H443">
        <f t="shared" si="38"/>
        <v>229.1503218413599</v>
      </c>
      <c r="I443">
        <f t="shared" si="39"/>
        <v>37.004310000000643</v>
      </c>
      <c r="J443">
        <f t="shared" si="40"/>
        <v>51.96152422706632</v>
      </c>
      <c r="K443">
        <f t="shared" si="41"/>
        <v>-13.217999999999524</v>
      </c>
      <c r="L443">
        <v>0</v>
      </c>
      <c r="M443">
        <v>-9.8000000000000007</v>
      </c>
    </row>
    <row r="444" spans="6:13" x14ac:dyDescent="0.3">
      <c r="F444">
        <f t="shared" si="36"/>
        <v>442</v>
      </c>
      <c r="G444">
        <f t="shared" si="37"/>
        <v>4.4199999999999502</v>
      </c>
      <c r="H444">
        <f t="shared" si="38"/>
        <v>229.66993708363054</v>
      </c>
      <c r="I444">
        <f t="shared" si="39"/>
        <v>36.871640000000639</v>
      </c>
      <c r="J444">
        <f t="shared" si="40"/>
        <v>51.96152422706632</v>
      </c>
      <c r="K444">
        <f t="shared" si="41"/>
        <v>-13.315999999999516</v>
      </c>
      <c r="L444">
        <v>0</v>
      </c>
      <c r="M444">
        <v>-9.8000000000000007</v>
      </c>
    </row>
    <row r="445" spans="6:13" x14ac:dyDescent="0.3">
      <c r="F445">
        <f t="shared" si="36"/>
        <v>443</v>
      </c>
      <c r="G445">
        <f t="shared" si="37"/>
        <v>4.42999999999995</v>
      </c>
      <c r="H445">
        <f t="shared" si="38"/>
        <v>230.18955232590119</v>
      </c>
      <c r="I445">
        <f t="shared" si="39"/>
        <v>36.737990000000636</v>
      </c>
      <c r="J445">
        <f t="shared" si="40"/>
        <v>51.96152422706632</v>
      </c>
      <c r="K445">
        <f t="shared" si="41"/>
        <v>-13.413999999999515</v>
      </c>
      <c r="L445">
        <v>0</v>
      </c>
      <c r="M445">
        <v>-9.8000000000000007</v>
      </c>
    </row>
    <row r="446" spans="6:13" x14ac:dyDescent="0.3">
      <c r="F446">
        <f t="shared" si="36"/>
        <v>444</v>
      </c>
      <c r="G446">
        <f t="shared" si="37"/>
        <v>4.4399999999999498</v>
      </c>
      <c r="H446">
        <f t="shared" si="38"/>
        <v>230.70916756817186</v>
      </c>
      <c r="I446">
        <f t="shared" si="39"/>
        <v>36.603360000000649</v>
      </c>
      <c r="J446">
        <f t="shared" si="40"/>
        <v>51.96152422706632</v>
      </c>
      <c r="K446">
        <f t="shared" si="41"/>
        <v>-13.511999999999514</v>
      </c>
      <c r="L446">
        <v>0</v>
      </c>
      <c r="M446">
        <v>-9.8000000000000007</v>
      </c>
    </row>
    <row r="447" spans="6:13" x14ac:dyDescent="0.3">
      <c r="F447">
        <f t="shared" si="36"/>
        <v>445</v>
      </c>
      <c r="G447">
        <f t="shared" si="37"/>
        <v>4.4499999999999496</v>
      </c>
      <c r="H447">
        <f t="shared" si="38"/>
        <v>231.22878281044251</v>
      </c>
      <c r="I447">
        <f t="shared" si="39"/>
        <v>36.467750000000663</v>
      </c>
      <c r="J447">
        <f t="shared" si="40"/>
        <v>51.96152422706632</v>
      </c>
      <c r="K447">
        <f t="shared" si="41"/>
        <v>-13.609999999999513</v>
      </c>
      <c r="L447">
        <v>0</v>
      </c>
      <c r="M447">
        <v>-9.8000000000000007</v>
      </c>
    </row>
    <row r="448" spans="6:13" x14ac:dyDescent="0.3">
      <c r="F448">
        <f t="shared" si="36"/>
        <v>446</v>
      </c>
      <c r="G448">
        <f t="shared" si="37"/>
        <v>4.4599999999999493</v>
      </c>
      <c r="H448">
        <f t="shared" si="38"/>
        <v>231.74839805271316</v>
      </c>
      <c r="I448">
        <f t="shared" si="39"/>
        <v>36.331160000000679</v>
      </c>
      <c r="J448">
        <f t="shared" si="40"/>
        <v>51.96152422706632</v>
      </c>
      <c r="K448">
        <f t="shared" si="41"/>
        <v>-13.707999999999512</v>
      </c>
      <c r="L448">
        <v>0</v>
      </c>
      <c r="M448">
        <v>-9.8000000000000007</v>
      </c>
    </row>
    <row r="449" spans="6:13" x14ac:dyDescent="0.3">
      <c r="F449">
        <f t="shared" si="36"/>
        <v>447</v>
      </c>
      <c r="G449">
        <f t="shared" si="37"/>
        <v>4.4699999999999491</v>
      </c>
      <c r="H449">
        <f t="shared" si="38"/>
        <v>232.2680132949838</v>
      </c>
      <c r="I449">
        <f t="shared" si="39"/>
        <v>36.193590000000682</v>
      </c>
      <c r="J449">
        <f t="shared" si="40"/>
        <v>51.96152422706632</v>
      </c>
      <c r="K449">
        <f t="shared" si="41"/>
        <v>-13.805999999999511</v>
      </c>
      <c r="L449">
        <v>0</v>
      </c>
      <c r="M449">
        <v>-9.8000000000000007</v>
      </c>
    </row>
    <row r="450" spans="6:13" x14ac:dyDescent="0.3">
      <c r="F450">
        <f t="shared" si="36"/>
        <v>448</v>
      </c>
      <c r="G450">
        <f t="shared" si="37"/>
        <v>4.4799999999999489</v>
      </c>
      <c r="H450">
        <f t="shared" si="38"/>
        <v>232.78762853725445</v>
      </c>
      <c r="I450">
        <f t="shared" si="39"/>
        <v>36.055040000000687</v>
      </c>
      <c r="J450">
        <f t="shared" si="40"/>
        <v>51.96152422706632</v>
      </c>
      <c r="K450">
        <f t="shared" si="41"/>
        <v>-13.903999999999503</v>
      </c>
      <c r="L450">
        <v>0</v>
      </c>
      <c r="M450">
        <v>-9.8000000000000007</v>
      </c>
    </row>
    <row r="451" spans="6:13" x14ac:dyDescent="0.3">
      <c r="F451">
        <f t="shared" si="36"/>
        <v>449</v>
      </c>
      <c r="G451">
        <f t="shared" si="37"/>
        <v>4.4899999999999487</v>
      </c>
      <c r="H451">
        <f t="shared" si="38"/>
        <v>233.30724377952512</v>
      </c>
      <c r="I451">
        <f t="shared" si="39"/>
        <v>35.915510000000708</v>
      </c>
      <c r="J451">
        <f t="shared" si="40"/>
        <v>51.96152422706632</v>
      </c>
      <c r="K451">
        <f t="shared" si="41"/>
        <v>-14.001999999999502</v>
      </c>
      <c r="L451">
        <v>0</v>
      </c>
      <c r="M451">
        <v>-9.8000000000000007</v>
      </c>
    </row>
    <row r="452" spans="6:13" x14ac:dyDescent="0.3">
      <c r="F452">
        <f t="shared" ref="F452:F515" si="42">F451+1</f>
        <v>450</v>
      </c>
      <c r="G452">
        <f t="shared" ref="G452:G515" si="43">G451+$B$3</f>
        <v>4.4999999999999485</v>
      </c>
      <c r="H452">
        <f t="shared" ref="H452:H512" si="44">$J$2*G452+(1/2)*L451*(G452)^2</f>
        <v>233.82685902179577</v>
      </c>
      <c r="I452">
        <f t="shared" ref="I452:I512" si="45">$K$2*G452+(1/2)*M452*(G452)^2</f>
        <v>35.775000000000688</v>
      </c>
      <c r="J452">
        <f t="shared" ref="J452:J512" si="46">$J$2+L452*G452</f>
        <v>51.96152422706632</v>
      </c>
      <c r="K452">
        <f t="shared" ref="K452:K512" si="47">$K$2+M452*G452</f>
        <v>-14.0999999999995</v>
      </c>
      <c r="L452">
        <v>0</v>
      </c>
      <c r="M452">
        <v>-9.8000000000000007</v>
      </c>
    </row>
    <row r="453" spans="6:13" x14ac:dyDescent="0.3">
      <c r="F453">
        <f t="shared" si="42"/>
        <v>451</v>
      </c>
      <c r="G453">
        <f t="shared" si="43"/>
        <v>4.5099999999999483</v>
      </c>
      <c r="H453">
        <f t="shared" si="44"/>
        <v>234.34647426406642</v>
      </c>
      <c r="I453">
        <f t="shared" si="45"/>
        <v>35.633510000000697</v>
      </c>
      <c r="J453">
        <f t="shared" si="46"/>
        <v>51.96152422706632</v>
      </c>
      <c r="K453">
        <f t="shared" si="47"/>
        <v>-14.197999999999499</v>
      </c>
      <c r="L453">
        <v>0</v>
      </c>
      <c r="M453">
        <v>-9.8000000000000007</v>
      </c>
    </row>
    <row r="454" spans="6:13" x14ac:dyDescent="0.3">
      <c r="F454">
        <f t="shared" si="42"/>
        <v>452</v>
      </c>
      <c r="G454">
        <f t="shared" si="43"/>
        <v>4.5199999999999481</v>
      </c>
      <c r="H454">
        <f t="shared" si="44"/>
        <v>234.86608950633706</v>
      </c>
      <c r="I454">
        <f t="shared" si="45"/>
        <v>35.491040000000723</v>
      </c>
      <c r="J454">
        <f t="shared" si="46"/>
        <v>51.96152422706632</v>
      </c>
      <c r="K454">
        <f t="shared" si="47"/>
        <v>-14.295999999999498</v>
      </c>
      <c r="L454">
        <v>0</v>
      </c>
      <c r="M454">
        <v>-9.8000000000000007</v>
      </c>
    </row>
    <row r="455" spans="6:13" x14ac:dyDescent="0.3">
      <c r="F455">
        <f t="shared" si="42"/>
        <v>453</v>
      </c>
      <c r="G455">
        <f t="shared" si="43"/>
        <v>4.5299999999999478</v>
      </c>
      <c r="H455">
        <f t="shared" si="44"/>
        <v>235.38570474860771</v>
      </c>
      <c r="I455">
        <f t="shared" si="45"/>
        <v>35.347590000000721</v>
      </c>
      <c r="J455">
        <f t="shared" si="46"/>
        <v>51.96152422706632</v>
      </c>
      <c r="K455">
        <f t="shared" si="47"/>
        <v>-14.393999999999497</v>
      </c>
      <c r="L455">
        <v>0</v>
      </c>
      <c r="M455">
        <v>-9.8000000000000007</v>
      </c>
    </row>
    <row r="456" spans="6:13" x14ac:dyDescent="0.3">
      <c r="F456">
        <f t="shared" si="42"/>
        <v>454</v>
      </c>
      <c r="G456">
        <f t="shared" si="43"/>
        <v>4.5399999999999476</v>
      </c>
      <c r="H456">
        <f t="shared" si="44"/>
        <v>235.90531999087838</v>
      </c>
      <c r="I456">
        <f t="shared" si="45"/>
        <v>35.20316000000075</v>
      </c>
      <c r="J456">
        <f t="shared" si="46"/>
        <v>51.96152422706632</v>
      </c>
      <c r="K456">
        <f t="shared" si="47"/>
        <v>-14.491999999999496</v>
      </c>
      <c r="L456">
        <v>0</v>
      </c>
      <c r="M456">
        <v>-9.8000000000000007</v>
      </c>
    </row>
    <row r="457" spans="6:13" x14ac:dyDescent="0.3">
      <c r="F457">
        <f t="shared" si="42"/>
        <v>455</v>
      </c>
      <c r="G457">
        <f t="shared" si="43"/>
        <v>4.5499999999999474</v>
      </c>
      <c r="H457">
        <f t="shared" si="44"/>
        <v>236.42493523314903</v>
      </c>
      <c r="I457">
        <f t="shared" si="45"/>
        <v>35.057750000000752</v>
      </c>
      <c r="J457">
        <f t="shared" si="46"/>
        <v>51.96152422706632</v>
      </c>
      <c r="K457">
        <f t="shared" si="47"/>
        <v>-14.589999999999488</v>
      </c>
      <c r="L457">
        <v>0</v>
      </c>
      <c r="M457">
        <v>-9.8000000000000007</v>
      </c>
    </row>
    <row r="458" spans="6:13" x14ac:dyDescent="0.3">
      <c r="F458">
        <f t="shared" si="42"/>
        <v>456</v>
      </c>
      <c r="G458">
        <f t="shared" si="43"/>
        <v>4.5599999999999472</v>
      </c>
      <c r="H458">
        <f t="shared" si="44"/>
        <v>236.94455047541967</v>
      </c>
      <c r="I458">
        <f t="shared" si="45"/>
        <v>34.911360000000741</v>
      </c>
      <c r="J458">
        <f t="shared" si="46"/>
        <v>51.96152422706632</v>
      </c>
      <c r="K458">
        <f t="shared" si="47"/>
        <v>-14.687999999999487</v>
      </c>
      <c r="L458">
        <v>0</v>
      </c>
      <c r="M458">
        <v>-9.8000000000000007</v>
      </c>
    </row>
    <row r="459" spans="6:13" x14ac:dyDescent="0.3">
      <c r="F459">
        <f t="shared" si="42"/>
        <v>457</v>
      </c>
      <c r="G459">
        <f t="shared" si="43"/>
        <v>4.569999999999947</v>
      </c>
      <c r="H459">
        <f t="shared" si="44"/>
        <v>237.46416571769032</v>
      </c>
      <c r="I459">
        <f t="shared" si="45"/>
        <v>34.763990000000774</v>
      </c>
      <c r="J459">
        <f t="shared" si="46"/>
        <v>51.96152422706632</v>
      </c>
      <c r="K459">
        <f t="shared" si="47"/>
        <v>-14.785999999999486</v>
      </c>
      <c r="L459">
        <v>0</v>
      </c>
      <c r="M459">
        <v>-9.8000000000000007</v>
      </c>
    </row>
    <row r="460" spans="6:13" x14ac:dyDescent="0.3">
      <c r="F460">
        <f t="shared" si="42"/>
        <v>458</v>
      </c>
      <c r="G460">
        <f t="shared" si="43"/>
        <v>4.5799999999999468</v>
      </c>
      <c r="H460">
        <f t="shared" si="44"/>
        <v>237.983780959961</v>
      </c>
      <c r="I460">
        <f t="shared" si="45"/>
        <v>34.615640000000766</v>
      </c>
      <c r="J460">
        <f t="shared" si="46"/>
        <v>51.96152422706632</v>
      </c>
      <c r="K460">
        <f t="shared" si="47"/>
        <v>-14.883999999999485</v>
      </c>
      <c r="L460">
        <v>0</v>
      </c>
      <c r="M460">
        <v>-9.8000000000000007</v>
      </c>
    </row>
    <row r="461" spans="6:13" x14ac:dyDescent="0.3">
      <c r="F461">
        <f t="shared" si="42"/>
        <v>459</v>
      </c>
      <c r="G461">
        <f t="shared" si="43"/>
        <v>4.5899999999999466</v>
      </c>
      <c r="H461">
        <f t="shared" si="44"/>
        <v>238.50339620223164</v>
      </c>
      <c r="I461">
        <f t="shared" si="45"/>
        <v>34.46631000000076</v>
      </c>
      <c r="J461">
        <f t="shared" si="46"/>
        <v>51.96152422706632</v>
      </c>
      <c r="K461">
        <f t="shared" si="47"/>
        <v>-14.981999999999484</v>
      </c>
      <c r="L461">
        <v>0</v>
      </c>
      <c r="M461">
        <v>-9.8000000000000007</v>
      </c>
    </row>
    <row r="462" spans="6:13" x14ac:dyDescent="0.3">
      <c r="F462">
        <f t="shared" si="42"/>
        <v>460</v>
      </c>
      <c r="G462">
        <f t="shared" si="43"/>
        <v>4.5999999999999464</v>
      </c>
      <c r="H462">
        <f t="shared" si="44"/>
        <v>239.02301144450229</v>
      </c>
      <c r="I462">
        <f t="shared" si="45"/>
        <v>34.316000000000798</v>
      </c>
      <c r="J462">
        <f t="shared" si="46"/>
        <v>51.96152422706632</v>
      </c>
      <c r="K462">
        <f t="shared" si="47"/>
        <v>-15.079999999999483</v>
      </c>
      <c r="L462">
        <v>0</v>
      </c>
      <c r="M462">
        <v>-9.8000000000000007</v>
      </c>
    </row>
    <row r="463" spans="6:13" x14ac:dyDescent="0.3">
      <c r="F463">
        <f t="shared" si="42"/>
        <v>461</v>
      </c>
      <c r="G463">
        <f t="shared" si="43"/>
        <v>4.6099999999999461</v>
      </c>
      <c r="H463">
        <f t="shared" si="44"/>
        <v>239.54262668677293</v>
      </c>
      <c r="I463">
        <f t="shared" si="45"/>
        <v>34.164710000000781</v>
      </c>
      <c r="J463">
        <f t="shared" si="46"/>
        <v>51.96152422706632</v>
      </c>
      <c r="K463">
        <f t="shared" si="47"/>
        <v>-15.177999999999482</v>
      </c>
      <c r="L463">
        <v>0</v>
      </c>
      <c r="M463">
        <v>-9.8000000000000007</v>
      </c>
    </row>
    <row r="464" spans="6:13" x14ac:dyDescent="0.3">
      <c r="F464">
        <f t="shared" si="42"/>
        <v>462</v>
      </c>
      <c r="G464">
        <f t="shared" si="43"/>
        <v>4.6199999999999459</v>
      </c>
      <c r="H464">
        <f t="shared" si="44"/>
        <v>240.06224192904358</v>
      </c>
      <c r="I464">
        <f t="shared" si="45"/>
        <v>34.012440000000822</v>
      </c>
      <c r="J464">
        <f t="shared" si="46"/>
        <v>51.96152422706632</v>
      </c>
      <c r="K464">
        <f t="shared" si="47"/>
        <v>-15.275999999999474</v>
      </c>
      <c r="L464">
        <v>0</v>
      </c>
      <c r="M464">
        <v>-9.8000000000000007</v>
      </c>
    </row>
    <row r="465" spans="6:13" x14ac:dyDescent="0.3">
      <c r="F465">
        <f t="shared" si="42"/>
        <v>463</v>
      </c>
      <c r="G465">
        <f t="shared" si="43"/>
        <v>4.6299999999999457</v>
      </c>
      <c r="H465">
        <f t="shared" si="44"/>
        <v>240.58185717131425</v>
      </c>
      <c r="I465">
        <f t="shared" si="45"/>
        <v>33.859190000000808</v>
      </c>
      <c r="J465">
        <f t="shared" si="46"/>
        <v>51.96152422706632</v>
      </c>
      <c r="K465">
        <f t="shared" si="47"/>
        <v>-15.373999999999473</v>
      </c>
      <c r="L465">
        <v>0</v>
      </c>
      <c r="M465">
        <v>-9.8000000000000007</v>
      </c>
    </row>
    <row r="466" spans="6:13" x14ac:dyDescent="0.3">
      <c r="F466">
        <f t="shared" si="42"/>
        <v>464</v>
      </c>
      <c r="G466">
        <f t="shared" si="43"/>
        <v>4.6399999999999455</v>
      </c>
      <c r="H466">
        <f t="shared" si="44"/>
        <v>241.1014724135849</v>
      </c>
      <c r="I466">
        <f t="shared" si="45"/>
        <v>33.70496000000081</v>
      </c>
      <c r="J466">
        <f t="shared" si="46"/>
        <v>51.96152422706632</v>
      </c>
      <c r="K466">
        <f t="shared" si="47"/>
        <v>-15.471999999999472</v>
      </c>
      <c r="L466">
        <v>0</v>
      </c>
      <c r="M466">
        <v>-9.8000000000000007</v>
      </c>
    </row>
    <row r="467" spans="6:13" x14ac:dyDescent="0.3">
      <c r="F467">
        <f t="shared" si="42"/>
        <v>465</v>
      </c>
      <c r="G467">
        <f t="shared" si="43"/>
        <v>4.6499999999999453</v>
      </c>
      <c r="H467">
        <f t="shared" si="44"/>
        <v>241.62108765585555</v>
      </c>
      <c r="I467">
        <f t="shared" si="45"/>
        <v>33.549750000000842</v>
      </c>
      <c r="J467">
        <f t="shared" si="46"/>
        <v>51.96152422706632</v>
      </c>
      <c r="K467">
        <f t="shared" si="47"/>
        <v>-15.569999999999471</v>
      </c>
      <c r="L467">
        <v>0</v>
      </c>
      <c r="M467">
        <v>-9.8000000000000007</v>
      </c>
    </row>
    <row r="468" spans="6:13" x14ac:dyDescent="0.3">
      <c r="F468">
        <f t="shared" si="42"/>
        <v>466</v>
      </c>
      <c r="G468">
        <f t="shared" si="43"/>
        <v>4.6599999999999451</v>
      </c>
      <c r="H468">
        <f t="shared" si="44"/>
        <v>242.14070289812619</v>
      </c>
      <c r="I468">
        <f t="shared" si="45"/>
        <v>33.393560000000846</v>
      </c>
      <c r="J468">
        <f t="shared" si="46"/>
        <v>51.96152422706632</v>
      </c>
      <c r="K468">
        <f t="shared" si="47"/>
        <v>-15.66799999999947</v>
      </c>
      <c r="L468">
        <v>0</v>
      </c>
      <c r="M468">
        <v>-9.8000000000000007</v>
      </c>
    </row>
    <row r="469" spans="6:13" x14ac:dyDescent="0.3">
      <c r="F469">
        <f t="shared" si="42"/>
        <v>467</v>
      </c>
      <c r="G469">
        <f t="shared" si="43"/>
        <v>4.6699999999999449</v>
      </c>
      <c r="H469">
        <f t="shared" si="44"/>
        <v>242.66031814039684</v>
      </c>
      <c r="I469">
        <f t="shared" si="45"/>
        <v>33.236390000000824</v>
      </c>
      <c r="J469">
        <f t="shared" si="46"/>
        <v>51.96152422706632</v>
      </c>
      <c r="K469">
        <f t="shared" si="47"/>
        <v>-15.765999999999469</v>
      </c>
      <c r="L469">
        <v>0</v>
      </c>
      <c r="M469">
        <v>-9.8000000000000007</v>
      </c>
    </row>
    <row r="470" spans="6:13" x14ac:dyDescent="0.3">
      <c r="F470">
        <f t="shared" si="42"/>
        <v>468</v>
      </c>
      <c r="G470">
        <f t="shared" si="43"/>
        <v>4.6799999999999446</v>
      </c>
      <c r="H470">
        <f t="shared" si="44"/>
        <v>243.17993338266751</v>
      </c>
      <c r="I470">
        <f t="shared" si="45"/>
        <v>33.078240000000861</v>
      </c>
      <c r="J470">
        <f t="shared" si="46"/>
        <v>51.96152422706632</v>
      </c>
      <c r="K470">
        <f t="shared" si="47"/>
        <v>-15.863999999999468</v>
      </c>
      <c r="L470">
        <v>0</v>
      </c>
      <c r="M470">
        <v>-9.8000000000000007</v>
      </c>
    </row>
    <row r="471" spans="6:13" x14ac:dyDescent="0.3">
      <c r="F471">
        <f t="shared" si="42"/>
        <v>469</v>
      </c>
      <c r="G471">
        <f t="shared" si="43"/>
        <v>4.6899999999999444</v>
      </c>
      <c r="H471">
        <f t="shared" si="44"/>
        <v>243.69954862493816</v>
      </c>
      <c r="I471">
        <f t="shared" si="45"/>
        <v>32.919110000000856</v>
      </c>
      <c r="J471">
        <f t="shared" si="46"/>
        <v>51.96152422706632</v>
      </c>
      <c r="K471">
        <f t="shared" si="47"/>
        <v>-15.96199999999946</v>
      </c>
      <c r="L471">
        <v>0</v>
      </c>
      <c r="M471">
        <v>-9.8000000000000007</v>
      </c>
    </row>
    <row r="472" spans="6:13" x14ac:dyDescent="0.3">
      <c r="F472">
        <f t="shared" si="42"/>
        <v>470</v>
      </c>
      <c r="G472">
        <f t="shared" si="43"/>
        <v>4.6999999999999442</v>
      </c>
      <c r="H472">
        <f t="shared" si="44"/>
        <v>244.21916386720881</v>
      </c>
      <c r="I472">
        <f t="shared" si="45"/>
        <v>32.759000000000896</v>
      </c>
      <c r="J472">
        <f t="shared" si="46"/>
        <v>51.96152422706632</v>
      </c>
      <c r="K472">
        <f t="shared" si="47"/>
        <v>-16.059999999999459</v>
      </c>
      <c r="L472">
        <v>0</v>
      </c>
      <c r="M472">
        <v>-9.8000000000000007</v>
      </c>
    </row>
    <row r="473" spans="6:13" x14ac:dyDescent="0.3">
      <c r="F473">
        <f t="shared" si="42"/>
        <v>471</v>
      </c>
      <c r="G473">
        <f t="shared" si="43"/>
        <v>4.709999999999944</v>
      </c>
      <c r="H473">
        <f t="shared" si="44"/>
        <v>244.73877910947945</v>
      </c>
      <c r="I473">
        <f t="shared" si="45"/>
        <v>32.597910000000894</v>
      </c>
      <c r="J473">
        <f t="shared" si="46"/>
        <v>51.96152422706632</v>
      </c>
      <c r="K473">
        <f t="shared" si="47"/>
        <v>-16.157999999999458</v>
      </c>
      <c r="L473">
        <v>0</v>
      </c>
      <c r="M473">
        <v>-9.8000000000000007</v>
      </c>
    </row>
    <row r="474" spans="6:13" x14ac:dyDescent="0.3">
      <c r="F474">
        <f t="shared" si="42"/>
        <v>472</v>
      </c>
      <c r="G474">
        <f t="shared" si="43"/>
        <v>4.7199999999999438</v>
      </c>
      <c r="H474">
        <f t="shared" si="44"/>
        <v>245.2583943517501</v>
      </c>
      <c r="I474">
        <f t="shared" si="45"/>
        <v>32.43584000000088</v>
      </c>
      <c r="J474">
        <f t="shared" si="46"/>
        <v>51.96152422706632</v>
      </c>
      <c r="K474">
        <f t="shared" si="47"/>
        <v>-16.255999999999457</v>
      </c>
      <c r="L474">
        <v>0</v>
      </c>
      <c r="M474">
        <v>-9.8000000000000007</v>
      </c>
    </row>
    <row r="475" spans="6:13" x14ac:dyDescent="0.3">
      <c r="F475">
        <f t="shared" si="42"/>
        <v>473</v>
      </c>
      <c r="G475">
        <f t="shared" si="43"/>
        <v>4.7299999999999436</v>
      </c>
      <c r="H475">
        <f t="shared" si="44"/>
        <v>245.77800959402077</v>
      </c>
      <c r="I475">
        <f t="shared" si="45"/>
        <v>32.27279000000091</v>
      </c>
      <c r="J475">
        <f t="shared" si="46"/>
        <v>51.96152422706632</v>
      </c>
      <c r="K475">
        <f t="shared" si="47"/>
        <v>-16.353999999999456</v>
      </c>
      <c r="L475">
        <v>0</v>
      </c>
      <c r="M475">
        <v>-9.8000000000000007</v>
      </c>
    </row>
    <row r="476" spans="6:13" x14ac:dyDescent="0.3">
      <c r="F476">
        <f t="shared" si="42"/>
        <v>474</v>
      </c>
      <c r="G476">
        <f t="shared" si="43"/>
        <v>4.7399999999999434</v>
      </c>
      <c r="H476">
        <f t="shared" si="44"/>
        <v>246.29762483629142</v>
      </c>
      <c r="I476">
        <f t="shared" si="45"/>
        <v>32.108760000000899</v>
      </c>
      <c r="J476">
        <f t="shared" si="46"/>
        <v>51.96152422706632</v>
      </c>
      <c r="K476">
        <f t="shared" si="47"/>
        <v>-16.451999999999455</v>
      </c>
      <c r="L476">
        <v>0</v>
      </c>
      <c r="M476">
        <v>-9.8000000000000007</v>
      </c>
    </row>
    <row r="477" spans="6:13" x14ac:dyDescent="0.3">
      <c r="F477">
        <f t="shared" si="42"/>
        <v>475</v>
      </c>
      <c r="G477">
        <f t="shared" si="43"/>
        <v>4.7499999999999432</v>
      </c>
      <c r="H477">
        <f t="shared" si="44"/>
        <v>246.81724007856207</v>
      </c>
      <c r="I477">
        <f t="shared" si="45"/>
        <v>31.943750000000904</v>
      </c>
      <c r="J477">
        <f t="shared" si="46"/>
        <v>51.96152422706632</v>
      </c>
      <c r="K477">
        <f t="shared" si="47"/>
        <v>-16.549999999999446</v>
      </c>
      <c r="L477">
        <v>0</v>
      </c>
      <c r="M477">
        <v>-9.8000000000000007</v>
      </c>
    </row>
    <row r="478" spans="6:13" x14ac:dyDescent="0.3">
      <c r="F478">
        <f t="shared" si="42"/>
        <v>476</v>
      </c>
      <c r="G478">
        <f t="shared" si="43"/>
        <v>4.7599999999999429</v>
      </c>
      <c r="H478">
        <f t="shared" si="44"/>
        <v>247.33685532083271</v>
      </c>
      <c r="I478">
        <f t="shared" si="45"/>
        <v>31.777760000000939</v>
      </c>
      <c r="J478">
        <f t="shared" si="46"/>
        <v>51.96152422706632</v>
      </c>
      <c r="K478">
        <f t="shared" si="47"/>
        <v>-16.647999999999445</v>
      </c>
      <c r="L478">
        <v>0</v>
      </c>
      <c r="M478">
        <v>-9.8000000000000007</v>
      </c>
    </row>
    <row r="479" spans="6:13" x14ac:dyDescent="0.3">
      <c r="F479">
        <f t="shared" si="42"/>
        <v>477</v>
      </c>
      <c r="G479">
        <f t="shared" si="43"/>
        <v>4.7699999999999427</v>
      </c>
      <c r="H479">
        <f t="shared" si="44"/>
        <v>247.85647056310336</v>
      </c>
      <c r="I479">
        <f t="shared" si="45"/>
        <v>31.610790000000932</v>
      </c>
      <c r="J479">
        <f t="shared" si="46"/>
        <v>51.96152422706632</v>
      </c>
      <c r="K479">
        <f t="shared" si="47"/>
        <v>-16.745999999999444</v>
      </c>
      <c r="L479">
        <v>0</v>
      </c>
      <c r="M479">
        <v>-9.8000000000000007</v>
      </c>
    </row>
    <row r="480" spans="6:13" x14ac:dyDescent="0.3">
      <c r="F480">
        <f t="shared" si="42"/>
        <v>478</v>
      </c>
      <c r="G480">
        <f t="shared" si="43"/>
        <v>4.7799999999999425</v>
      </c>
      <c r="H480">
        <f t="shared" si="44"/>
        <v>248.37608580537403</v>
      </c>
      <c r="I480">
        <f t="shared" si="45"/>
        <v>31.442840000000956</v>
      </c>
      <c r="J480">
        <f t="shared" si="46"/>
        <v>51.96152422706632</v>
      </c>
      <c r="K480">
        <f t="shared" si="47"/>
        <v>-16.843999999999443</v>
      </c>
      <c r="L480">
        <v>0</v>
      </c>
      <c r="M480">
        <v>-9.8000000000000007</v>
      </c>
    </row>
    <row r="481" spans="6:13" x14ac:dyDescent="0.3">
      <c r="F481">
        <f t="shared" si="42"/>
        <v>479</v>
      </c>
      <c r="G481">
        <f t="shared" si="43"/>
        <v>4.7899999999999423</v>
      </c>
      <c r="H481">
        <f t="shared" si="44"/>
        <v>248.89570104764468</v>
      </c>
      <c r="I481">
        <f t="shared" si="45"/>
        <v>31.273910000000953</v>
      </c>
      <c r="J481">
        <f t="shared" si="46"/>
        <v>51.96152422706632</v>
      </c>
      <c r="K481">
        <f t="shared" si="47"/>
        <v>-16.941999999999442</v>
      </c>
      <c r="L481">
        <v>0</v>
      </c>
      <c r="M481">
        <v>-9.8000000000000007</v>
      </c>
    </row>
    <row r="482" spans="6:13" x14ac:dyDescent="0.3">
      <c r="F482">
        <f t="shared" si="42"/>
        <v>480</v>
      </c>
      <c r="G482">
        <f t="shared" si="43"/>
        <v>4.7999999999999421</v>
      </c>
      <c r="H482">
        <f t="shared" si="44"/>
        <v>249.41531628991532</v>
      </c>
      <c r="I482">
        <f t="shared" si="45"/>
        <v>31.104000000000951</v>
      </c>
      <c r="J482">
        <f t="shared" si="46"/>
        <v>51.96152422706632</v>
      </c>
      <c r="K482">
        <f t="shared" si="47"/>
        <v>-17.039999999999441</v>
      </c>
      <c r="L482">
        <v>0</v>
      </c>
      <c r="M482">
        <v>-9.8000000000000007</v>
      </c>
    </row>
    <row r="483" spans="6:13" x14ac:dyDescent="0.3">
      <c r="F483">
        <f t="shared" si="42"/>
        <v>481</v>
      </c>
      <c r="G483">
        <f t="shared" si="43"/>
        <v>4.8099999999999419</v>
      </c>
      <c r="H483">
        <f t="shared" si="44"/>
        <v>249.93493153218597</v>
      </c>
      <c r="I483">
        <f t="shared" si="45"/>
        <v>30.93311000000098</v>
      </c>
      <c r="J483">
        <f t="shared" si="46"/>
        <v>51.96152422706632</v>
      </c>
      <c r="K483">
        <f t="shared" si="47"/>
        <v>-17.13799999999944</v>
      </c>
      <c r="L483">
        <v>0</v>
      </c>
      <c r="M483">
        <v>-9.8000000000000007</v>
      </c>
    </row>
    <row r="484" spans="6:13" x14ac:dyDescent="0.3">
      <c r="F484">
        <f t="shared" si="42"/>
        <v>482</v>
      </c>
      <c r="G484">
        <f t="shared" si="43"/>
        <v>4.8199999999999417</v>
      </c>
      <c r="H484">
        <f t="shared" si="44"/>
        <v>250.45454677445665</v>
      </c>
      <c r="I484">
        <f t="shared" si="45"/>
        <v>30.761240000000981</v>
      </c>
      <c r="J484">
        <f t="shared" si="46"/>
        <v>51.96152422706632</v>
      </c>
      <c r="K484">
        <f t="shared" si="47"/>
        <v>-17.235999999999432</v>
      </c>
      <c r="L484">
        <v>0</v>
      </c>
      <c r="M484">
        <v>-9.8000000000000007</v>
      </c>
    </row>
    <row r="485" spans="6:13" x14ac:dyDescent="0.3">
      <c r="F485">
        <f t="shared" si="42"/>
        <v>483</v>
      </c>
      <c r="G485">
        <f t="shared" si="43"/>
        <v>4.8299999999999415</v>
      </c>
      <c r="H485">
        <f t="shared" si="44"/>
        <v>250.97416201672729</v>
      </c>
      <c r="I485">
        <f t="shared" si="45"/>
        <v>30.58839000000097</v>
      </c>
      <c r="J485">
        <f t="shared" si="46"/>
        <v>51.96152422706632</v>
      </c>
      <c r="K485">
        <f t="shared" si="47"/>
        <v>-17.333999999999431</v>
      </c>
      <c r="L485">
        <v>0</v>
      </c>
      <c r="M485">
        <v>-9.8000000000000007</v>
      </c>
    </row>
    <row r="486" spans="6:13" x14ac:dyDescent="0.3">
      <c r="F486">
        <f t="shared" si="42"/>
        <v>484</v>
      </c>
      <c r="G486">
        <f t="shared" si="43"/>
        <v>4.8399999999999412</v>
      </c>
      <c r="H486">
        <f t="shared" si="44"/>
        <v>251.49377725899794</v>
      </c>
      <c r="I486">
        <f t="shared" si="45"/>
        <v>30.414560000001003</v>
      </c>
      <c r="J486">
        <f t="shared" si="46"/>
        <v>51.96152422706632</v>
      </c>
      <c r="K486">
        <f t="shared" si="47"/>
        <v>-17.43199999999943</v>
      </c>
      <c r="L486">
        <v>0</v>
      </c>
      <c r="M486">
        <v>-9.8000000000000007</v>
      </c>
    </row>
    <row r="487" spans="6:13" x14ac:dyDescent="0.3">
      <c r="F487">
        <f t="shared" si="42"/>
        <v>485</v>
      </c>
      <c r="G487">
        <f t="shared" si="43"/>
        <v>4.849999999999941</v>
      </c>
      <c r="H487">
        <f t="shared" si="44"/>
        <v>252.01339250126858</v>
      </c>
      <c r="I487">
        <f t="shared" si="45"/>
        <v>30.239750000000996</v>
      </c>
      <c r="J487">
        <f t="shared" si="46"/>
        <v>51.96152422706632</v>
      </c>
      <c r="K487">
        <f t="shared" si="47"/>
        <v>-17.529999999999429</v>
      </c>
      <c r="L487">
        <v>0</v>
      </c>
      <c r="M487">
        <v>-9.8000000000000007</v>
      </c>
    </row>
    <row r="488" spans="6:13" x14ac:dyDescent="0.3">
      <c r="F488">
        <f t="shared" si="42"/>
        <v>486</v>
      </c>
      <c r="G488">
        <f t="shared" si="43"/>
        <v>4.8599999999999408</v>
      </c>
      <c r="H488">
        <f t="shared" si="44"/>
        <v>252.53300774353923</v>
      </c>
      <c r="I488">
        <f t="shared" si="45"/>
        <v>30.063960000001018</v>
      </c>
      <c r="J488">
        <f t="shared" si="46"/>
        <v>51.96152422706632</v>
      </c>
      <c r="K488">
        <f t="shared" si="47"/>
        <v>-17.627999999999428</v>
      </c>
      <c r="L488">
        <v>0</v>
      </c>
      <c r="M488">
        <v>-9.8000000000000007</v>
      </c>
    </row>
    <row r="489" spans="6:13" x14ac:dyDescent="0.3">
      <c r="F489">
        <f t="shared" si="42"/>
        <v>487</v>
      </c>
      <c r="G489">
        <f t="shared" si="43"/>
        <v>4.8699999999999406</v>
      </c>
      <c r="H489">
        <f t="shared" si="44"/>
        <v>253.0526229858099</v>
      </c>
      <c r="I489">
        <f t="shared" si="45"/>
        <v>29.887190000001041</v>
      </c>
      <c r="J489">
        <f t="shared" si="46"/>
        <v>51.96152422706632</v>
      </c>
      <c r="K489">
        <f t="shared" si="47"/>
        <v>-17.725999999999427</v>
      </c>
      <c r="L489">
        <v>0</v>
      </c>
      <c r="M489">
        <v>-9.8000000000000007</v>
      </c>
    </row>
    <row r="490" spans="6:13" x14ac:dyDescent="0.3">
      <c r="F490">
        <f t="shared" si="42"/>
        <v>488</v>
      </c>
      <c r="G490">
        <f t="shared" si="43"/>
        <v>4.8799999999999404</v>
      </c>
      <c r="H490">
        <f t="shared" si="44"/>
        <v>253.57223822808055</v>
      </c>
      <c r="I490">
        <f t="shared" si="45"/>
        <v>29.709440000001038</v>
      </c>
      <c r="J490">
        <f t="shared" si="46"/>
        <v>51.96152422706632</v>
      </c>
      <c r="K490">
        <f t="shared" si="47"/>
        <v>-17.823999999999426</v>
      </c>
      <c r="L490">
        <v>0</v>
      </c>
      <c r="M490">
        <v>-9.8000000000000007</v>
      </c>
    </row>
    <row r="491" spans="6:13" x14ac:dyDescent="0.3">
      <c r="F491">
        <f t="shared" si="42"/>
        <v>489</v>
      </c>
      <c r="G491">
        <f t="shared" si="43"/>
        <v>4.8899999999999402</v>
      </c>
      <c r="H491">
        <f t="shared" si="44"/>
        <v>254.0918534703512</v>
      </c>
      <c r="I491">
        <f t="shared" si="45"/>
        <v>29.530710000001051</v>
      </c>
      <c r="J491">
        <f t="shared" si="46"/>
        <v>51.96152422706632</v>
      </c>
      <c r="K491">
        <f t="shared" si="47"/>
        <v>-17.921999999999418</v>
      </c>
      <c r="L491">
        <v>0</v>
      </c>
      <c r="M491">
        <v>-9.8000000000000007</v>
      </c>
    </row>
    <row r="492" spans="6:13" x14ac:dyDescent="0.3">
      <c r="F492">
        <f t="shared" si="42"/>
        <v>490</v>
      </c>
      <c r="G492">
        <f t="shared" si="43"/>
        <v>4.89999999999994</v>
      </c>
      <c r="H492">
        <f t="shared" si="44"/>
        <v>254.61146871262184</v>
      </c>
      <c r="I492">
        <f t="shared" si="45"/>
        <v>29.351000000001051</v>
      </c>
      <c r="J492">
        <f t="shared" si="46"/>
        <v>51.96152422706632</v>
      </c>
      <c r="K492">
        <f t="shared" si="47"/>
        <v>-18.019999999999417</v>
      </c>
      <c r="L492">
        <v>0</v>
      </c>
      <c r="M492">
        <v>-9.8000000000000007</v>
      </c>
    </row>
    <row r="493" spans="6:13" x14ac:dyDescent="0.3">
      <c r="F493">
        <f t="shared" si="42"/>
        <v>491</v>
      </c>
      <c r="G493">
        <f t="shared" si="43"/>
        <v>4.9099999999999397</v>
      </c>
      <c r="H493">
        <f t="shared" si="44"/>
        <v>255.13108395489249</v>
      </c>
      <c r="I493">
        <f t="shared" si="45"/>
        <v>29.170310000001066</v>
      </c>
      <c r="J493">
        <f t="shared" si="46"/>
        <v>51.96152422706632</v>
      </c>
      <c r="K493">
        <f t="shared" si="47"/>
        <v>-18.117999999999416</v>
      </c>
      <c r="L493">
        <v>0</v>
      </c>
      <c r="M493">
        <v>-9.8000000000000007</v>
      </c>
    </row>
    <row r="494" spans="6:13" x14ac:dyDescent="0.3">
      <c r="F494">
        <f t="shared" si="42"/>
        <v>492</v>
      </c>
      <c r="G494">
        <f t="shared" si="43"/>
        <v>4.9199999999999395</v>
      </c>
      <c r="H494">
        <f t="shared" si="44"/>
        <v>255.65069919716316</v>
      </c>
      <c r="I494">
        <f t="shared" si="45"/>
        <v>28.988640000001084</v>
      </c>
      <c r="J494">
        <f t="shared" si="46"/>
        <v>51.96152422706632</v>
      </c>
      <c r="K494">
        <f t="shared" si="47"/>
        <v>-18.215999999999415</v>
      </c>
      <c r="L494">
        <v>0</v>
      </c>
      <c r="M494">
        <v>-9.8000000000000007</v>
      </c>
    </row>
    <row r="495" spans="6:13" x14ac:dyDescent="0.3">
      <c r="F495">
        <f t="shared" si="42"/>
        <v>493</v>
      </c>
      <c r="G495">
        <f t="shared" si="43"/>
        <v>4.9299999999999393</v>
      </c>
      <c r="H495">
        <f t="shared" si="44"/>
        <v>256.17031443943381</v>
      </c>
      <c r="I495">
        <f t="shared" si="45"/>
        <v>28.805990000001074</v>
      </c>
      <c r="J495">
        <f t="shared" si="46"/>
        <v>51.96152422706632</v>
      </c>
      <c r="K495">
        <f t="shared" si="47"/>
        <v>-18.313999999999414</v>
      </c>
      <c r="L495">
        <v>0</v>
      </c>
      <c r="M495">
        <v>-9.8000000000000007</v>
      </c>
    </row>
    <row r="496" spans="6:13" x14ac:dyDescent="0.3">
      <c r="F496">
        <f t="shared" si="42"/>
        <v>494</v>
      </c>
      <c r="G496">
        <f t="shared" si="43"/>
        <v>4.9399999999999391</v>
      </c>
      <c r="H496">
        <f t="shared" si="44"/>
        <v>256.68992968170448</v>
      </c>
      <c r="I496">
        <f t="shared" si="45"/>
        <v>28.622360000001123</v>
      </c>
      <c r="J496">
        <f t="shared" si="46"/>
        <v>51.96152422706632</v>
      </c>
      <c r="K496">
        <f t="shared" si="47"/>
        <v>-18.411999999999413</v>
      </c>
      <c r="L496">
        <v>0</v>
      </c>
      <c r="M496">
        <v>-9.8000000000000007</v>
      </c>
    </row>
    <row r="497" spans="6:13" x14ac:dyDescent="0.3">
      <c r="F497">
        <f t="shared" si="42"/>
        <v>495</v>
      </c>
      <c r="G497">
        <f t="shared" si="43"/>
        <v>4.9499999999999389</v>
      </c>
      <c r="H497">
        <f t="shared" si="44"/>
        <v>257.2095449239751</v>
      </c>
      <c r="I497">
        <f t="shared" si="45"/>
        <v>28.437750000001117</v>
      </c>
      <c r="J497">
        <f t="shared" si="46"/>
        <v>51.96152422706632</v>
      </c>
      <c r="K497">
        <f t="shared" si="47"/>
        <v>-18.509999999999405</v>
      </c>
      <c r="L497">
        <v>0</v>
      </c>
      <c r="M497">
        <v>-9.8000000000000007</v>
      </c>
    </row>
    <row r="498" spans="6:13" x14ac:dyDescent="0.3">
      <c r="F498">
        <f t="shared" si="42"/>
        <v>496</v>
      </c>
      <c r="G498">
        <f t="shared" si="43"/>
        <v>4.9599999999999387</v>
      </c>
      <c r="H498">
        <f t="shared" si="44"/>
        <v>257.72916016624578</v>
      </c>
      <c r="I498">
        <f t="shared" si="45"/>
        <v>28.252160000001112</v>
      </c>
      <c r="J498">
        <f t="shared" si="46"/>
        <v>51.96152422706632</v>
      </c>
      <c r="K498">
        <f t="shared" si="47"/>
        <v>-18.607999999999404</v>
      </c>
      <c r="L498">
        <v>0</v>
      </c>
      <c r="M498">
        <v>-9.8000000000000007</v>
      </c>
    </row>
    <row r="499" spans="6:13" x14ac:dyDescent="0.3">
      <c r="F499">
        <f t="shared" si="42"/>
        <v>497</v>
      </c>
      <c r="G499">
        <f t="shared" si="43"/>
        <v>4.9699999999999385</v>
      </c>
      <c r="H499">
        <f t="shared" si="44"/>
        <v>258.24877540851639</v>
      </c>
      <c r="I499">
        <f t="shared" si="45"/>
        <v>28.065590000001123</v>
      </c>
      <c r="J499">
        <f t="shared" si="46"/>
        <v>51.96152422706632</v>
      </c>
      <c r="K499">
        <f t="shared" si="47"/>
        <v>-18.705999999999403</v>
      </c>
      <c r="L499">
        <v>0</v>
      </c>
      <c r="M499">
        <v>-9.8000000000000007</v>
      </c>
    </row>
    <row r="500" spans="6:13" x14ac:dyDescent="0.3">
      <c r="F500">
        <f t="shared" si="42"/>
        <v>498</v>
      </c>
      <c r="G500">
        <f t="shared" si="43"/>
        <v>4.9799999999999383</v>
      </c>
      <c r="H500">
        <f t="shared" si="44"/>
        <v>258.76839065078707</v>
      </c>
      <c r="I500">
        <f t="shared" si="45"/>
        <v>27.878040000001135</v>
      </c>
      <c r="J500">
        <f t="shared" si="46"/>
        <v>51.96152422706632</v>
      </c>
      <c r="K500">
        <f t="shared" si="47"/>
        <v>-18.803999999999402</v>
      </c>
      <c r="L500">
        <v>0</v>
      </c>
      <c r="M500">
        <v>-9.8000000000000007</v>
      </c>
    </row>
    <row r="501" spans="6:13" x14ac:dyDescent="0.3">
      <c r="F501">
        <f t="shared" si="42"/>
        <v>499</v>
      </c>
      <c r="G501">
        <f t="shared" si="43"/>
        <v>4.989999999999938</v>
      </c>
      <c r="H501">
        <f t="shared" si="44"/>
        <v>259.28800589305774</v>
      </c>
      <c r="I501">
        <f t="shared" si="45"/>
        <v>27.689510000001135</v>
      </c>
      <c r="J501">
        <f t="shared" si="46"/>
        <v>51.96152422706632</v>
      </c>
      <c r="K501">
        <f t="shared" si="47"/>
        <v>-18.901999999999401</v>
      </c>
      <c r="L501">
        <v>0</v>
      </c>
      <c r="M501">
        <v>-9.8000000000000007</v>
      </c>
    </row>
    <row r="502" spans="6:13" x14ac:dyDescent="0.3">
      <c r="F502">
        <f t="shared" si="42"/>
        <v>500</v>
      </c>
      <c r="G502">
        <f t="shared" si="43"/>
        <v>4.9999999999999378</v>
      </c>
      <c r="H502">
        <f t="shared" si="44"/>
        <v>259.80762113532836</v>
      </c>
      <c r="I502">
        <f t="shared" si="45"/>
        <v>27.500000000001165</v>
      </c>
      <c r="J502">
        <f t="shared" si="46"/>
        <v>51.96152422706632</v>
      </c>
      <c r="K502">
        <f t="shared" si="47"/>
        <v>-18.9999999999994</v>
      </c>
      <c r="L502">
        <v>0</v>
      </c>
      <c r="M502">
        <v>-9.8000000000000007</v>
      </c>
    </row>
    <row r="503" spans="6:13" x14ac:dyDescent="0.3">
      <c r="F503">
        <f t="shared" si="42"/>
        <v>501</v>
      </c>
      <c r="G503">
        <f t="shared" si="43"/>
        <v>5.0099999999999376</v>
      </c>
      <c r="H503">
        <f t="shared" si="44"/>
        <v>260.32723637759904</v>
      </c>
      <c r="I503">
        <f t="shared" si="45"/>
        <v>27.309510000001154</v>
      </c>
      <c r="J503">
        <f t="shared" si="46"/>
        <v>51.96152422706632</v>
      </c>
      <c r="K503">
        <f t="shared" si="47"/>
        <v>-19.097999999999399</v>
      </c>
      <c r="L503">
        <v>0</v>
      </c>
      <c r="M503">
        <v>-9.8000000000000007</v>
      </c>
    </row>
    <row r="504" spans="6:13" x14ac:dyDescent="0.3">
      <c r="F504">
        <f t="shared" si="42"/>
        <v>502</v>
      </c>
      <c r="G504">
        <f t="shared" si="43"/>
        <v>5.0199999999999374</v>
      </c>
      <c r="H504">
        <f t="shared" si="44"/>
        <v>260.84685161986965</v>
      </c>
      <c r="I504">
        <f t="shared" si="45"/>
        <v>27.118040000001159</v>
      </c>
      <c r="J504">
        <f t="shared" si="46"/>
        <v>51.96152422706632</v>
      </c>
      <c r="K504">
        <f t="shared" si="47"/>
        <v>-19.19599999999939</v>
      </c>
      <c r="L504">
        <v>0</v>
      </c>
      <c r="M504">
        <v>-9.8000000000000007</v>
      </c>
    </row>
    <row r="505" spans="6:13" x14ac:dyDescent="0.3">
      <c r="F505">
        <f t="shared" si="42"/>
        <v>503</v>
      </c>
      <c r="G505">
        <f t="shared" si="43"/>
        <v>5.0299999999999372</v>
      </c>
      <c r="H505">
        <f t="shared" si="44"/>
        <v>261.36646686214033</v>
      </c>
      <c r="I505">
        <f t="shared" si="45"/>
        <v>26.925590000001179</v>
      </c>
      <c r="J505">
        <f t="shared" si="46"/>
        <v>51.96152422706632</v>
      </c>
      <c r="K505">
        <f t="shared" si="47"/>
        <v>-19.293999999999389</v>
      </c>
      <c r="L505">
        <v>0</v>
      </c>
      <c r="M505">
        <v>-9.8000000000000007</v>
      </c>
    </row>
    <row r="506" spans="6:13" x14ac:dyDescent="0.3">
      <c r="F506">
        <f t="shared" si="42"/>
        <v>504</v>
      </c>
      <c r="G506">
        <f t="shared" si="43"/>
        <v>5.039999999999937</v>
      </c>
      <c r="H506">
        <f t="shared" si="44"/>
        <v>261.886082104411</v>
      </c>
      <c r="I506">
        <f t="shared" si="45"/>
        <v>26.732160000001187</v>
      </c>
      <c r="J506">
        <f t="shared" si="46"/>
        <v>51.96152422706632</v>
      </c>
      <c r="K506">
        <f t="shared" si="47"/>
        <v>-19.391999999999388</v>
      </c>
      <c r="L506">
        <v>0</v>
      </c>
      <c r="M506">
        <v>-9.8000000000000007</v>
      </c>
    </row>
    <row r="507" spans="6:13" x14ac:dyDescent="0.3">
      <c r="F507">
        <f t="shared" si="42"/>
        <v>505</v>
      </c>
      <c r="G507">
        <f t="shared" si="43"/>
        <v>5.0499999999999368</v>
      </c>
      <c r="H507">
        <f t="shared" si="44"/>
        <v>262.40569734668162</v>
      </c>
      <c r="I507">
        <f t="shared" si="45"/>
        <v>26.537750000001211</v>
      </c>
      <c r="J507">
        <f t="shared" si="46"/>
        <v>51.96152422706632</v>
      </c>
      <c r="K507">
        <f t="shared" si="47"/>
        <v>-19.489999999999387</v>
      </c>
      <c r="L507">
        <v>0</v>
      </c>
      <c r="M507">
        <v>-9.8000000000000007</v>
      </c>
    </row>
    <row r="508" spans="6:13" x14ac:dyDescent="0.3">
      <c r="F508">
        <f t="shared" si="42"/>
        <v>506</v>
      </c>
      <c r="G508">
        <f t="shared" si="43"/>
        <v>5.0599999999999365</v>
      </c>
      <c r="H508">
        <f t="shared" si="44"/>
        <v>262.92531258895229</v>
      </c>
      <c r="I508">
        <f t="shared" si="45"/>
        <v>26.342360000001221</v>
      </c>
      <c r="J508">
        <f t="shared" si="46"/>
        <v>51.96152422706632</v>
      </c>
      <c r="K508">
        <f t="shared" si="47"/>
        <v>-19.587999999999386</v>
      </c>
      <c r="L508">
        <v>0</v>
      </c>
      <c r="M508">
        <v>-9.8000000000000007</v>
      </c>
    </row>
    <row r="509" spans="6:13" x14ac:dyDescent="0.3">
      <c r="F509">
        <f t="shared" si="42"/>
        <v>507</v>
      </c>
      <c r="G509">
        <f t="shared" si="43"/>
        <v>5.0699999999999363</v>
      </c>
      <c r="H509">
        <f t="shared" si="44"/>
        <v>263.44492783122291</v>
      </c>
      <c r="I509">
        <f t="shared" si="45"/>
        <v>26.145990000001206</v>
      </c>
      <c r="J509">
        <f t="shared" si="46"/>
        <v>51.96152422706632</v>
      </c>
      <c r="K509">
        <f t="shared" si="47"/>
        <v>-19.685999999999385</v>
      </c>
      <c r="L509">
        <v>0</v>
      </c>
      <c r="M509">
        <v>-9.8000000000000007</v>
      </c>
    </row>
    <row r="510" spans="6:13" x14ac:dyDescent="0.3">
      <c r="F510">
        <f t="shared" si="42"/>
        <v>508</v>
      </c>
      <c r="G510">
        <f t="shared" si="43"/>
        <v>5.0799999999999361</v>
      </c>
      <c r="H510">
        <f t="shared" si="44"/>
        <v>263.96454307349359</v>
      </c>
      <c r="I510">
        <f t="shared" si="45"/>
        <v>25.948640000001248</v>
      </c>
      <c r="J510">
        <f t="shared" si="46"/>
        <v>51.96152422706632</v>
      </c>
      <c r="K510">
        <f t="shared" si="47"/>
        <v>-19.783999999999384</v>
      </c>
      <c r="L510">
        <v>0</v>
      </c>
      <c r="M510">
        <v>-9.8000000000000007</v>
      </c>
    </row>
    <row r="511" spans="6:13" x14ac:dyDescent="0.3">
      <c r="F511">
        <f t="shared" si="42"/>
        <v>509</v>
      </c>
      <c r="G511">
        <f t="shared" si="43"/>
        <v>5.0899999999999359</v>
      </c>
      <c r="H511">
        <f t="shared" si="44"/>
        <v>264.48415831576426</v>
      </c>
      <c r="I511">
        <f t="shared" si="45"/>
        <v>25.750310000001249</v>
      </c>
      <c r="J511">
        <f t="shared" si="46"/>
        <v>51.96152422706632</v>
      </c>
      <c r="K511">
        <f t="shared" si="47"/>
        <v>-19.881999999999376</v>
      </c>
      <c r="L511">
        <v>0</v>
      </c>
      <c r="M511">
        <v>-9.8000000000000007</v>
      </c>
    </row>
    <row r="512" spans="6:13" x14ac:dyDescent="0.3">
      <c r="F512">
        <f t="shared" si="42"/>
        <v>510</v>
      </c>
      <c r="G512">
        <f t="shared" si="43"/>
        <v>5.0999999999999357</v>
      </c>
      <c r="H512">
        <f t="shared" si="44"/>
        <v>265.00377355803488</v>
      </c>
      <c r="I512">
        <f t="shared" si="45"/>
        <v>25.551000000001238</v>
      </c>
      <c r="J512">
        <f t="shared" si="46"/>
        <v>51.96152422706632</v>
      </c>
      <c r="K512">
        <f t="shared" si="47"/>
        <v>-19.979999999999375</v>
      </c>
      <c r="L512">
        <v>0</v>
      </c>
      <c r="M512">
        <v>-9.8000000000000007</v>
      </c>
    </row>
    <row r="513" spans="6:13" x14ac:dyDescent="0.3">
      <c r="F513">
        <f t="shared" si="42"/>
        <v>511</v>
      </c>
      <c r="G513">
        <f t="shared" si="43"/>
        <v>5.1099999999999355</v>
      </c>
      <c r="H513">
        <f t="shared" ref="H513:H576" si="48">$J$2*G513+(1/2)*L512*(G513)^2</f>
        <v>265.52338880030555</v>
      </c>
      <c r="I513">
        <f t="shared" ref="I513:I576" si="49">$K$2*G513+(1/2)*M513*(G513)^2</f>
        <v>25.350710000001271</v>
      </c>
      <c r="J513">
        <f t="shared" ref="J513:J576" si="50">$J$2+L513*G513</f>
        <v>51.96152422706632</v>
      </c>
      <c r="K513">
        <f t="shared" ref="K513:K576" si="51">$K$2+M513*G513</f>
        <v>-20.077999999999374</v>
      </c>
      <c r="L513">
        <v>0</v>
      </c>
      <c r="M513">
        <v>-9.8000000000000007</v>
      </c>
    </row>
    <row r="514" spans="6:13" x14ac:dyDescent="0.3">
      <c r="F514">
        <f t="shared" si="42"/>
        <v>512</v>
      </c>
      <c r="G514">
        <f t="shared" si="43"/>
        <v>5.1199999999999353</v>
      </c>
      <c r="H514">
        <f t="shared" si="48"/>
        <v>266.04300404257617</v>
      </c>
      <c r="I514">
        <f t="shared" si="49"/>
        <v>25.149440000001277</v>
      </c>
      <c r="J514">
        <f t="shared" si="50"/>
        <v>51.96152422706632</v>
      </c>
      <c r="K514">
        <f t="shared" si="51"/>
        <v>-20.175999999999373</v>
      </c>
      <c r="L514">
        <v>0</v>
      </c>
      <c r="M514">
        <v>-9.8000000000000007</v>
      </c>
    </row>
    <row r="515" spans="6:13" x14ac:dyDescent="0.3">
      <c r="F515">
        <f t="shared" si="42"/>
        <v>513</v>
      </c>
      <c r="G515">
        <f t="shared" si="43"/>
        <v>5.1299999999999351</v>
      </c>
      <c r="H515">
        <f t="shared" si="48"/>
        <v>266.56261928484685</v>
      </c>
      <c r="I515">
        <f t="shared" si="49"/>
        <v>24.947190000001314</v>
      </c>
      <c r="J515">
        <f t="shared" si="50"/>
        <v>51.96152422706632</v>
      </c>
      <c r="K515">
        <f t="shared" si="51"/>
        <v>-20.273999999999372</v>
      </c>
      <c r="L515">
        <v>0</v>
      </c>
      <c r="M515">
        <v>-9.8000000000000007</v>
      </c>
    </row>
    <row r="516" spans="6:13" x14ac:dyDescent="0.3">
      <c r="F516">
        <f t="shared" ref="F516:F579" si="52">F515+1</f>
        <v>514</v>
      </c>
      <c r="G516">
        <f t="shared" ref="G516:G579" si="53">G515+$B$3</f>
        <v>5.1399999999999348</v>
      </c>
      <c r="H516">
        <f t="shared" si="48"/>
        <v>267.08223452711752</v>
      </c>
      <c r="I516">
        <f t="shared" si="49"/>
        <v>24.743960000001294</v>
      </c>
      <c r="J516">
        <f t="shared" si="50"/>
        <v>51.96152422706632</v>
      </c>
      <c r="K516">
        <f t="shared" si="51"/>
        <v>-20.371999999999371</v>
      </c>
      <c r="L516">
        <v>0</v>
      </c>
      <c r="M516">
        <v>-9.8000000000000007</v>
      </c>
    </row>
    <row r="517" spans="6:13" x14ac:dyDescent="0.3">
      <c r="F517">
        <f t="shared" si="52"/>
        <v>515</v>
      </c>
      <c r="G517">
        <f t="shared" si="53"/>
        <v>5.1499999999999346</v>
      </c>
      <c r="H517">
        <f t="shared" si="48"/>
        <v>267.60184976938814</v>
      </c>
      <c r="I517">
        <f t="shared" si="49"/>
        <v>24.539750000001305</v>
      </c>
      <c r="J517">
        <f t="shared" si="50"/>
        <v>51.96152422706632</v>
      </c>
      <c r="K517">
        <f t="shared" si="51"/>
        <v>-20.46999999999937</v>
      </c>
      <c r="L517">
        <v>0</v>
      </c>
      <c r="M517">
        <v>-9.8000000000000007</v>
      </c>
    </row>
    <row r="518" spans="6:13" x14ac:dyDescent="0.3">
      <c r="F518">
        <f t="shared" si="52"/>
        <v>516</v>
      </c>
      <c r="G518">
        <f t="shared" si="53"/>
        <v>5.1599999999999344</v>
      </c>
      <c r="H518">
        <f t="shared" si="48"/>
        <v>268.12146501165881</v>
      </c>
      <c r="I518">
        <f t="shared" si="49"/>
        <v>24.334560000001318</v>
      </c>
      <c r="J518">
        <f t="shared" si="50"/>
        <v>51.96152422706632</v>
      </c>
      <c r="K518">
        <f t="shared" si="51"/>
        <v>-20.567999999999362</v>
      </c>
      <c r="L518">
        <v>0</v>
      </c>
      <c r="M518">
        <v>-9.8000000000000007</v>
      </c>
    </row>
    <row r="519" spans="6:13" x14ac:dyDescent="0.3">
      <c r="F519">
        <f t="shared" si="52"/>
        <v>517</v>
      </c>
      <c r="G519">
        <f t="shared" si="53"/>
        <v>5.1699999999999342</v>
      </c>
      <c r="H519">
        <f t="shared" si="48"/>
        <v>268.64108025392943</v>
      </c>
      <c r="I519">
        <f t="shared" si="49"/>
        <v>24.128390000001332</v>
      </c>
      <c r="J519">
        <f t="shared" si="50"/>
        <v>51.96152422706632</v>
      </c>
      <c r="K519">
        <f t="shared" si="51"/>
        <v>-20.665999999999361</v>
      </c>
      <c r="L519">
        <v>0</v>
      </c>
      <c r="M519">
        <v>-9.8000000000000007</v>
      </c>
    </row>
    <row r="520" spans="6:13" x14ac:dyDescent="0.3">
      <c r="F520">
        <f t="shared" si="52"/>
        <v>518</v>
      </c>
      <c r="G520">
        <f t="shared" si="53"/>
        <v>5.179999999999934</v>
      </c>
      <c r="H520">
        <f t="shared" si="48"/>
        <v>269.16069549620011</v>
      </c>
      <c r="I520">
        <f t="shared" si="49"/>
        <v>23.921240000001319</v>
      </c>
      <c r="J520">
        <f t="shared" si="50"/>
        <v>51.96152422706632</v>
      </c>
      <c r="K520">
        <f t="shared" si="51"/>
        <v>-20.76399999999936</v>
      </c>
      <c r="L520">
        <v>0</v>
      </c>
      <c r="M520">
        <v>-9.8000000000000007</v>
      </c>
    </row>
    <row r="521" spans="6:13" x14ac:dyDescent="0.3">
      <c r="F521">
        <f t="shared" si="52"/>
        <v>519</v>
      </c>
      <c r="G521">
        <f t="shared" si="53"/>
        <v>5.1899999999999338</v>
      </c>
      <c r="H521">
        <f t="shared" si="48"/>
        <v>269.68031073847078</v>
      </c>
      <c r="I521">
        <f t="shared" si="49"/>
        <v>23.713110000001365</v>
      </c>
      <c r="J521">
        <f t="shared" si="50"/>
        <v>51.96152422706632</v>
      </c>
      <c r="K521">
        <f t="shared" si="51"/>
        <v>-20.861999999999359</v>
      </c>
      <c r="L521">
        <v>0</v>
      </c>
      <c r="M521">
        <v>-9.8000000000000007</v>
      </c>
    </row>
    <row r="522" spans="6:13" x14ac:dyDescent="0.3">
      <c r="F522">
        <f t="shared" si="52"/>
        <v>520</v>
      </c>
      <c r="G522">
        <f t="shared" si="53"/>
        <v>5.1999999999999336</v>
      </c>
      <c r="H522">
        <f t="shared" si="48"/>
        <v>270.1999259807414</v>
      </c>
      <c r="I522">
        <f t="shared" si="49"/>
        <v>23.504000000001355</v>
      </c>
      <c r="J522">
        <f t="shared" si="50"/>
        <v>51.96152422706632</v>
      </c>
      <c r="K522">
        <f t="shared" si="51"/>
        <v>-20.959999999999358</v>
      </c>
      <c r="L522">
        <v>0</v>
      </c>
      <c r="M522">
        <v>-9.8000000000000007</v>
      </c>
    </row>
    <row r="523" spans="6:13" x14ac:dyDescent="0.3">
      <c r="F523">
        <f t="shared" si="52"/>
        <v>521</v>
      </c>
      <c r="G523">
        <f t="shared" si="53"/>
        <v>5.2099999999999334</v>
      </c>
      <c r="H523">
        <f t="shared" si="48"/>
        <v>270.71954122301207</v>
      </c>
      <c r="I523">
        <f t="shared" si="49"/>
        <v>23.293910000001375</v>
      </c>
      <c r="J523">
        <f t="shared" si="50"/>
        <v>51.96152422706632</v>
      </c>
      <c r="K523">
        <f t="shared" si="51"/>
        <v>-21.057999999999357</v>
      </c>
      <c r="L523">
        <v>0</v>
      </c>
      <c r="M523">
        <v>-9.8000000000000007</v>
      </c>
    </row>
    <row r="524" spans="6:13" x14ac:dyDescent="0.3">
      <c r="F524">
        <f t="shared" si="52"/>
        <v>522</v>
      </c>
      <c r="G524">
        <f t="shared" si="53"/>
        <v>5.2199999999999331</v>
      </c>
      <c r="H524">
        <f t="shared" si="48"/>
        <v>271.23915646528269</v>
      </c>
      <c r="I524">
        <f t="shared" si="49"/>
        <v>23.082840000001397</v>
      </c>
      <c r="J524">
        <f t="shared" si="50"/>
        <v>51.96152422706632</v>
      </c>
      <c r="K524">
        <f t="shared" si="51"/>
        <v>-21.155999999999349</v>
      </c>
      <c r="L524">
        <v>0</v>
      </c>
      <c r="M524">
        <v>-9.8000000000000007</v>
      </c>
    </row>
    <row r="525" spans="6:13" x14ac:dyDescent="0.3">
      <c r="F525">
        <f t="shared" si="52"/>
        <v>523</v>
      </c>
      <c r="G525">
        <f t="shared" si="53"/>
        <v>5.2299999999999329</v>
      </c>
      <c r="H525">
        <f t="shared" si="48"/>
        <v>271.75877170755336</v>
      </c>
      <c r="I525">
        <f t="shared" si="49"/>
        <v>22.870790000001392</v>
      </c>
      <c r="J525">
        <f t="shared" si="50"/>
        <v>51.96152422706632</v>
      </c>
      <c r="K525">
        <f t="shared" si="51"/>
        <v>-21.253999999999348</v>
      </c>
      <c r="L525">
        <v>0</v>
      </c>
      <c r="M525">
        <v>-9.8000000000000007</v>
      </c>
    </row>
    <row r="526" spans="6:13" x14ac:dyDescent="0.3">
      <c r="F526">
        <f t="shared" si="52"/>
        <v>524</v>
      </c>
      <c r="G526">
        <f t="shared" si="53"/>
        <v>5.2399999999999327</v>
      </c>
      <c r="H526">
        <f t="shared" si="48"/>
        <v>272.27838694982404</v>
      </c>
      <c r="I526">
        <f t="shared" si="49"/>
        <v>22.657760000001417</v>
      </c>
      <c r="J526">
        <f t="shared" si="50"/>
        <v>51.96152422706632</v>
      </c>
      <c r="K526">
        <f t="shared" si="51"/>
        <v>-21.351999999999347</v>
      </c>
      <c r="L526">
        <v>0</v>
      </c>
      <c r="M526">
        <v>-9.8000000000000007</v>
      </c>
    </row>
    <row r="527" spans="6:13" x14ac:dyDescent="0.3">
      <c r="F527">
        <f t="shared" si="52"/>
        <v>525</v>
      </c>
      <c r="G527">
        <f t="shared" si="53"/>
        <v>5.2499999999999325</v>
      </c>
      <c r="H527">
        <f t="shared" si="48"/>
        <v>272.79800219209466</v>
      </c>
      <c r="I527">
        <f t="shared" si="49"/>
        <v>22.443750000001415</v>
      </c>
      <c r="J527">
        <f t="shared" si="50"/>
        <v>51.96152422706632</v>
      </c>
      <c r="K527">
        <f t="shared" si="51"/>
        <v>-21.449999999999346</v>
      </c>
      <c r="L527">
        <v>0</v>
      </c>
      <c r="M527">
        <v>-9.8000000000000007</v>
      </c>
    </row>
    <row r="528" spans="6:13" x14ac:dyDescent="0.3">
      <c r="F528">
        <f t="shared" si="52"/>
        <v>526</v>
      </c>
      <c r="G528">
        <f t="shared" si="53"/>
        <v>5.2599999999999323</v>
      </c>
      <c r="H528">
        <f t="shared" si="48"/>
        <v>273.31761743436533</v>
      </c>
      <c r="I528">
        <f t="shared" si="49"/>
        <v>22.228760000001415</v>
      </c>
      <c r="J528">
        <f t="shared" si="50"/>
        <v>51.96152422706632</v>
      </c>
      <c r="K528">
        <f t="shared" si="51"/>
        <v>-21.547999999999345</v>
      </c>
      <c r="L528">
        <v>0</v>
      </c>
      <c r="M528">
        <v>-9.8000000000000007</v>
      </c>
    </row>
    <row r="529" spans="6:13" x14ac:dyDescent="0.3">
      <c r="F529">
        <f t="shared" si="52"/>
        <v>527</v>
      </c>
      <c r="G529">
        <f t="shared" si="53"/>
        <v>5.2699999999999321</v>
      </c>
      <c r="H529">
        <f t="shared" si="48"/>
        <v>273.83723267663601</v>
      </c>
      <c r="I529">
        <f t="shared" si="49"/>
        <v>22.012790000001445</v>
      </c>
      <c r="J529">
        <f t="shared" si="50"/>
        <v>51.96152422706632</v>
      </c>
      <c r="K529">
        <f t="shared" si="51"/>
        <v>-21.645999999999344</v>
      </c>
      <c r="L529">
        <v>0</v>
      </c>
      <c r="M529">
        <v>-9.8000000000000007</v>
      </c>
    </row>
    <row r="530" spans="6:13" x14ac:dyDescent="0.3">
      <c r="F530">
        <f t="shared" si="52"/>
        <v>528</v>
      </c>
      <c r="G530">
        <f t="shared" si="53"/>
        <v>5.2799999999999319</v>
      </c>
      <c r="H530">
        <f t="shared" si="48"/>
        <v>274.35684791890662</v>
      </c>
      <c r="I530">
        <f t="shared" si="49"/>
        <v>21.795840000001448</v>
      </c>
      <c r="J530">
        <f t="shared" si="50"/>
        <v>51.96152422706632</v>
      </c>
      <c r="K530">
        <f t="shared" si="51"/>
        <v>-21.743999999999343</v>
      </c>
      <c r="L530">
        <v>0</v>
      </c>
      <c r="M530">
        <v>-9.8000000000000007</v>
      </c>
    </row>
    <row r="531" spans="6:13" x14ac:dyDescent="0.3">
      <c r="F531">
        <f t="shared" si="52"/>
        <v>529</v>
      </c>
      <c r="G531">
        <f t="shared" si="53"/>
        <v>5.2899999999999316</v>
      </c>
      <c r="H531">
        <f t="shared" si="48"/>
        <v>274.8764631611773</v>
      </c>
      <c r="I531">
        <f t="shared" si="49"/>
        <v>21.577910000001481</v>
      </c>
      <c r="J531">
        <f t="shared" si="50"/>
        <v>51.96152422706632</v>
      </c>
      <c r="K531">
        <f t="shared" si="51"/>
        <v>-21.841999999999334</v>
      </c>
      <c r="L531">
        <v>0</v>
      </c>
      <c r="M531">
        <v>-9.8000000000000007</v>
      </c>
    </row>
    <row r="532" spans="6:13" x14ac:dyDescent="0.3">
      <c r="F532">
        <f t="shared" si="52"/>
        <v>530</v>
      </c>
      <c r="G532">
        <f t="shared" si="53"/>
        <v>5.2999999999999314</v>
      </c>
      <c r="H532">
        <f t="shared" si="48"/>
        <v>275.39607840344792</v>
      </c>
      <c r="I532">
        <f t="shared" si="49"/>
        <v>21.359000000001487</v>
      </c>
      <c r="J532">
        <f t="shared" si="50"/>
        <v>51.96152422706632</v>
      </c>
      <c r="K532">
        <f t="shared" si="51"/>
        <v>-21.939999999999333</v>
      </c>
      <c r="L532">
        <v>0</v>
      </c>
      <c r="M532">
        <v>-9.8000000000000007</v>
      </c>
    </row>
    <row r="533" spans="6:13" x14ac:dyDescent="0.3">
      <c r="F533">
        <f t="shared" si="52"/>
        <v>531</v>
      </c>
      <c r="G533">
        <f t="shared" si="53"/>
        <v>5.3099999999999312</v>
      </c>
      <c r="H533">
        <f t="shared" si="48"/>
        <v>275.91569364571859</v>
      </c>
      <c r="I533">
        <f t="shared" si="49"/>
        <v>21.139110000001466</v>
      </c>
      <c r="J533">
        <f t="shared" si="50"/>
        <v>51.96152422706632</v>
      </c>
      <c r="K533">
        <f t="shared" si="51"/>
        <v>-22.037999999999332</v>
      </c>
      <c r="L533">
        <v>0</v>
      </c>
      <c r="M533">
        <v>-9.8000000000000007</v>
      </c>
    </row>
    <row r="534" spans="6:13" x14ac:dyDescent="0.3">
      <c r="F534">
        <f t="shared" si="52"/>
        <v>532</v>
      </c>
      <c r="G534">
        <f t="shared" si="53"/>
        <v>5.319999999999931</v>
      </c>
      <c r="H534">
        <f t="shared" si="48"/>
        <v>276.43530888798927</v>
      </c>
      <c r="I534">
        <f t="shared" si="49"/>
        <v>20.918240000001504</v>
      </c>
      <c r="J534">
        <f t="shared" si="50"/>
        <v>51.96152422706632</v>
      </c>
      <c r="K534">
        <f t="shared" si="51"/>
        <v>-22.135999999999331</v>
      </c>
      <c r="L534">
        <v>0</v>
      </c>
      <c r="M534">
        <v>-9.8000000000000007</v>
      </c>
    </row>
    <row r="535" spans="6:13" x14ac:dyDescent="0.3">
      <c r="F535">
        <f t="shared" si="52"/>
        <v>533</v>
      </c>
      <c r="G535">
        <f t="shared" si="53"/>
        <v>5.3299999999999308</v>
      </c>
      <c r="H535">
        <f t="shared" si="48"/>
        <v>276.95492413025988</v>
      </c>
      <c r="I535">
        <f t="shared" si="49"/>
        <v>20.696390000001486</v>
      </c>
      <c r="J535">
        <f t="shared" si="50"/>
        <v>51.96152422706632</v>
      </c>
      <c r="K535">
        <f t="shared" si="51"/>
        <v>-22.23399999999933</v>
      </c>
      <c r="L535">
        <v>0</v>
      </c>
      <c r="M535">
        <v>-9.8000000000000007</v>
      </c>
    </row>
    <row r="536" spans="6:13" x14ac:dyDescent="0.3">
      <c r="F536">
        <f t="shared" si="52"/>
        <v>534</v>
      </c>
      <c r="G536">
        <f t="shared" si="53"/>
        <v>5.3399999999999306</v>
      </c>
      <c r="H536">
        <f t="shared" si="48"/>
        <v>277.47453937253056</v>
      </c>
      <c r="I536">
        <f t="shared" si="49"/>
        <v>20.473560000001498</v>
      </c>
      <c r="J536">
        <f t="shared" si="50"/>
        <v>51.96152422706632</v>
      </c>
      <c r="K536">
        <f t="shared" si="51"/>
        <v>-22.331999999999329</v>
      </c>
      <c r="L536">
        <v>0</v>
      </c>
      <c r="M536">
        <v>-9.8000000000000007</v>
      </c>
    </row>
    <row r="537" spans="6:13" x14ac:dyDescent="0.3">
      <c r="F537">
        <f t="shared" si="52"/>
        <v>535</v>
      </c>
      <c r="G537">
        <f t="shared" si="53"/>
        <v>5.3499999999999304</v>
      </c>
      <c r="H537">
        <f t="shared" si="48"/>
        <v>277.99415461480118</v>
      </c>
      <c r="I537">
        <f t="shared" si="49"/>
        <v>20.249750000001541</v>
      </c>
      <c r="J537">
        <f t="shared" si="50"/>
        <v>51.96152422706632</v>
      </c>
      <c r="K537">
        <f t="shared" si="51"/>
        <v>-22.429999999999328</v>
      </c>
      <c r="L537">
        <v>0</v>
      </c>
      <c r="M537">
        <v>-9.8000000000000007</v>
      </c>
    </row>
    <row r="538" spans="6:13" x14ac:dyDescent="0.3">
      <c r="F538">
        <f t="shared" si="52"/>
        <v>536</v>
      </c>
      <c r="G538">
        <f t="shared" si="53"/>
        <v>5.3599999999999302</v>
      </c>
      <c r="H538">
        <f t="shared" si="48"/>
        <v>278.51376985707185</v>
      </c>
      <c r="I538">
        <f t="shared" si="49"/>
        <v>20.024960000001528</v>
      </c>
      <c r="J538">
        <f t="shared" si="50"/>
        <v>51.96152422706632</v>
      </c>
      <c r="K538">
        <f t="shared" si="51"/>
        <v>-22.52799999999932</v>
      </c>
      <c r="L538">
        <v>0</v>
      </c>
      <c r="M538">
        <v>-9.8000000000000007</v>
      </c>
    </row>
    <row r="539" spans="6:13" x14ac:dyDescent="0.3">
      <c r="F539">
        <f t="shared" si="52"/>
        <v>537</v>
      </c>
      <c r="G539">
        <f t="shared" si="53"/>
        <v>5.3699999999999299</v>
      </c>
      <c r="H539">
        <f t="shared" si="48"/>
        <v>279.03338509934252</v>
      </c>
      <c r="I539">
        <f t="shared" si="49"/>
        <v>19.799190000001573</v>
      </c>
      <c r="J539">
        <f t="shared" si="50"/>
        <v>51.96152422706632</v>
      </c>
      <c r="K539">
        <f t="shared" si="51"/>
        <v>-22.625999999999319</v>
      </c>
      <c r="L539">
        <v>0</v>
      </c>
      <c r="M539">
        <v>-9.8000000000000007</v>
      </c>
    </row>
    <row r="540" spans="6:13" x14ac:dyDescent="0.3">
      <c r="F540">
        <f t="shared" si="52"/>
        <v>538</v>
      </c>
      <c r="G540">
        <f t="shared" si="53"/>
        <v>5.3799999999999297</v>
      </c>
      <c r="H540">
        <f t="shared" si="48"/>
        <v>279.55300034161314</v>
      </c>
      <c r="I540">
        <f t="shared" si="49"/>
        <v>19.572440000001563</v>
      </c>
      <c r="J540">
        <f t="shared" si="50"/>
        <v>51.96152422706632</v>
      </c>
      <c r="K540">
        <f t="shared" si="51"/>
        <v>-22.723999999999318</v>
      </c>
      <c r="L540">
        <v>0</v>
      </c>
      <c r="M540">
        <v>-9.8000000000000007</v>
      </c>
    </row>
    <row r="541" spans="6:13" x14ac:dyDescent="0.3">
      <c r="F541">
        <f t="shared" si="52"/>
        <v>539</v>
      </c>
      <c r="G541">
        <f t="shared" si="53"/>
        <v>5.3899999999999295</v>
      </c>
      <c r="H541">
        <f t="shared" si="48"/>
        <v>280.07261558388382</v>
      </c>
      <c r="I541">
        <f t="shared" si="49"/>
        <v>19.344710000001584</v>
      </c>
      <c r="J541">
        <f t="shared" si="50"/>
        <v>51.96152422706632</v>
      </c>
      <c r="K541">
        <f t="shared" si="51"/>
        <v>-22.821999999999317</v>
      </c>
      <c r="L541">
        <v>0</v>
      </c>
      <c r="M541">
        <v>-9.8000000000000007</v>
      </c>
    </row>
    <row r="542" spans="6:13" x14ac:dyDescent="0.3">
      <c r="F542">
        <f t="shared" si="52"/>
        <v>540</v>
      </c>
      <c r="G542">
        <f t="shared" si="53"/>
        <v>5.3999999999999293</v>
      </c>
      <c r="H542">
        <f t="shared" si="48"/>
        <v>280.59223082615443</v>
      </c>
      <c r="I542">
        <f t="shared" si="49"/>
        <v>19.116000000001605</v>
      </c>
      <c r="J542">
        <f t="shared" si="50"/>
        <v>51.96152422706632</v>
      </c>
      <c r="K542">
        <f t="shared" si="51"/>
        <v>-22.919999999999316</v>
      </c>
      <c r="L542">
        <v>0</v>
      </c>
      <c r="M542">
        <v>-9.8000000000000007</v>
      </c>
    </row>
    <row r="543" spans="6:13" x14ac:dyDescent="0.3">
      <c r="F543">
        <f t="shared" si="52"/>
        <v>541</v>
      </c>
      <c r="G543">
        <f t="shared" si="53"/>
        <v>5.4099999999999291</v>
      </c>
      <c r="H543">
        <f t="shared" si="48"/>
        <v>281.11184606842511</v>
      </c>
      <c r="I543">
        <f t="shared" si="49"/>
        <v>18.8863100000016</v>
      </c>
      <c r="J543">
        <f t="shared" si="50"/>
        <v>51.96152422706632</v>
      </c>
      <c r="K543">
        <f t="shared" si="51"/>
        <v>-23.017999999999315</v>
      </c>
      <c r="L543">
        <v>0</v>
      </c>
      <c r="M543">
        <v>-9.8000000000000007</v>
      </c>
    </row>
    <row r="544" spans="6:13" x14ac:dyDescent="0.3">
      <c r="F544">
        <f t="shared" si="52"/>
        <v>542</v>
      </c>
      <c r="G544">
        <f t="shared" si="53"/>
        <v>5.4199999999999289</v>
      </c>
      <c r="H544">
        <f t="shared" si="48"/>
        <v>281.63146131069578</v>
      </c>
      <c r="I544">
        <f t="shared" si="49"/>
        <v>18.655640000001597</v>
      </c>
      <c r="J544">
        <f t="shared" si="50"/>
        <v>51.96152422706632</v>
      </c>
      <c r="K544">
        <f t="shared" si="51"/>
        <v>-23.115999999999307</v>
      </c>
      <c r="L544">
        <v>0</v>
      </c>
      <c r="M544">
        <v>-9.8000000000000007</v>
      </c>
    </row>
    <row r="545" spans="6:13" x14ac:dyDescent="0.3">
      <c r="F545">
        <f t="shared" si="52"/>
        <v>543</v>
      </c>
      <c r="G545">
        <f t="shared" si="53"/>
        <v>5.4299999999999287</v>
      </c>
      <c r="H545">
        <f t="shared" si="48"/>
        <v>282.1510765529664</v>
      </c>
      <c r="I545">
        <f t="shared" si="49"/>
        <v>18.423990000001623</v>
      </c>
      <c r="J545">
        <f t="shared" si="50"/>
        <v>51.96152422706632</v>
      </c>
      <c r="K545">
        <f t="shared" si="51"/>
        <v>-23.213999999999306</v>
      </c>
      <c r="L545">
        <v>0</v>
      </c>
      <c r="M545">
        <v>-9.8000000000000007</v>
      </c>
    </row>
    <row r="546" spans="6:13" x14ac:dyDescent="0.3">
      <c r="F546">
        <f t="shared" si="52"/>
        <v>544</v>
      </c>
      <c r="G546">
        <f t="shared" si="53"/>
        <v>5.4399999999999284</v>
      </c>
      <c r="H546">
        <f t="shared" si="48"/>
        <v>282.67069179523708</v>
      </c>
      <c r="I546">
        <f t="shared" si="49"/>
        <v>18.191360000001652</v>
      </c>
      <c r="J546">
        <f t="shared" si="50"/>
        <v>51.96152422706632</v>
      </c>
      <c r="K546">
        <f t="shared" si="51"/>
        <v>-23.311999999999305</v>
      </c>
      <c r="L546">
        <v>0</v>
      </c>
      <c r="M546">
        <v>-9.8000000000000007</v>
      </c>
    </row>
    <row r="547" spans="6:13" x14ac:dyDescent="0.3">
      <c r="F547">
        <f t="shared" si="52"/>
        <v>545</v>
      </c>
      <c r="G547">
        <f t="shared" si="53"/>
        <v>5.4499999999999282</v>
      </c>
      <c r="H547">
        <f t="shared" si="48"/>
        <v>283.19030703750769</v>
      </c>
      <c r="I547">
        <f t="shared" si="49"/>
        <v>17.957750000001653</v>
      </c>
      <c r="J547">
        <f t="shared" si="50"/>
        <v>51.96152422706632</v>
      </c>
      <c r="K547">
        <f t="shared" si="51"/>
        <v>-23.409999999999304</v>
      </c>
      <c r="L547">
        <v>0</v>
      </c>
      <c r="M547">
        <v>-9.8000000000000007</v>
      </c>
    </row>
    <row r="548" spans="6:13" x14ac:dyDescent="0.3">
      <c r="F548">
        <f t="shared" si="52"/>
        <v>546</v>
      </c>
      <c r="G548">
        <f t="shared" si="53"/>
        <v>5.459999999999928</v>
      </c>
      <c r="H548">
        <f t="shared" si="48"/>
        <v>283.70992227977837</v>
      </c>
      <c r="I548">
        <f t="shared" si="49"/>
        <v>17.723160000001656</v>
      </c>
      <c r="J548">
        <f t="shared" si="50"/>
        <v>51.96152422706632</v>
      </c>
      <c r="K548">
        <f t="shared" si="51"/>
        <v>-23.507999999999303</v>
      </c>
      <c r="L548">
        <v>0</v>
      </c>
      <c r="M548">
        <v>-9.8000000000000007</v>
      </c>
    </row>
    <row r="549" spans="6:13" x14ac:dyDescent="0.3">
      <c r="F549">
        <f t="shared" si="52"/>
        <v>547</v>
      </c>
      <c r="G549">
        <f t="shared" si="53"/>
        <v>5.4699999999999278</v>
      </c>
      <c r="H549">
        <f t="shared" si="48"/>
        <v>284.22953752204904</v>
      </c>
      <c r="I549">
        <f t="shared" si="49"/>
        <v>17.48759000000166</v>
      </c>
      <c r="J549">
        <f t="shared" si="50"/>
        <v>51.96152422706632</v>
      </c>
      <c r="K549">
        <f t="shared" si="51"/>
        <v>-23.605999999999302</v>
      </c>
      <c r="L549">
        <v>0</v>
      </c>
      <c r="M549">
        <v>-9.8000000000000007</v>
      </c>
    </row>
    <row r="550" spans="6:13" x14ac:dyDescent="0.3">
      <c r="F550">
        <f t="shared" si="52"/>
        <v>548</v>
      </c>
      <c r="G550">
        <f t="shared" si="53"/>
        <v>5.4799999999999276</v>
      </c>
      <c r="H550">
        <f t="shared" si="48"/>
        <v>284.74915276431966</v>
      </c>
      <c r="I550">
        <f t="shared" si="49"/>
        <v>17.251040000001694</v>
      </c>
      <c r="J550">
        <f t="shared" si="50"/>
        <v>51.96152422706632</v>
      </c>
      <c r="K550">
        <f t="shared" si="51"/>
        <v>-23.703999999999301</v>
      </c>
      <c r="L550">
        <v>0</v>
      </c>
      <c r="M550">
        <v>-9.8000000000000007</v>
      </c>
    </row>
    <row r="551" spans="6:13" x14ac:dyDescent="0.3">
      <c r="F551">
        <f t="shared" si="52"/>
        <v>549</v>
      </c>
      <c r="G551">
        <f t="shared" si="53"/>
        <v>5.4899999999999274</v>
      </c>
      <c r="H551">
        <f t="shared" si="48"/>
        <v>285.26876800659034</v>
      </c>
      <c r="I551">
        <f t="shared" si="49"/>
        <v>17.013510000001702</v>
      </c>
      <c r="J551">
        <f t="shared" si="50"/>
        <v>51.96152422706632</v>
      </c>
      <c r="K551">
        <f t="shared" si="51"/>
        <v>-23.801999999999293</v>
      </c>
      <c r="L551">
        <v>0</v>
      </c>
      <c r="M551">
        <v>-9.8000000000000007</v>
      </c>
    </row>
    <row r="552" spans="6:13" x14ac:dyDescent="0.3">
      <c r="F552">
        <f t="shared" si="52"/>
        <v>550</v>
      </c>
      <c r="G552">
        <f t="shared" si="53"/>
        <v>5.4999999999999272</v>
      </c>
      <c r="H552">
        <f t="shared" si="48"/>
        <v>285.78838324886095</v>
      </c>
      <c r="I552">
        <f t="shared" si="49"/>
        <v>16.775000000001711</v>
      </c>
      <c r="J552">
        <f t="shared" si="50"/>
        <v>51.96152422706632</v>
      </c>
      <c r="K552">
        <f t="shared" si="51"/>
        <v>-23.899999999999292</v>
      </c>
      <c r="L552">
        <v>0</v>
      </c>
      <c r="M552">
        <v>-9.8000000000000007</v>
      </c>
    </row>
    <row r="553" spans="6:13" x14ac:dyDescent="0.3">
      <c r="F553">
        <f t="shared" si="52"/>
        <v>551</v>
      </c>
      <c r="G553">
        <f t="shared" si="53"/>
        <v>5.509999999999927</v>
      </c>
      <c r="H553">
        <f t="shared" si="48"/>
        <v>286.30799849113163</v>
      </c>
      <c r="I553">
        <f t="shared" si="49"/>
        <v>16.535510000001722</v>
      </c>
      <c r="J553">
        <f t="shared" si="50"/>
        <v>51.96152422706632</v>
      </c>
      <c r="K553">
        <f t="shared" si="51"/>
        <v>-23.997999999999291</v>
      </c>
      <c r="L553">
        <v>0</v>
      </c>
      <c r="M553">
        <v>-9.8000000000000007</v>
      </c>
    </row>
    <row r="554" spans="6:13" x14ac:dyDescent="0.3">
      <c r="F554">
        <f t="shared" si="52"/>
        <v>552</v>
      </c>
      <c r="G554">
        <f t="shared" si="53"/>
        <v>5.5199999999999267</v>
      </c>
      <c r="H554">
        <f t="shared" si="48"/>
        <v>286.8276137334023</v>
      </c>
      <c r="I554">
        <f t="shared" si="49"/>
        <v>16.295040000001734</v>
      </c>
      <c r="J554">
        <f t="shared" si="50"/>
        <v>51.96152422706632</v>
      </c>
      <c r="K554">
        <f t="shared" si="51"/>
        <v>-24.09599999999929</v>
      </c>
      <c r="L554">
        <v>0</v>
      </c>
      <c r="M554">
        <v>-9.8000000000000007</v>
      </c>
    </row>
    <row r="555" spans="6:13" x14ac:dyDescent="0.3">
      <c r="F555">
        <f t="shared" si="52"/>
        <v>553</v>
      </c>
      <c r="G555">
        <f t="shared" si="53"/>
        <v>5.5299999999999265</v>
      </c>
      <c r="H555">
        <f t="shared" si="48"/>
        <v>287.34722897567292</v>
      </c>
      <c r="I555">
        <f t="shared" si="49"/>
        <v>16.053590000001776</v>
      </c>
      <c r="J555">
        <f t="shared" si="50"/>
        <v>51.96152422706632</v>
      </c>
      <c r="K555">
        <f t="shared" si="51"/>
        <v>-24.193999999999289</v>
      </c>
      <c r="L555">
        <v>0</v>
      </c>
      <c r="M555">
        <v>-9.8000000000000007</v>
      </c>
    </row>
    <row r="556" spans="6:13" x14ac:dyDescent="0.3">
      <c r="F556">
        <f t="shared" si="52"/>
        <v>554</v>
      </c>
      <c r="G556">
        <f t="shared" si="53"/>
        <v>5.5399999999999263</v>
      </c>
      <c r="H556">
        <f t="shared" si="48"/>
        <v>287.86684421794359</v>
      </c>
      <c r="I556">
        <f t="shared" si="49"/>
        <v>15.811160000001763</v>
      </c>
      <c r="J556">
        <f t="shared" si="50"/>
        <v>51.96152422706632</v>
      </c>
      <c r="K556">
        <f t="shared" si="51"/>
        <v>-24.291999999999287</v>
      </c>
      <c r="L556">
        <v>0</v>
      </c>
      <c r="M556">
        <v>-9.8000000000000007</v>
      </c>
    </row>
    <row r="557" spans="6:13" x14ac:dyDescent="0.3">
      <c r="F557">
        <f t="shared" si="52"/>
        <v>555</v>
      </c>
      <c r="G557">
        <f t="shared" si="53"/>
        <v>5.5499999999999261</v>
      </c>
      <c r="H557">
        <f t="shared" si="48"/>
        <v>288.38645946021421</v>
      </c>
      <c r="I557">
        <f t="shared" si="49"/>
        <v>15.567750000001752</v>
      </c>
      <c r="J557">
        <f t="shared" si="50"/>
        <v>51.96152422706632</v>
      </c>
      <c r="K557">
        <f t="shared" si="51"/>
        <v>-24.389999999999286</v>
      </c>
      <c r="L557">
        <v>0</v>
      </c>
      <c r="M557">
        <v>-9.8000000000000007</v>
      </c>
    </row>
    <row r="558" spans="6:13" x14ac:dyDescent="0.3">
      <c r="F558">
        <f t="shared" si="52"/>
        <v>556</v>
      </c>
      <c r="G558">
        <f t="shared" si="53"/>
        <v>5.5599999999999259</v>
      </c>
      <c r="H558">
        <f t="shared" si="48"/>
        <v>288.90607470248489</v>
      </c>
      <c r="I558">
        <f t="shared" si="49"/>
        <v>15.323360000001799</v>
      </c>
      <c r="J558">
        <f t="shared" si="50"/>
        <v>51.96152422706632</v>
      </c>
      <c r="K558">
        <f t="shared" si="51"/>
        <v>-24.487999999999278</v>
      </c>
      <c r="L558">
        <v>0</v>
      </c>
      <c r="M558">
        <v>-9.8000000000000007</v>
      </c>
    </row>
    <row r="559" spans="6:13" x14ac:dyDescent="0.3">
      <c r="F559">
        <f t="shared" si="52"/>
        <v>557</v>
      </c>
      <c r="G559">
        <f t="shared" si="53"/>
        <v>5.5699999999999257</v>
      </c>
      <c r="H559">
        <f t="shared" si="48"/>
        <v>289.42568994475556</v>
      </c>
      <c r="I559">
        <f t="shared" si="49"/>
        <v>15.07799000000179</v>
      </c>
      <c r="J559">
        <f t="shared" si="50"/>
        <v>51.96152422706632</v>
      </c>
      <c r="K559">
        <f t="shared" si="51"/>
        <v>-24.585999999999277</v>
      </c>
      <c r="L559">
        <v>0</v>
      </c>
      <c r="M559">
        <v>-9.8000000000000007</v>
      </c>
    </row>
    <row r="560" spans="6:13" x14ac:dyDescent="0.3">
      <c r="F560">
        <f t="shared" si="52"/>
        <v>558</v>
      </c>
      <c r="G560">
        <f t="shared" si="53"/>
        <v>5.5799999999999255</v>
      </c>
      <c r="H560">
        <f t="shared" si="48"/>
        <v>289.94530518702618</v>
      </c>
      <c r="I560">
        <f t="shared" si="49"/>
        <v>14.831640000001812</v>
      </c>
      <c r="J560">
        <f t="shared" si="50"/>
        <v>51.96152422706632</v>
      </c>
      <c r="K560">
        <f t="shared" si="51"/>
        <v>-24.683999999999276</v>
      </c>
      <c r="L560">
        <v>0</v>
      </c>
      <c r="M560">
        <v>-9.8000000000000007</v>
      </c>
    </row>
    <row r="561" spans="6:13" x14ac:dyDescent="0.3">
      <c r="F561">
        <f t="shared" si="52"/>
        <v>559</v>
      </c>
      <c r="G561">
        <f t="shared" si="53"/>
        <v>5.5899999999999253</v>
      </c>
      <c r="H561">
        <f t="shared" si="48"/>
        <v>290.46492042929685</v>
      </c>
      <c r="I561">
        <f t="shared" si="49"/>
        <v>14.584310000001807</v>
      </c>
      <c r="J561">
        <f t="shared" si="50"/>
        <v>51.96152422706632</v>
      </c>
      <c r="K561">
        <f t="shared" si="51"/>
        <v>-24.781999999999275</v>
      </c>
      <c r="L561">
        <v>0</v>
      </c>
      <c r="M561">
        <v>-9.8000000000000007</v>
      </c>
    </row>
    <row r="562" spans="6:13" x14ac:dyDescent="0.3">
      <c r="F562">
        <f t="shared" si="52"/>
        <v>560</v>
      </c>
      <c r="G562">
        <f t="shared" si="53"/>
        <v>5.599999999999925</v>
      </c>
      <c r="H562">
        <f t="shared" si="48"/>
        <v>290.98453567156747</v>
      </c>
      <c r="I562">
        <f t="shared" si="49"/>
        <v>14.336000000001832</v>
      </c>
      <c r="J562">
        <f t="shared" si="50"/>
        <v>51.96152422706632</v>
      </c>
      <c r="K562">
        <f t="shared" si="51"/>
        <v>-24.879999999999274</v>
      </c>
      <c r="L562">
        <v>0</v>
      </c>
      <c r="M562">
        <v>-9.8000000000000007</v>
      </c>
    </row>
    <row r="563" spans="6:13" x14ac:dyDescent="0.3">
      <c r="F563">
        <f t="shared" si="52"/>
        <v>561</v>
      </c>
      <c r="G563">
        <f t="shared" si="53"/>
        <v>5.6099999999999248</v>
      </c>
      <c r="H563">
        <f t="shared" si="48"/>
        <v>291.50415091383815</v>
      </c>
      <c r="I563">
        <f t="shared" si="49"/>
        <v>14.086710000001858</v>
      </c>
      <c r="J563">
        <f t="shared" si="50"/>
        <v>51.96152422706632</v>
      </c>
      <c r="K563">
        <f t="shared" si="51"/>
        <v>-24.977999999999273</v>
      </c>
      <c r="L563">
        <v>0</v>
      </c>
      <c r="M563">
        <v>-9.8000000000000007</v>
      </c>
    </row>
    <row r="564" spans="6:13" x14ac:dyDescent="0.3">
      <c r="F564">
        <f t="shared" si="52"/>
        <v>562</v>
      </c>
      <c r="G564">
        <f t="shared" si="53"/>
        <v>5.6199999999999246</v>
      </c>
      <c r="H564">
        <f t="shared" si="48"/>
        <v>292.02376615610882</v>
      </c>
      <c r="I564">
        <f t="shared" si="49"/>
        <v>13.836440000001858</v>
      </c>
      <c r="J564">
        <f t="shared" si="50"/>
        <v>51.96152422706632</v>
      </c>
      <c r="K564">
        <f t="shared" si="51"/>
        <v>-25.075999999999272</v>
      </c>
      <c r="L564">
        <v>0</v>
      </c>
      <c r="M564">
        <v>-9.8000000000000007</v>
      </c>
    </row>
    <row r="565" spans="6:13" x14ac:dyDescent="0.3">
      <c r="F565">
        <f t="shared" si="52"/>
        <v>563</v>
      </c>
      <c r="G565">
        <f t="shared" si="53"/>
        <v>5.6299999999999244</v>
      </c>
      <c r="H565">
        <f t="shared" si="48"/>
        <v>292.54338139837944</v>
      </c>
      <c r="I565">
        <f t="shared" si="49"/>
        <v>13.585190000001859</v>
      </c>
      <c r="J565">
        <f t="shared" si="50"/>
        <v>51.96152422706632</v>
      </c>
      <c r="K565">
        <f t="shared" si="51"/>
        <v>-25.173999999999264</v>
      </c>
      <c r="L565">
        <v>0</v>
      </c>
      <c r="M565">
        <v>-9.8000000000000007</v>
      </c>
    </row>
    <row r="566" spans="6:13" x14ac:dyDescent="0.3">
      <c r="F566">
        <f t="shared" si="52"/>
        <v>564</v>
      </c>
      <c r="G566">
        <f t="shared" si="53"/>
        <v>5.6399999999999242</v>
      </c>
      <c r="H566">
        <f t="shared" si="48"/>
        <v>293.06299664065011</v>
      </c>
      <c r="I566">
        <f t="shared" si="49"/>
        <v>13.33296000000189</v>
      </c>
      <c r="J566">
        <f t="shared" si="50"/>
        <v>51.96152422706632</v>
      </c>
      <c r="K566">
        <f t="shared" si="51"/>
        <v>-25.271999999999263</v>
      </c>
      <c r="L566">
        <v>0</v>
      </c>
      <c r="M566">
        <v>-9.8000000000000007</v>
      </c>
    </row>
    <row r="567" spans="6:13" x14ac:dyDescent="0.3">
      <c r="F567">
        <f t="shared" si="52"/>
        <v>565</v>
      </c>
      <c r="G567">
        <f t="shared" si="53"/>
        <v>5.649999999999924</v>
      </c>
      <c r="H567">
        <f t="shared" si="48"/>
        <v>293.58261188292079</v>
      </c>
      <c r="I567">
        <f t="shared" si="49"/>
        <v>13.079750000001894</v>
      </c>
      <c r="J567">
        <f t="shared" si="50"/>
        <v>51.96152422706632</v>
      </c>
      <c r="K567">
        <f t="shared" si="51"/>
        <v>-25.369999999999262</v>
      </c>
      <c r="L567">
        <v>0</v>
      </c>
      <c r="M567">
        <v>-9.8000000000000007</v>
      </c>
    </row>
    <row r="568" spans="6:13" x14ac:dyDescent="0.3">
      <c r="F568">
        <f t="shared" si="52"/>
        <v>566</v>
      </c>
      <c r="G568">
        <f t="shared" si="53"/>
        <v>5.6599999999999238</v>
      </c>
      <c r="H568">
        <f t="shared" si="48"/>
        <v>294.1022271251914</v>
      </c>
      <c r="I568">
        <f t="shared" si="49"/>
        <v>12.8255600000019</v>
      </c>
      <c r="J568">
        <f t="shared" si="50"/>
        <v>51.96152422706632</v>
      </c>
      <c r="K568">
        <f t="shared" si="51"/>
        <v>-25.467999999999261</v>
      </c>
      <c r="L568">
        <v>0</v>
      </c>
      <c r="M568">
        <v>-9.8000000000000007</v>
      </c>
    </row>
    <row r="569" spans="6:13" x14ac:dyDescent="0.3">
      <c r="F569">
        <f t="shared" si="52"/>
        <v>567</v>
      </c>
      <c r="G569">
        <f t="shared" si="53"/>
        <v>5.6699999999999235</v>
      </c>
      <c r="H569">
        <f t="shared" si="48"/>
        <v>294.62184236746208</v>
      </c>
      <c r="I569">
        <f t="shared" si="49"/>
        <v>12.570390000001936</v>
      </c>
      <c r="J569">
        <f t="shared" si="50"/>
        <v>51.96152422706632</v>
      </c>
      <c r="K569">
        <f t="shared" si="51"/>
        <v>-25.56599999999926</v>
      </c>
      <c r="L569">
        <v>0</v>
      </c>
      <c r="M569">
        <v>-9.8000000000000007</v>
      </c>
    </row>
    <row r="570" spans="6:13" x14ac:dyDescent="0.3">
      <c r="F570">
        <f t="shared" si="52"/>
        <v>568</v>
      </c>
      <c r="G570">
        <f t="shared" si="53"/>
        <v>5.6799999999999233</v>
      </c>
      <c r="H570">
        <f t="shared" si="48"/>
        <v>295.1414576097327</v>
      </c>
      <c r="I570">
        <f t="shared" si="49"/>
        <v>12.314240000001945</v>
      </c>
      <c r="J570">
        <f t="shared" si="50"/>
        <v>51.96152422706632</v>
      </c>
      <c r="K570">
        <f t="shared" si="51"/>
        <v>-25.663999999999259</v>
      </c>
      <c r="L570">
        <v>0</v>
      </c>
      <c r="M570">
        <v>-9.8000000000000007</v>
      </c>
    </row>
    <row r="571" spans="6:13" x14ac:dyDescent="0.3">
      <c r="F571">
        <f t="shared" si="52"/>
        <v>569</v>
      </c>
      <c r="G571">
        <f t="shared" si="53"/>
        <v>5.6899999999999231</v>
      </c>
      <c r="H571">
        <f t="shared" si="48"/>
        <v>295.66107285200337</v>
      </c>
      <c r="I571">
        <f t="shared" si="49"/>
        <v>12.057110000001956</v>
      </c>
      <c r="J571">
        <f t="shared" si="50"/>
        <v>51.96152422706632</v>
      </c>
      <c r="K571">
        <f t="shared" si="51"/>
        <v>-25.761999999999251</v>
      </c>
      <c r="L571">
        <v>0</v>
      </c>
      <c r="M571">
        <v>-9.8000000000000007</v>
      </c>
    </row>
    <row r="572" spans="6:13" x14ac:dyDescent="0.3">
      <c r="F572">
        <f t="shared" si="52"/>
        <v>570</v>
      </c>
      <c r="G572">
        <f t="shared" si="53"/>
        <v>5.6999999999999229</v>
      </c>
      <c r="H572">
        <f t="shared" si="48"/>
        <v>296.18068809427405</v>
      </c>
      <c r="I572">
        <f t="shared" si="49"/>
        <v>11.799000000001968</v>
      </c>
      <c r="J572">
        <f t="shared" si="50"/>
        <v>51.96152422706632</v>
      </c>
      <c r="K572">
        <f t="shared" si="51"/>
        <v>-25.85999999999925</v>
      </c>
      <c r="L572">
        <v>0</v>
      </c>
      <c r="M572">
        <v>-9.8000000000000007</v>
      </c>
    </row>
    <row r="573" spans="6:13" x14ac:dyDescent="0.3">
      <c r="F573">
        <f t="shared" si="52"/>
        <v>571</v>
      </c>
      <c r="G573">
        <f t="shared" si="53"/>
        <v>5.7099999999999227</v>
      </c>
      <c r="H573">
        <f t="shared" si="48"/>
        <v>296.70030333654466</v>
      </c>
      <c r="I573">
        <f t="shared" si="49"/>
        <v>11.539910000001981</v>
      </c>
      <c r="J573">
        <f t="shared" si="50"/>
        <v>51.96152422706632</v>
      </c>
      <c r="K573">
        <f t="shared" si="51"/>
        <v>-25.957999999999249</v>
      </c>
      <c r="L573">
        <v>0</v>
      </c>
      <c r="M573">
        <v>-9.8000000000000007</v>
      </c>
    </row>
    <row r="574" spans="6:13" x14ac:dyDescent="0.3">
      <c r="F574">
        <f t="shared" si="52"/>
        <v>572</v>
      </c>
      <c r="G574">
        <f t="shared" si="53"/>
        <v>5.7199999999999225</v>
      </c>
      <c r="H574">
        <f t="shared" si="48"/>
        <v>297.21991857881534</v>
      </c>
      <c r="I574">
        <f t="shared" si="49"/>
        <v>11.279840000001997</v>
      </c>
      <c r="J574">
        <f t="shared" si="50"/>
        <v>51.96152422706632</v>
      </c>
      <c r="K574">
        <f t="shared" si="51"/>
        <v>-26.055999999999248</v>
      </c>
      <c r="L574">
        <v>0</v>
      </c>
      <c r="M574">
        <v>-9.8000000000000007</v>
      </c>
    </row>
    <row r="575" spans="6:13" x14ac:dyDescent="0.3">
      <c r="F575">
        <f t="shared" si="52"/>
        <v>573</v>
      </c>
      <c r="G575">
        <f t="shared" si="53"/>
        <v>5.7299999999999223</v>
      </c>
      <c r="H575">
        <f t="shared" si="48"/>
        <v>297.73953382108596</v>
      </c>
      <c r="I575">
        <f t="shared" si="49"/>
        <v>11.018790000002014</v>
      </c>
      <c r="J575">
        <f t="shared" si="50"/>
        <v>51.96152422706632</v>
      </c>
      <c r="K575">
        <f t="shared" si="51"/>
        <v>-26.153999999999247</v>
      </c>
      <c r="L575">
        <v>0</v>
      </c>
      <c r="M575">
        <v>-9.8000000000000007</v>
      </c>
    </row>
    <row r="576" spans="6:13" x14ac:dyDescent="0.3">
      <c r="F576">
        <f t="shared" si="52"/>
        <v>574</v>
      </c>
      <c r="G576">
        <f t="shared" si="53"/>
        <v>5.7399999999999221</v>
      </c>
      <c r="H576">
        <f t="shared" si="48"/>
        <v>298.25914906335663</v>
      </c>
      <c r="I576">
        <f t="shared" si="49"/>
        <v>10.756760000002004</v>
      </c>
      <c r="J576">
        <f t="shared" si="50"/>
        <v>51.96152422706632</v>
      </c>
      <c r="K576">
        <f t="shared" si="51"/>
        <v>-26.251999999999246</v>
      </c>
      <c r="L576">
        <v>0</v>
      </c>
      <c r="M576">
        <v>-9.8000000000000007</v>
      </c>
    </row>
    <row r="577" spans="6:13" x14ac:dyDescent="0.3">
      <c r="F577">
        <f t="shared" si="52"/>
        <v>575</v>
      </c>
      <c r="G577">
        <f t="shared" si="53"/>
        <v>5.7499999999999218</v>
      </c>
      <c r="H577">
        <f t="shared" ref="H577:H614" si="54">$J$2*G577+(1/2)*L576*(G577)^2</f>
        <v>298.77876430562731</v>
      </c>
      <c r="I577">
        <f t="shared" ref="I577:I614" si="55">$K$2*G577+(1/2)*M577*(G577)^2</f>
        <v>10.493750000002024</v>
      </c>
      <c r="J577">
        <f t="shared" ref="J577:J614" si="56">$J$2+L577*G577</f>
        <v>51.96152422706632</v>
      </c>
      <c r="K577">
        <f t="shared" ref="K577:K614" si="57">$K$2+M577*G577</f>
        <v>-26.349999999999245</v>
      </c>
      <c r="L577">
        <v>0</v>
      </c>
      <c r="M577">
        <v>-9.8000000000000007</v>
      </c>
    </row>
    <row r="578" spans="6:13" x14ac:dyDescent="0.3">
      <c r="F578">
        <f t="shared" si="52"/>
        <v>576</v>
      </c>
      <c r="G578">
        <f t="shared" si="53"/>
        <v>5.7599999999999216</v>
      </c>
      <c r="H578">
        <f t="shared" si="54"/>
        <v>299.29837954789792</v>
      </c>
      <c r="I578">
        <f t="shared" si="55"/>
        <v>10.229760000002045</v>
      </c>
      <c r="J578">
        <f t="shared" si="56"/>
        <v>51.96152422706632</v>
      </c>
      <c r="K578">
        <f t="shared" si="57"/>
        <v>-26.447999999999237</v>
      </c>
      <c r="L578">
        <v>0</v>
      </c>
      <c r="M578">
        <v>-9.8000000000000007</v>
      </c>
    </row>
    <row r="579" spans="6:13" x14ac:dyDescent="0.3">
      <c r="F579">
        <f t="shared" si="52"/>
        <v>577</v>
      </c>
      <c r="G579">
        <f t="shared" si="53"/>
        <v>5.7699999999999214</v>
      </c>
      <c r="H579">
        <f t="shared" si="54"/>
        <v>299.8179947901686</v>
      </c>
      <c r="I579">
        <f t="shared" si="55"/>
        <v>9.9647900000020684</v>
      </c>
      <c r="J579">
        <f t="shared" si="56"/>
        <v>51.96152422706632</v>
      </c>
      <c r="K579">
        <f t="shared" si="57"/>
        <v>-26.545999999999236</v>
      </c>
      <c r="L579">
        <v>0</v>
      </c>
      <c r="M579">
        <v>-9.8000000000000007</v>
      </c>
    </row>
    <row r="580" spans="6:13" x14ac:dyDescent="0.3">
      <c r="F580">
        <f t="shared" ref="F580:F614" si="58">F579+1</f>
        <v>578</v>
      </c>
      <c r="G580">
        <f t="shared" ref="G580:G614" si="59">G579+$B$3</f>
        <v>5.7799999999999212</v>
      </c>
      <c r="H580">
        <f t="shared" si="54"/>
        <v>300.33761003243922</v>
      </c>
      <c r="I580">
        <f t="shared" si="55"/>
        <v>9.6988400000020647</v>
      </c>
      <c r="J580">
        <f t="shared" si="56"/>
        <v>51.96152422706632</v>
      </c>
      <c r="K580">
        <f t="shared" si="57"/>
        <v>-26.643999999999235</v>
      </c>
      <c r="L580">
        <v>0</v>
      </c>
      <c r="M580">
        <v>-9.8000000000000007</v>
      </c>
    </row>
    <row r="581" spans="6:13" x14ac:dyDescent="0.3">
      <c r="F581">
        <f t="shared" si="58"/>
        <v>579</v>
      </c>
      <c r="G581">
        <f t="shared" si="59"/>
        <v>5.789999999999921</v>
      </c>
      <c r="H581">
        <f t="shared" si="54"/>
        <v>300.85722527470989</v>
      </c>
      <c r="I581">
        <f t="shared" si="55"/>
        <v>9.4319100000020626</v>
      </c>
      <c r="J581">
        <f t="shared" si="56"/>
        <v>51.96152422706632</v>
      </c>
      <c r="K581">
        <f t="shared" si="57"/>
        <v>-26.741999999999233</v>
      </c>
      <c r="L581">
        <v>0</v>
      </c>
      <c r="M581">
        <v>-9.8000000000000007</v>
      </c>
    </row>
    <row r="582" spans="6:13" x14ac:dyDescent="0.3">
      <c r="F582">
        <f t="shared" si="58"/>
        <v>580</v>
      </c>
      <c r="G582">
        <f t="shared" si="59"/>
        <v>5.7999999999999208</v>
      </c>
      <c r="H582">
        <f t="shared" si="54"/>
        <v>301.37684051698056</v>
      </c>
      <c r="I582">
        <f t="shared" si="55"/>
        <v>9.1640000000020905</v>
      </c>
      <c r="J582">
        <f t="shared" si="56"/>
        <v>51.96152422706632</v>
      </c>
      <c r="K582">
        <f t="shared" si="57"/>
        <v>-26.839999999999232</v>
      </c>
      <c r="L582">
        <v>0</v>
      </c>
      <c r="M582">
        <v>-9.8000000000000007</v>
      </c>
    </row>
    <row r="583" spans="6:13" x14ac:dyDescent="0.3">
      <c r="F583">
        <f t="shared" si="58"/>
        <v>581</v>
      </c>
      <c r="G583">
        <f t="shared" si="59"/>
        <v>5.8099999999999206</v>
      </c>
      <c r="H583">
        <f t="shared" si="54"/>
        <v>301.89645575925118</v>
      </c>
      <c r="I583">
        <f t="shared" si="55"/>
        <v>8.8951100000020915</v>
      </c>
      <c r="J583">
        <f t="shared" si="56"/>
        <v>51.96152422706632</v>
      </c>
      <c r="K583">
        <f t="shared" si="57"/>
        <v>-26.937999999999231</v>
      </c>
      <c r="L583">
        <v>0</v>
      </c>
      <c r="M583">
        <v>-9.8000000000000007</v>
      </c>
    </row>
    <row r="584" spans="6:13" x14ac:dyDescent="0.3">
      <c r="F584">
        <f t="shared" si="58"/>
        <v>582</v>
      </c>
      <c r="G584">
        <f t="shared" si="59"/>
        <v>5.8199999999999203</v>
      </c>
      <c r="H584">
        <f t="shared" si="54"/>
        <v>302.41607100152186</v>
      </c>
      <c r="I584">
        <f t="shared" si="55"/>
        <v>8.6252400000020941</v>
      </c>
      <c r="J584">
        <f t="shared" si="56"/>
        <v>51.96152422706632</v>
      </c>
      <c r="K584">
        <f t="shared" si="57"/>
        <v>-27.03599999999923</v>
      </c>
      <c r="L584">
        <v>0</v>
      </c>
      <c r="M584">
        <v>-9.8000000000000007</v>
      </c>
    </row>
    <row r="585" spans="6:13" x14ac:dyDescent="0.3">
      <c r="F585">
        <f t="shared" si="58"/>
        <v>583</v>
      </c>
      <c r="G585">
        <f t="shared" si="59"/>
        <v>5.8299999999999201</v>
      </c>
      <c r="H585">
        <f t="shared" si="54"/>
        <v>302.93568624379247</v>
      </c>
      <c r="I585">
        <f t="shared" si="55"/>
        <v>8.3543900000021267</v>
      </c>
      <c r="J585">
        <f t="shared" si="56"/>
        <v>51.96152422706632</v>
      </c>
      <c r="K585">
        <f t="shared" si="57"/>
        <v>-27.133999999999222</v>
      </c>
      <c r="L585">
        <v>0</v>
      </c>
      <c r="M585">
        <v>-9.8000000000000007</v>
      </c>
    </row>
    <row r="586" spans="6:13" x14ac:dyDescent="0.3">
      <c r="F586">
        <f t="shared" si="58"/>
        <v>584</v>
      </c>
      <c r="G586">
        <f t="shared" si="59"/>
        <v>5.8399999999999199</v>
      </c>
      <c r="H586">
        <f t="shared" si="54"/>
        <v>303.45530148606315</v>
      </c>
      <c r="I586">
        <f t="shared" si="55"/>
        <v>8.0825600000021325</v>
      </c>
      <c r="J586">
        <f t="shared" si="56"/>
        <v>51.96152422706632</v>
      </c>
      <c r="K586">
        <f t="shared" si="57"/>
        <v>-27.231999999999221</v>
      </c>
      <c r="L586">
        <v>0</v>
      </c>
      <c r="M586">
        <v>-9.8000000000000007</v>
      </c>
    </row>
    <row r="587" spans="6:13" x14ac:dyDescent="0.3">
      <c r="F587">
        <f t="shared" si="58"/>
        <v>585</v>
      </c>
      <c r="G587">
        <f t="shared" si="59"/>
        <v>5.8499999999999197</v>
      </c>
      <c r="H587">
        <f t="shared" si="54"/>
        <v>303.97491672833382</v>
      </c>
      <c r="I587">
        <f t="shared" si="55"/>
        <v>7.8097500000021967</v>
      </c>
      <c r="J587">
        <f t="shared" si="56"/>
        <v>51.96152422706632</v>
      </c>
      <c r="K587">
        <f t="shared" si="57"/>
        <v>-27.32999999999922</v>
      </c>
      <c r="L587">
        <v>0</v>
      </c>
      <c r="M587">
        <v>-9.8000000000000007</v>
      </c>
    </row>
    <row r="588" spans="6:13" x14ac:dyDescent="0.3">
      <c r="F588">
        <f t="shared" si="58"/>
        <v>586</v>
      </c>
      <c r="G588">
        <f t="shared" si="59"/>
        <v>5.8599999999999195</v>
      </c>
      <c r="H588">
        <f t="shared" si="54"/>
        <v>304.49453197060444</v>
      </c>
      <c r="I588">
        <f t="shared" si="55"/>
        <v>7.5359600000021771</v>
      </c>
      <c r="J588">
        <f t="shared" si="56"/>
        <v>51.96152422706632</v>
      </c>
      <c r="K588">
        <f t="shared" si="57"/>
        <v>-27.427999999999219</v>
      </c>
      <c r="L588">
        <v>0</v>
      </c>
      <c r="M588">
        <v>-9.8000000000000007</v>
      </c>
    </row>
    <row r="589" spans="6:13" x14ac:dyDescent="0.3">
      <c r="F589">
        <f t="shared" si="58"/>
        <v>587</v>
      </c>
      <c r="G589">
        <f t="shared" si="59"/>
        <v>5.8699999999999193</v>
      </c>
      <c r="H589">
        <f t="shared" si="54"/>
        <v>305.01414721287512</v>
      </c>
      <c r="I589">
        <f t="shared" si="55"/>
        <v>7.2611900000021876</v>
      </c>
      <c r="J589">
        <f t="shared" si="56"/>
        <v>51.96152422706632</v>
      </c>
      <c r="K589">
        <f t="shared" si="57"/>
        <v>-27.525999999999218</v>
      </c>
      <c r="L589">
        <v>0</v>
      </c>
      <c r="M589">
        <v>-9.8000000000000007</v>
      </c>
    </row>
    <row r="590" spans="6:13" x14ac:dyDescent="0.3">
      <c r="F590">
        <f t="shared" si="58"/>
        <v>588</v>
      </c>
      <c r="G590">
        <f t="shared" si="59"/>
        <v>5.8799999999999191</v>
      </c>
      <c r="H590">
        <f t="shared" si="54"/>
        <v>305.53376245514573</v>
      </c>
      <c r="I590">
        <f t="shared" si="55"/>
        <v>6.9854400000022281</v>
      </c>
      <c r="J590">
        <f t="shared" si="56"/>
        <v>51.96152422706632</v>
      </c>
      <c r="K590">
        <f t="shared" si="57"/>
        <v>-27.623999999999217</v>
      </c>
      <c r="L590">
        <v>0</v>
      </c>
      <c r="M590">
        <v>-9.8000000000000007</v>
      </c>
    </row>
    <row r="591" spans="6:13" x14ac:dyDescent="0.3">
      <c r="F591">
        <f t="shared" si="58"/>
        <v>589</v>
      </c>
      <c r="G591">
        <f t="shared" si="59"/>
        <v>5.8899999999999189</v>
      </c>
      <c r="H591">
        <f t="shared" si="54"/>
        <v>306.05337769741641</v>
      </c>
      <c r="I591">
        <f t="shared" si="55"/>
        <v>6.7087100000022133</v>
      </c>
      <c r="J591">
        <f t="shared" si="56"/>
        <v>51.96152422706632</v>
      </c>
      <c r="K591">
        <f t="shared" si="57"/>
        <v>-27.721999999999209</v>
      </c>
      <c r="L591">
        <v>0</v>
      </c>
      <c r="M591">
        <v>-9.8000000000000007</v>
      </c>
    </row>
    <row r="592" spans="6:13" x14ac:dyDescent="0.3">
      <c r="F592">
        <f t="shared" si="58"/>
        <v>590</v>
      </c>
      <c r="G592">
        <f t="shared" si="59"/>
        <v>5.8999999999999186</v>
      </c>
      <c r="H592">
        <f t="shared" si="54"/>
        <v>306.57299293968708</v>
      </c>
      <c r="I592">
        <f t="shared" si="55"/>
        <v>6.4310000000022001</v>
      </c>
      <c r="J592">
        <f t="shared" si="56"/>
        <v>51.96152422706632</v>
      </c>
      <c r="K592">
        <f t="shared" si="57"/>
        <v>-27.819999999999208</v>
      </c>
      <c r="L592">
        <v>0</v>
      </c>
      <c r="M592">
        <v>-9.8000000000000007</v>
      </c>
    </row>
    <row r="593" spans="6:13" x14ac:dyDescent="0.3">
      <c r="F593">
        <f t="shared" si="58"/>
        <v>591</v>
      </c>
      <c r="G593">
        <f t="shared" si="59"/>
        <v>5.9099999999999184</v>
      </c>
      <c r="H593">
        <f t="shared" si="54"/>
        <v>307.0926081819577</v>
      </c>
      <c r="I593">
        <f t="shared" si="55"/>
        <v>6.1523100000022453</v>
      </c>
      <c r="J593">
        <f t="shared" si="56"/>
        <v>51.96152422706632</v>
      </c>
      <c r="K593">
        <f t="shared" si="57"/>
        <v>-27.917999999999207</v>
      </c>
      <c r="L593">
        <v>0</v>
      </c>
      <c r="M593">
        <v>-9.8000000000000007</v>
      </c>
    </row>
    <row r="594" spans="6:13" x14ac:dyDescent="0.3">
      <c r="F594">
        <f t="shared" si="58"/>
        <v>592</v>
      </c>
      <c r="G594">
        <f t="shared" si="59"/>
        <v>5.9199999999999182</v>
      </c>
      <c r="H594">
        <f t="shared" si="54"/>
        <v>307.61222342422838</v>
      </c>
      <c r="I594">
        <f t="shared" si="55"/>
        <v>5.8726400000022636</v>
      </c>
      <c r="J594">
        <f t="shared" si="56"/>
        <v>51.96152422706632</v>
      </c>
      <c r="K594">
        <f t="shared" si="57"/>
        <v>-28.015999999999206</v>
      </c>
      <c r="L594">
        <v>0</v>
      </c>
      <c r="M594">
        <v>-9.8000000000000007</v>
      </c>
    </row>
    <row r="595" spans="6:13" x14ac:dyDescent="0.3">
      <c r="F595">
        <f t="shared" si="58"/>
        <v>593</v>
      </c>
      <c r="G595">
        <f t="shared" si="59"/>
        <v>5.929999999999918</v>
      </c>
      <c r="H595">
        <f t="shared" si="54"/>
        <v>308.13183866649899</v>
      </c>
      <c r="I595">
        <f t="shared" si="55"/>
        <v>5.5919900000022835</v>
      </c>
      <c r="J595">
        <f t="shared" si="56"/>
        <v>51.96152422706632</v>
      </c>
      <c r="K595">
        <f t="shared" si="57"/>
        <v>-28.113999999999205</v>
      </c>
      <c r="L595">
        <v>0</v>
      </c>
      <c r="M595">
        <v>-9.8000000000000007</v>
      </c>
    </row>
    <row r="596" spans="6:13" x14ac:dyDescent="0.3">
      <c r="F596">
        <f t="shared" si="58"/>
        <v>594</v>
      </c>
      <c r="G596">
        <f t="shared" si="59"/>
        <v>5.9399999999999178</v>
      </c>
      <c r="H596">
        <f t="shared" si="54"/>
        <v>308.65145390876967</v>
      </c>
      <c r="I596">
        <f t="shared" si="55"/>
        <v>5.3103600000022766</v>
      </c>
      <c r="J596">
        <f t="shared" si="56"/>
        <v>51.96152422706632</v>
      </c>
      <c r="K596">
        <f t="shared" si="57"/>
        <v>-28.211999999999204</v>
      </c>
      <c r="L596">
        <v>0</v>
      </c>
      <c r="M596">
        <v>-9.8000000000000007</v>
      </c>
    </row>
    <row r="597" spans="6:13" x14ac:dyDescent="0.3">
      <c r="F597">
        <f t="shared" si="58"/>
        <v>595</v>
      </c>
      <c r="G597">
        <f t="shared" si="59"/>
        <v>5.9499999999999176</v>
      </c>
      <c r="H597">
        <f t="shared" si="54"/>
        <v>309.17106915104034</v>
      </c>
      <c r="I597">
        <f t="shared" si="55"/>
        <v>5.0277500000022997</v>
      </c>
      <c r="J597">
        <f t="shared" si="56"/>
        <v>51.96152422706632</v>
      </c>
      <c r="K597">
        <f t="shared" si="57"/>
        <v>-28.309999999999203</v>
      </c>
      <c r="L597">
        <v>0</v>
      </c>
      <c r="M597">
        <v>-9.8000000000000007</v>
      </c>
    </row>
    <row r="598" spans="6:13" x14ac:dyDescent="0.3">
      <c r="F598">
        <f t="shared" si="58"/>
        <v>596</v>
      </c>
      <c r="G598">
        <f t="shared" si="59"/>
        <v>5.9599999999999174</v>
      </c>
      <c r="H598">
        <f t="shared" si="54"/>
        <v>309.69068439331096</v>
      </c>
      <c r="I598">
        <f t="shared" si="55"/>
        <v>4.7441600000023527</v>
      </c>
      <c r="J598">
        <f t="shared" si="56"/>
        <v>51.96152422706632</v>
      </c>
      <c r="K598">
        <f t="shared" si="57"/>
        <v>-28.407999999999195</v>
      </c>
      <c r="L598">
        <v>0</v>
      </c>
      <c r="M598">
        <v>-9.8000000000000007</v>
      </c>
    </row>
    <row r="599" spans="6:13" x14ac:dyDescent="0.3">
      <c r="F599">
        <f t="shared" si="58"/>
        <v>597</v>
      </c>
      <c r="G599">
        <f t="shared" si="59"/>
        <v>5.9699999999999172</v>
      </c>
      <c r="H599">
        <f t="shared" si="54"/>
        <v>310.21029963558163</v>
      </c>
      <c r="I599">
        <f t="shared" si="55"/>
        <v>4.4595900000023505</v>
      </c>
      <c r="J599">
        <f t="shared" si="56"/>
        <v>51.96152422706632</v>
      </c>
      <c r="K599">
        <f t="shared" si="57"/>
        <v>-28.505999999999194</v>
      </c>
      <c r="L599">
        <v>0</v>
      </c>
      <c r="M599">
        <v>-9.8000000000000007</v>
      </c>
    </row>
    <row r="600" spans="6:13" x14ac:dyDescent="0.3">
      <c r="F600">
        <f t="shared" si="58"/>
        <v>598</v>
      </c>
      <c r="G600">
        <f t="shared" si="59"/>
        <v>5.9799999999999169</v>
      </c>
      <c r="H600">
        <f t="shared" si="54"/>
        <v>310.72991487785225</v>
      </c>
      <c r="I600">
        <f t="shared" si="55"/>
        <v>4.1740400000023214</v>
      </c>
      <c r="J600">
        <f t="shared" si="56"/>
        <v>51.96152422706632</v>
      </c>
      <c r="K600">
        <f t="shared" si="57"/>
        <v>-28.603999999999193</v>
      </c>
      <c r="L600">
        <v>0</v>
      </c>
      <c r="M600">
        <v>-9.8000000000000007</v>
      </c>
    </row>
    <row r="601" spans="6:13" x14ac:dyDescent="0.3">
      <c r="F601">
        <f t="shared" si="58"/>
        <v>599</v>
      </c>
      <c r="G601">
        <f t="shared" si="59"/>
        <v>5.9899999999999167</v>
      </c>
      <c r="H601">
        <f t="shared" si="54"/>
        <v>311.24953012012293</v>
      </c>
      <c r="I601">
        <f t="shared" si="55"/>
        <v>3.8875100000023508</v>
      </c>
      <c r="J601">
        <f t="shared" si="56"/>
        <v>51.96152422706632</v>
      </c>
      <c r="K601">
        <f t="shared" si="57"/>
        <v>-28.701999999999192</v>
      </c>
      <c r="L601">
        <v>0</v>
      </c>
      <c r="M601">
        <v>-9.8000000000000007</v>
      </c>
    </row>
    <row r="602" spans="6:13" x14ac:dyDescent="0.3">
      <c r="F602">
        <f t="shared" si="58"/>
        <v>600</v>
      </c>
      <c r="G602">
        <f t="shared" si="59"/>
        <v>5.9999999999999165</v>
      </c>
      <c r="H602">
        <f t="shared" si="54"/>
        <v>311.7691453623936</v>
      </c>
      <c r="I602">
        <f t="shared" si="55"/>
        <v>3.6000000000023533</v>
      </c>
      <c r="J602">
        <f t="shared" si="56"/>
        <v>51.96152422706632</v>
      </c>
      <c r="K602">
        <f t="shared" si="57"/>
        <v>-28.799999999999191</v>
      </c>
      <c r="L602">
        <v>0</v>
      </c>
      <c r="M602">
        <v>-9.8000000000000007</v>
      </c>
    </row>
    <row r="603" spans="6:13" x14ac:dyDescent="0.3">
      <c r="F603">
        <f t="shared" si="58"/>
        <v>601</v>
      </c>
      <c r="G603">
        <f t="shared" si="59"/>
        <v>6.0099999999999163</v>
      </c>
      <c r="H603">
        <f t="shared" si="54"/>
        <v>312.28876060466422</v>
      </c>
      <c r="I603">
        <f t="shared" si="55"/>
        <v>3.3115100000023858</v>
      </c>
      <c r="J603">
        <f t="shared" si="56"/>
        <v>51.96152422706632</v>
      </c>
      <c r="K603">
        <f t="shared" si="57"/>
        <v>-28.89799999999919</v>
      </c>
      <c r="L603">
        <v>0</v>
      </c>
      <c r="M603">
        <v>-9.8000000000000007</v>
      </c>
    </row>
    <row r="604" spans="6:13" x14ac:dyDescent="0.3">
      <c r="F604">
        <f t="shared" si="58"/>
        <v>602</v>
      </c>
      <c r="G604">
        <f t="shared" si="59"/>
        <v>6.0199999999999161</v>
      </c>
      <c r="H604">
        <f t="shared" si="54"/>
        <v>312.80837584693489</v>
      </c>
      <c r="I604">
        <f t="shared" si="55"/>
        <v>3.0220400000023915</v>
      </c>
      <c r="J604">
        <f t="shared" si="56"/>
        <v>51.96152422706632</v>
      </c>
      <c r="K604">
        <f t="shared" si="57"/>
        <v>-28.995999999999189</v>
      </c>
      <c r="L604">
        <v>0</v>
      </c>
      <c r="M604">
        <v>-9.8000000000000007</v>
      </c>
    </row>
    <row r="605" spans="6:13" x14ac:dyDescent="0.3">
      <c r="F605">
        <f t="shared" si="58"/>
        <v>603</v>
      </c>
      <c r="G605">
        <f t="shared" si="59"/>
        <v>6.0299999999999159</v>
      </c>
      <c r="H605">
        <f t="shared" si="54"/>
        <v>313.32799108920551</v>
      </c>
      <c r="I605">
        <f t="shared" si="55"/>
        <v>2.7315900000023987</v>
      </c>
      <c r="J605">
        <f t="shared" si="56"/>
        <v>51.96152422706632</v>
      </c>
      <c r="K605">
        <f t="shared" si="57"/>
        <v>-29.093999999999181</v>
      </c>
      <c r="L605">
        <v>0</v>
      </c>
      <c r="M605">
        <v>-9.8000000000000007</v>
      </c>
    </row>
    <row r="606" spans="6:13" x14ac:dyDescent="0.3">
      <c r="F606">
        <f t="shared" si="58"/>
        <v>604</v>
      </c>
      <c r="G606">
        <f t="shared" si="59"/>
        <v>6.0399999999999157</v>
      </c>
      <c r="H606">
        <f t="shared" si="54"/>
        <v>313.84760633147619</v>
      </c>
      <c r="I606">
        <f t="shared" si="55"/>
        <v>2.4401600000024359</v>
      </c>
      <c r="J606">
        <f t="shared" si="56"/>
        <v>51.96152422706632</v>
      </c>
      <c r="K606">
        <f t="shared" si="57"/>
        <v>-29.191999999999179</v>
      </c>
      <c r="L606">
        <v>0</v>
      </c>
      <c r="M606">
        <v>-9.8000000000000007</v>
      </c>
    </row>
    <row r="607" spans="6:13" x14ac:dyDescent="0.3">
      <c r="F607">
        <f t="shared" si="58"/>
        <v>605</v>
      </c>
      <c r="G607">
        <f t="shared" si="59"/>
        <v>6.0499999999999154</v>
      </c>
      <c r="H607">
        <f t="shared" si="54"/>
        <v>314.36722157374686</v>
      </c>
      <c r="I607">
        <f t="shared" si="55"/>
        <v>2.1477500000024463</v>
      </c>
      <c r="J607">
        <f t="shared" si="56"/>
        <v>51.96152422706632</v>
      </c>
      <c r="K607">
        <f t="shared" si="57"/>
        <v>-29.289999999999178</v>
      </c>
      <c r="L607">
        <v>0</v>
      </c>
      <c r="M607">
        <v>-9.8000000000000007</v>
      </c>
    </row>
    <row r="608" spans="6:13" x14ac:dyDescent="0.3">
      <c r="F608">
        <f t="shared" si="58"/>
        <v>606</v>
      </c>
      <c r="G608">
        <f t="shared" si="59"/>
        <v>6.0599999999999152</v>
      </c>
      <c r="H608">
        <f t="shared" si="54"/>
        <v>314.88683681601748</v>
      </c>
      <c r="I608">
        <f t="shared" si="55"/>
        <v>1.8543600000024298</v>
      </c>
      <c r="J608">
        <f t="shared" si="56"/>
        <v>51.96152422706632</v>
      </c>
      <c r="K608">
        <f t="shared" si="57"/>
        <v>-29.387999999999177</v>
      </c>
      <c r="L608">
        <v>0</v>
      </c>
      <c r="M608">
        <v>-9.8000000000000007</v>
      </c>
    </row>
    <row r="609" spans="6:13" x14ac:dyDescent="0.3">
      <c r="F609">
        <f t="shared" si="58"/>
        <v>607</v>
      </c>
      <c r="G609">
        <f t="shared" si="59"/>
        <v>6.069999999999915</v>
      </c>
      <c r="H609">
        <f t="shared" si="54"/>
        <v>315.40645205828815</v>
      </c>
      <c r="I609">
        <f t="shared" si="55"/>
        <v>1.5599900000025002</v>
      </c>
      <c r="J609">
        <f t="shared" si="56"/>
        <v>51.96152422706632</v>
      </c>
      <c r="K609">
        <f t="shared" si="57"/>
        <v>-29.485999999999176</v>
      </c>
      <c r="L609">
        <v>0</v>
      </c>
      <c r="M609">
        <v>-9.8000000000000007</v>
      </c>
    </row>
    <row r="610" spans="6:13" x14ac:dyDescent="0.3">
      <c r="F610">
        <f t="shared" si="58"/>
        <v>608</v>
      </c>
      <c r="G610">
        <f t="shared" si="59"/>
        <v>6.0799999999999148</v>
      </c>
      <c r="H610">
        <f t="shared" si="54"/>
        <v>315.92606730055883</v>
      </c>
      <c r="I610">
        <f t="shared" si="55"/>
        <v>1.2646400000024869</v>
      </c>
      <c r="J610">
        <f t="shared" si="56"/>
        <v>51.96152422706632</v>
      </c>
      <c r="K610">
        <f t="shared" si="57"/>
        <v>-29.583999999999175</v>
      </c>
      <c r="L610">
        <v>0</v>
      </c>
      <c r="M610">
        <v>-9.8000000000000007</v>
      </c>
    </row>
    <row r="611" spans="6:13" x14ac:dyDescent="0.3">
      <c r="F611">
        <f t="shared" si="58"/>
        <v>609</v>
      </c>
      <c r="G611">
        <f t="shared" si="59"/>
        <v>6.0899999999999146</v>
      </c>
      <c r="H611">
        <f t="shared" si="54"/>
        <v>316.44568254282945</v>
      </c>
      <c r="I611">
        <f t="shared" si="55"/>
        <v>0.96831000000247514</v>
      </c>
      <c r="J611">
        <f t="shared" si="56"/>
        <v>51.96152422706632</v>
      </c>
      <c r="K611">
        <f t="shared" si="57"/>
        <v>-29.681999999999174</v>
      </c>
      <c r="L611">
        <v>0</v>
      </c>
      <c r="M611">
        <v>-9.8000000000000007</v>
      </c>
    </row>
    <row r="612" spans="6:13" x14ac:dyDescent="0.3">
      <c r="F612">
        <f t="shared" si="58"/>
        <v>610</v>
      </c>
      <c r="G612">
        <f t="shared" si="59"/>
        <v>6.0999999999999144</v>
      </c>
      <c r="H612">
        <f t="shared" si="54"/>
        <v>316.96529778510012</v>
      </c>
      <c r="I612">
        <f t="shared" si="55"/>
        <v>0.6710000000025218</v>
      </c>
      <c r="J612">
        <f t="shared" si="56"/>
        <v>51.96152422706632</v>
      </c>
      <c r="K612">
        <f t="shared" si="57"/>
        <v>-29.779999999999166</v>
      </c>
      <c r="L612">
        <v>0</v>
      </c>
      <c r="M612">
        <v>-9.8000000000000007</v>
      </c>
    </row>
    <row r="613" spans="6:13" x14ac:dyDescent="0.3">
      <c r="F613">
        <f t="shared" si="58"/>
        <v>611</v>
      </c>
      <c r="G613">
        <f t="shared" si="59"/>
        <v>6.1099999999999142</v>
      </c>
      <c r="H613">
        <f t="shared" si="54"/>
        <v>317.48491302737074</v>
      </c>
      <c r="I613">
        <f t="shared" si="55"/>
        <v>0.3727100000025132</v>
      </c>
      <c r="J613">
        <f t="shared" si="56"/>
        <v>51.96152422706632</v>
      </c>
      <c r="K613">
        <f t="shared" si="57"/>
        <v>-29.877999999999165</v>
      </c>
      <c r="L613">
        <v>0</v>
      </c>
      <c r="M613">
        <v>-9.8000000000000007</v>
      </c>
    </row>
    <row r="614" spans="6:13" x14ac:dyDescent="0.3">
      <c r="F614">
        <f t="shared" si="58"/>
        <v>612</v>
      </c>
      <c r="G614">
        <f t="shared" si="59"/>
        <v>6.119999999999914</v>
      </c>
      <c r="H614">
        <f t="shared" si="54"/>
        <v>318.00452826964141</v>
      </c>
      <c r="I614">
        <f t="shared" si="55"/>
        <v>7.3440000002563011E-2</v>
      </c>
      <c r="J614">
        <f t="shared" si="56"/>
        <v>51.96152422706632</v>
      </c>
      <c r="K614">
        <f t="shared" si="57"/>
        <v>-29.975999999999164</v>
      </c>
      <c r="L614">
        <v>0</v>
      </c>
      <c r="M614">
        <v>-9.8000000000000007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10393-3757-4BCA-86E6-0912ECD84593}">
  <dimension ref="A1"/>
  <sheetViews>
    <sheetView workbookViewId="0">
      <selection activeCell="U14" sqref="U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7B88-6D63-41F6-A343-E76A50A6346C}">
  <dimension ref="A1:M131"/>
  <sheetViews>
    <sheetView workbookViewId="0">
      <selection activeCell="P131" sqref="P131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15</v>
      </c>
      <c r="F2">
        <v>0</v>
      </c>
      <c r="G2">
        <v>0</v>
      </c>
      <c r="H2">
        <v>0</v>
      </c>
      <c r="I2">
        <v>0</v>
      </c>
      <c r="J2">
        <f>B2*COS(B5)</f>
        <v>13.59461680554975</v>
      </c>
      <c r="K2">
        <f>B2*SIN(B5)</f>
        <v>6.3392739261104918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0.1359461680554975</v>
      </c>
      <c r="I3">
        <f>$K$2*G3+(1/2)*M3*(G3)^2</f>
        <v>6.2902739261104915E-2</v>
      </c>
      <c r="J3">
        <f>$J$2+L3*G3</f>
        <v>13.59461680554975</v>
      </c>
      <c r="K3">
        <f>$K$2+M3*G3</f>
        <v>6.2412739261104919</v>
      </c>
      <c r="L3">
        <v>0</v>
      </c>
      <c r="M3">
        <v>-9.8000000000000007</v>
      </c>
    </row>
    <row r="4" spans="1:13" x14ac:dyDescent="0.3">
      <c r="A4" t="s">
        <v>19</v>
      </c>
      <c r="B4">
        <v>25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0.271892336110995</v>
      </c>
      <c r="I4">
        <f t="shared" ref="I4:I67" si="3">$K$2*G4+(1/2)*M4*(G4)^2</f>
        <v>0.12482547852220983</v>
      </c>
      <c r="J4">
        <f t="shared" ref="J4:J67" si="4">$J$2+L4*G4</f>
        <v>13.59461680554975</v>
      </c>
      <c r="K4">
        <f t="shared" ref="K4:K67" si="5">$K$2+M4*G4</f>
        <v>6.1432739261104921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0.43633231299858238</v>
      </c>
      <c r="F5">
        <f t="shared" si="0"/>
        <v>3</v>
      </c>
      <c r="G5">
        <f t="shared" si="1"/>
        <v>0.03</v>
      </c>
      <c r="H5">
        <f t="shared" si="2"/>
        <v>0.40783850416649248</v>
      </c>
      <c r="I5">
        <f t="shared" si="3"/>
        <v>0.18576821778331476</v>
      </c>
      <c r="J5">
        <f t="shared" si="4"/>
        <v>13.59461680554975</v>
      </c>
      <c r="K5">
        <f t="shared" si="5"/>
        <v>6.0452739261104922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0.54378467222199001</v>
      </c>
      <c r="I6">
        <f t="shared" si="3"/>
        <v>0.24573095704441966</v>
      </c>
      <c r="J6">
        <f t="shared" si="4"/>
        <v>13.59461680554975</v>
      </c>
      <c r="K6">
        <f t="shared" si="5"/>
        <v>5.9472739261104914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0.67973084027748754</v>
      </c>
      <c r="I7">
        <f t="shared" si="3"/>
        <v>0.30471369630552464</v>
      </c>
      <c r="J7">
        <f t="shared" si="4"/>
        <v>13.59461680554975</v>
      </c>
      <c r="K7">
        <f t="shared" si="5"/>
        <v>5.8492739261104916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0.81567700833298507</v>
      </c>
      <c r="I8">
        <f t="shared" si="3"/>
        <v>0.36271643556662952</v>
      </c>
      <c r="J8">
        <f t="shared" si="4"/>
        <v>13.59461680554975</v>
      </c>
      <c r="K8">
        <f t="shared" si="5"/>
        <v>5.7512739261104917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0.95162317638848259</v>
      </c>
      <c r="I9">
        <f t="shared" si="3"/>
        <v>0.41973917482773448</v>
      </c>
      <c r="J9">
        <f t="shared" si="4"/>
        <v>13.59461680554975</v>
      </c>
      <c r="K9">
        <f t="shared" si="5"/>
        <v>5.6532739261104918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1.08756934444398</v>
      </c>
      <c r="I10">
        <f t="shared" si="3"/>
        <v>0.47578191408883935</v>
      </c>
      <c r="J10">
        <f t="shared" si="4"/>
        <v>13.59461680554975</v>
      </c>
      <c r="K10">
        <f t="shared" si="5"/>
        <v>5.555273926110492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1.2235155124994774</v>
      </c>
      <c r="I11">
        <f t="shared" si="3"/>
        <v>0.53084465334994424</v>
      </c>
      <c r="J11">
        <f t="shared" si="4"/>
        <v>13.59461680554975</v>
      </c>
      <c r="K11">
        <f t="shared" si="5"/>
        <v>5.4572739261104921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1.3594616805549748</v>
      </c>
      <c r="I12">
        <f t="shared" si="3"/>
        <v>0.58492739261104909</v>
      </c>
      <c r="J12">
        <f t="shared" si="4"/>
        <v>13.59461680554975</v>
      </c>
      <c r="K12">
        <f t="shared" si="5"/>
        <v>5.3592739261104914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1.4954078486104723</v>
      </c>
      <c r="I13">
        <f t="shared" si="3"/>
        <v>0.63803013187215407</v>
      </c>
      <c r="J13">
        <f t="shared" si="4"/>
        <v>13.59461680554975</v>
      </c>
      <c r="K13">
        <f t="shared" si="5"/>
        <v>5.2612739261104924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1.6313540166659697</v>
      </c>
      <c r="I14">
        <f t="shared" si="3"/>
        <v>0.69015287113325896</v>
      </c>
      <c r="J14">
        <f t="shared" si="4"/>
        <v>13.59461680554975</v>
      </c>
      <c r="K14">
        <f t="shared" si="5"/>
        <v>5.1632739261104916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1.7673001847214671</v>
      </c>
      <c r="I15">
        <f t="shared" si="3"/>
        <v>0.74129561039436387</v>
      </c>
      <c r="J15">
        <f t="shared" si="4"/>
        <v>13.59461680554975</v>
      </c>
      <c r="K15">
        <f t="shared" si="5"/>
        <v>5.0652739261104918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1.9032463527769647</v>
      </c>
      <c r="I16">
        <f t="shared" si="3"/>
        <v>0.7914583496554688</v>
      </c>
      <c r="J16">
        <f t="shared" si="4"/>
        <v>13.59461680554975</v>
      </c>
      <c r="K16">
        <f t="shared" si="5"/>
        <v>4.9672739261104919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2.0391925208324624</v>
      </c>
      <c r="I17">
        <f t="shared" si="3"/>
        <v>0.84064108891657374</v>
      </c>
      <c r="J17">
        <f t="shared" si="4"/>
        <v>13.59461680554975</v>
      </c>
      <c r="K17">
        <f t="shared" si="5"/>
        <v>4.869273926110492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2.17513868888796</v>
      </c>
      <c r="I18">
        <f t="shared" si="3"/>
        <v>0.88884382817767871</v>
      </c>
      <c r="J18">
        <f t="shared" si="4"/>
        <v>13.59461680554975</v>
      </c>
      <c r="K18">
        <f t="shared" si="5"/>
        <v>4.7712739261104922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2.3110848569434577</v>
      </c>
      <c r="I19">
        <f t="shared" si="3"/>
        <v>0.93606656743878358</v>
      </c>
      <c r="J19">
        <f t="shared" si="4"/>
        <v>13.59461680554975</v>
      </c>
      <c r="K19">
        <f t="shared" si="5"/>
        <v>4.6732739261104914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2.4470310249989553</v>
      </c>
      <c r="I20">
        <f>$K$2*G20+(1/2)*M20*(G20)^2</f>
        <v>0.9823093066998887</v>
      </c>
      <c r="J20">
        <f t="shared" si="4"/>
        <v>13.59461680554975</v>
      </c>
      <c r="K20">
        <f t="shared" si="5"/>
        <v>4.5752739261104916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2.5829771930544529</v>
      </c>
      <c r="I21">
        <f t="shared" si="3"/>
        <v>1.0275720459609936</v>
      </c>
      <c r="J21">
        <f t="shared" si="4"/>
        <v>13.59461680554975</v>
      </c>
      <c r="K21">
        <f t="shared" si="5"/>
        <v>4.4772739261104917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2.7189233611099506</v>
      </c>
      <c r="I22">
        <f t="shared" si="3"/>
        <v>1.0718547852220985</v>
      </c>
      <c r="J22">
        <f t="shared" si="4"/>
        <v>13.59461680554975</v>
      </c>
      <c r="K22">
        <f t="shared" si="5"/>
        <v>4.3792739261104909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2.8548695291654482</v>
      </c>
      <c r="I23">
        <f t="shared" si="3"/>
        <v>1.1151575244832035</v>
      </c>
      <c r="J23">
        <f t="shared" si="4"/>
        <v>13.59461680554975</v>
      </c>
      <c r="K23">
        <f t="shared" si="5"/>
        <v>4.2812739261104911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2.9908156972209459</v>
      </c>
      <c r="I24">
        <f t="shared" si="3"/>
        <v>1.1574802637443082</v>
      </c>
      <c r="J24">
        <f t="shared" si="4"/>
        <v>13.59461680554975</v>
      </c>
      <c r="K24">
        <f t="shared" si="5"/>
        <v>4.1832739261104912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3.1267618652764435</v>
      </c>
      <c r="I25">
        <f t="shared" si="3"/>
        <v>1.1988230030054134</v>
      </c>
      <c r="J25">
        <f t="shared" si="4"/>
        <v>13.59461680554975</v>
      </c>
      <c r="K25">
        <f t="shared" si="5"/>
        <v>4.0852739261104905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3.2627080333319411</v>
      </c>
      <c r="I26">
        <f t="shared" si="3"/>
        <v>1.2391857422665185</v>
      </c>
      <c r="J26">
        <f t="shared" si="4"/>
        <v>13.59461680554975</v>
      </c>
      <c r="K26">
        <f t="shared" si="5"/>
        <v>3.987273926110491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3.3986542013874383</v>
      </c>
      <c r="I27">
        <f t="shared" si="3"/>
        <v>1.2785684815276233</v>
      </c>
      <c r="J27">
        <f t="shared" si="4"/>
        <v>13.59461680554975</v>
      </c>
      <c r="K27">
        <f t="shared" si="5"/>
        <v>3.8892739261104912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3.534600369442936</v>
      </c>
      <c r="I28">
        <f t="shared" si="3"/>
        <v>1.3169712207887281</v>
      </c>
      <c r="J28">
        <f t="shared" si="4"/>
        <v>13.59461680554975</v>
      </c>
      <c r="K28">
        <f t="shared" si="5"/>
        <v>3.7912739261104909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3.6705465374984336</v>
      </c>
      <c r="I29">
        <f t="shared" si="3"/>
        <v>1.3543939600498329</v>
      </c>
      <c r="J29">
        <f t="shared" si="4"/>
        <v>13.59461680554975</v>
      </c>
      <c r="K29">
        <f t="shared" si="5"/>
        <v>3.693273926110491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3.8064927055539313</v>
      </c>
      <c r="I30">
        <f t="shared" si="3"/>
        <v>1.390836699310938</v>
      </c>
      <c r="J30">
        <f t="shared" si="4"/>
        <v>13.59461680554975</v>
      </c>
      <c r="K30">
        <f t="shared" si="5"/>
        <v>3.5952739261104907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3.9424388736094289</v>
      </c>
      <c r="I31">
        <f t="shared" si="3"/>
        <v>1.4262994385720429</v>
      </c>
      <c r="J31">
        <f t="shared" si="4"/>
        <v>13.59461680554975</v>
      </c>
      <c r="K31">
        <f t="shared" si="5"/>
        <v>3.4972739261104908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4.0783850416649265</v>
      </c>
      <c r="I32">
        <f t="shared" si="3"/>
        <v>1.4607821778331478</v>
      </c>
      <c r="J32">
        <f t="shared" si="4"/>
        <v>13.59461680554975</v>
      </c>
      <c r="K32">
        <f t="shared" si="5"/>
        <v>3.3992739261104905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4.2143312097204237</v>
      </c>
      <c r="I33">
        <f t="shared" si="3"/>
        <v>1.4942849170942527</v>
      </c>
      <c r="J33">
        <f t="shared" si="4"/>
        <v>13.59461680554975</v>
      </c>
      <c r="K33">
        <f t="shared" si="5"/>
        <v>3.3012739261104906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4.3502773777759218</v>
      </c>
      <c r="I34">
        <f t="shared" si="3"/>
        <v>1.5268076563553579</v>
      </c>
      <c r="J34">
        <f t="shared" si="4"/>
        <v>13.59461680554975</v>
      </c>
      <c r="K34">
        <f t="shared" si="5"/>
        <v>3.2032739261104903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4.486223545831419</v>
      </c>
      <c r="I35">
        <f t="shared" si="3"/>
        <v>1.5583503956164626</v>
      </c>
      <c r="J35">
        <f t="shared" si="4"/>
        <v>13.59461680554975</v>
      </c>
      <c r="K35">
        <f t="shared" si="5"/>
        <v>3.1052739261104905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4.6221697138869171</v>
      </c>
      <c r="I36">
        <f t="shared" si="3"/>
        <v>1.5889131348775676</v>
      </c>
      <c r="J36">
        <f t="shared" si="4"/>
        <v>13.59461680554975</v>
      </c>
      <c r="K36">
        <f t="shared" si="5"/>
        <v>3.0072739261104902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4.7581158819424143</v>
      </c>
      <c r="I37">
        <f t="shared" si="3"/>
        <v>1.6184958741386728</v>
      </c>
      <c r="J37">
        <f t="shared" si="4"/>
        <v>13.59461680554975</v>
      </c>
      <c r="K37">
        <f t="shared" si="5"/>
        <v>2.9092739261104903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4.8940620499979124</v>
      </c>
      <c r="I38">
        <f t="shared" si="3"/>
        <v>1.6470986133997774</v>
      </c>
      <c r="J38">
        <f t="shared" si="4"/>
        <v>13.59461680554975</v>
      </c>
      <c r="K38">
        <f t="shared" si="5"/>
        <v>2.81127392611049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5.0300082180534096</v>
      </c>
      <c r="I39">
        <f t="shared" si="3"/>
        <v>1.6747213526608822</v>
      </c>
      <c r="J39">
        <f t="shared" si="4"/>
        <v>13.59461680554975</v>
      </c>
      <c r="K39">
        <f t="shared" si="5"/>
        <v>2.7132739261104901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5.1659543861089077</v>
      </c>
      <c r="I40">
        <f t="shared" si="3"/>
        <v>1.7013640919219872</v>
      </c>
      <c r="J40">
        <f t="shared" si="4"/>
        <v>13.59461680554975</v>
      </c>
      <c r="K40">
        <f t="shared" si="5"/>
        <v>2.6152739261104898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5.3019005541644049</v>
      </c>
      <c r="I41">
        <f t="shared" si="3"/>
        <v>1.7270268311830921</v>
      </c>
      <c r="J41">
        <f t="shared" si="4"/>
        <v>13.59461680554975</v>
      </c>
      <c r="K41">
        <f t="shared" si="5"/>
        <v>2.5172739261104899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5.4378467222199021</v>
      </c>
      <c r="I42">
        <f t="shared" si="3"/>
        <v>1.7517095704441972</v>
      </c>
      <c r="J42">
        <f t="shared" si="4"/>
        <v>13.59461680554975</v>
      </c>
      <c r="K42">
        <f t="shared" si="5"/>
        <v>2.4192739261104896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5.5737928902754001</v>
      </c>
      <c r="I43">
        <f t="shared" si="3"/>
        <v>1.7754123097053021</v>
      </c>
      <c r="J43">
        <f t="shared" si="4"/>
        <v>13.59461680554975</v>
      </c>
      <c r="K43">
        <f t="shared" si="5"/>
        <v>2.3212739261104893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5.7097390583308973</v>
      </c>
      <c r="I44">
        <f t="shared" si="3"/>
        <v>1.7981350489664067</v>
      </c>
      <c r="J44">
        <f t="shared" si="4"/>
        <v>13.59461680554975</v>
      </c>
      <c r="K44">
        <f t="shared" si="5"/>
        <v>2.2232739261104895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5.8456852263863954</v>
      </c>
      <c r="I45">
        <f t="shared" si="3"/>
        <v>1.8198777882275119</v>
      </c>
      <c r="J45">
        <f t="shared" si="4"/>
        <v>13.59461680554975</v>
      </c>
      <c r="K45">
        <f t="shared" si="5"/>
        <v>2.1252739261104896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5.9816313944418926</v>
      </c>
      <c r="I46">
        <f t="shared" si="3"/>
        <v>1.8406405274886168</v>
      </c>
      <c r="J46">
        <f t="shared" si="4"/>
        <v>13.59461680554975</v>
      </c>
      <c r="K46">
        <f t="shared" si="5"/>
        <v>2.0272739261104888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6.1175775624973907</v>
      </c>
      <c r="I47">
        <f t="shared" si="3"/>
        <v>1.8604232667497218</v>
      </c>
      <c r="J47">
        <f t="shared" si="4"/>
        <v>13.59461680554975</v>
      </c>
      <c r="K47">
        <f t="shared" si="5"/>
        <v>1.929273926110489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6.2535237305528879</v>
      </c>
      <c r="I48">
        <f t="shared" si="3"/>
        <v>1.8792260060108263</v>
      </c>
      <c r="J48">
        <f t="shared" si="4"/>
        <v>13.59461680554975</v>
      </c>
      <c r="K48">
        <f t="shared" si="5"/>
        <v>1.8312739261104891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6.389469898608386</v>
      </c>
      <c r="I49">
        <f t="shared" si="3"/>
        <v>1.8970487452719316</v>
      </c>
      <c r="J49">
        <f t="shared" si="4"/>
        <v>13.59461680554975</v>
      </c>
      <c r="K49">
        <f t="shared" si="5"/>
        <v>1.7332739261104892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6.5254160666638832</v>
      </c>
      <c r="I50">
        <f t="shared" si="3"/>
        <v>1.9138914845330366</v>
      </c>
      <c r="J50">
        <f t="shared" si="4"/>
        <v>13.59461680554975</v>
      </c>
      <c r="K50">
        <f t="shared" si="5"/>
        <v>1.6352739261104885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6.6613622347193813</v>
      </c>
      <c r="I51">
        <f t="shared" si="3"/>
        <v>1.9297542237941412</v>
      </c>
      <c r="J51">
        <f t="shared" si="4"/>
        <v>13.59461680554975</v>
      </c>
      <c r="K51">
        <f t="shared" si="5"/>
        <v>1.5372739261104886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6.7973084027748776</v>
      </c>
      <c r="I52">
        <f t="shared" si="3"/>
        <v>1.944636963055246</v>
      </c>
      <c r="J52">
        <f t="shared" si="4"/>
        <v>13.59461680554975</v>
      </c>
      <c r="K52">
        <f t="shared" si="5"/>
        <v>1.4392739261104897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6.9332545708303757</v>
      </c>
      <c r="I53">
        <f t="shared" si="3"/>
        <v>1.9585397023163511</v>
      </c>
      <c r="J53">
        <f t="shared" si="4"/>
        <v>13.59461680554975</v>
      </c>
      <c r="K53">
        <f t="shared" si="5"/>
        <v>1.3412739261104889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7.0692007388858729</v>
      </c>
      <c r="I54">
        <f t="shared" si="3"/>
        <v>1.9714624415774562</v>
      </c>
      <c r="J54">
        <f t="shared" si="4"/>
        <v>13.59461680554975</v>
      </c>
      <c r="K54">
        <f t="shared" si="5"/>
        <v>1.243273926110489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7.2051469069413709</v>
      </c>
      <c r="I55">
        <f t="shared" si="3"/>
        <v>1.9834051808385607</v>
      </c>
      <c r="J55">
        <f t="shared" si="4"/>
        <v>13.59461680554975</v>
      </c>
      <c r="K55">
        <f t="shared" si="5"/>
        <v>1.1452739261104892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7.3410930749968681</v>
      </c>
      <c r="I56">
        <f t="shared" si="3"/>
        <v>1.9943679200996656</v>
      </c>
      <c r="J56">
        <f t="shared" si="4"/>
        <v>13.59461680554975</v>
      </c>
      <c r="K56">
        <f t="shared" si="5"/>
        <v>1.0472739261104893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7.4770392430523662</v>
      </c>
      <c r="I57">
        <f t="shared" si="3"/>
        <v>2.0043506593607709</v>
      </c>
      <c r="J57">
        <f t="shared" si="4"/>
        <v>13.59461680554975</v>
      </c>
      <c r="K57">
        <f t="shared" si="5"/>
        <v>0.94927392611048855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7.6129854111078634</v>
      </c>
      <c r="I58">
        <f t="shared" si="3"/>
        <v>2.0133533986218755</v>
      </c>
      <c r="J58">
        <f t="shared" si="4"/>
        <v>13.59461680554975</v>
      </c>
      <c r="K58">
        <f t="shared" si="5"/>
        <v>0.85127392611048869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7.7489315791633615</v>
      </c>
      <c r="I59">
        <f t="shared" si="3"/>
        <v>2.0213761378829807</v>
      </c>
      <c r="J59">
        <f t="shared" si="4"/>
        <v>13.59461680554975</v>
      </c>
      <c r="K59">
        <f t="shared" si="5"/>
        <v>0.75327392611048882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7.8848777472188587</v>
      </c>
      <c r="I60">
        <f t="shared" si="3"/>
        <v>2.0284188771440856</v>
      </c>
      <c r="J60">
        <f t="shared" si="4"/>
        <v>13.59461680554975</v>
      </c>
      <c r="K60">
        <f t="shared" si="5"/>
        <v>0.65527392611048807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8.0208239152743559</v>
      </c>
      <c r="I61">
        <f t="shared" si="3"/>
        <v>2.03448161640519</v>
      </c>
      <c r="J61">
        <f t="shared" si="4"/>
        <v>13.59461680554975</v>
      </c>
      <c r="K61">
        <f t="shared" si="5"/>
        <v>0.5572739261104882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8.1567700833298549</v>
      </c>
      <c r="I62">
        <f t="shared" si="3"/>
        <v>2.039564355666295</v>
      </c>
      <c r="J62">
        <f t="shared" si="4"/>
        <v>13.59461680554975</v>
      </c>
      <c r="K62">
        <f t="shared" si="5"/>
        <v>0.45927392611048834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8.2927162513853521</v>
      </c>
      <c r="I63">
        <f t="shared" si="3"/>
        <v>2.0436670949274003</v>
      </c>
      <c r="J63">
        <f t="shared" si="4"/>
        <v>13.59461680554975</v>
      </c>
      <c r="K63">
        <f t="shared" si="5"/>
        <v>0.36127392611048847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8.4286624194408493</v>
      </c>
      <c r="I64">
        <f t="shared" si="3"/>
        <v>2.0467898341885045</v>
      </c>
      <c r="J64">
        <f t="shared" si="4"/>
        <v>13.59461680554975</v>
      </c>
      <c r="K64">
        <f t="shared" si="5"/>
        <v>0.26327392611048772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8.5646085874963465</v>
      </c>
      <c r="I65">
        <f t="shared" si="3"/>
        <v>2.0489325734496098</v>
      </c>
      <c r="J65">
        <f t="shared" si="4"/>
        <v>13.59461680554975</v>
      </c>
      <c r="K65">
        <f t="shared" si="5"/>
        <v>0.16527392611048786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8.7005547555518454</v>
      </c>
      <c r="I66">
        <f t="shared" si="3"/>
        <v>2.050095312710714</v>
      </c>
      <c r="J66">
        <f t="shared" si="4"/>
        <v>13.59461680554975</v>
      </c>
      <c r="K66">
        <f t="shared" si="5"/>
        <v>6.7273926110487992E-2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8.8365009236073426</v>
      </c>
      <c r="I67">
        <f t="shared" si="3"/>
        <v>2.0502780519718193</v>
      </c>
      <c r="J67">
        <f t="shared" si="4"/>
        <v>13.59461680554975</v>
      </c>
      <c r="K67">
        <f t="shared" si="5"/>
        <v>-3.0726073889511873E-2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8.9724470916628398</v>
      </c>
      <c r="I68">
        <f t="shared" ref="I68:I131" si="9">$K$2*G68+(1/2)*M68*(G68)^2</f>
        <v>2.0494807912329245</v>
      </c>
      <c r="J68">
        <f t="shared" ref="J68:J131" si="10">$J$2+L68*G68</f>
        <v>13.59461680554975</v>
      </c>
      <c r="K68">
        <f t="shared" ref="K68:K131" si="11">$K$2+M68*G68</f>
        <v>-0.12872607388951263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9.108393259718337</v>
      </c>
      <c r="I69">
        <f t="shared" si="9"/>
        <v>2.0477035304940294</v>
      </c>
      <c r="J69">
        <f t="shared" si="10"/>
        <v>13.59461680554975</v>
      </c>
      <c r="K69">
        <f t="shared" si="11"/>
        <v>-0.22672607388951249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9.2443394277738342</v>
      </c>
      <c r="I70">
        <f t="shared" si="9"/>
        <v>2.0449462697551342</v>
      </c>
      <c r="J70">
        <f t="shared" si="10"/>
        <v>13.59461680554975</v>
      </c>
      <c r="K70">
        <f t="shared" si="11"/>
        <v>-0.32472607388951236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9.3802855958293332</v>
      </c>
      <c r="I71">
        <f t="shared" si="9"/>
        <v>2.0412090090162396</v>
      </c>
      <c r="J71">
        <f t="shared" si="10"/>
        <v>13.59461680554975</v>
      </c>
      <c r="K71">
        <f t="shared" si="11"/>
        <v>-0.42272607388951222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9.5162317638848304</v>
      </c>
      <c r="I72">
        <f t="shared" si="9"/>
        <v>2.0364917482773435</v>
      </c>
      <c r="J72">
        <f t="shared" si="10"/>
        <v>13.59461680554975</v>
      </c>
      <c r="K72">
        <f t="shared" si="11"/>
        <v>-0.52072607388951297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9.6521779319403276</v>
      </c>
      <c r="I73">
        <f t="shared" si="9"/>
        <v>2.0307944875384485</v>
      </c>
      <c r="J73">
        <f t="shared" si="10"/>
        <v>13.59461680554975</v>
      </c>
      <c r="K73">
        <f t="shared" si="11"/>
        <v>-0.61872607388951284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9.7881240999958248</v>
      </c>
      <c r="I74">
        <f t="shared" si="9"/>
        <v>2.0241172267995533</v>
      </c>
      <c r="J74">
        <f t="shared" si="10"/>
        <v>13.59461680554975</v>
      </c>
      <c r="K74">
        <f t="shared" si="11"/>
        <v>-0.7167260738895127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9.9240702680513238</v>
      </c>
      <c r="I75">
        <f t="shared" si="9"/>
        <v>2.0164599660606588</v>
      </c>
      <c r="J75">
        <f t="shared" si="10"/>
        <v>13.59461680554975</v>
      </c>
      <c r="K75">
        <f t="shared" si="11"/>
        <v>-0.81472607388951257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10.060016436106821</v>
      </c>
      <c r="I76">
        <f t="shared" si="9"/>
        <v>2.0078227053217637</v>
      </c>
      <c r="J76">
        <f t="shared" si="10"/>
        <v>13.59461680554975</v>
      </c>
      <c r="K76">
        <f t="shared" si="11"/>
        <v>-0.91272607388951332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10.195962604162318</v>
      </c>
      <c r="I77">
        <f t="shared" si="9"/>
        <v>1.9982054445828683</v>
      </c>
      <c r="J77">
        <f t="shared" si="10"/>
        <v>13.59461680554975</v>
      </c>
      <c r="K77">
        <f t="shared" si="11"/>
        <v>-1.0107260738895132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10.331908772217815</v>
      </c>
      <c r="I78">
        <f t="shared" si="9"/>
        <v>1.9876081838439736</v>
      </c>
      <c r="J78">
        <f t="shared" si="10"/>
        <v>13.59461680554975</v>
      </c>
      <c r="K78">
        <f t="shared" si="11"/>
        <v>-1.1087260738895131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10.467854940273314</v>
      </c>
      <c r="I79">
        <f t="shared" si="9"/>
        <v>1.9760309231050774</v>
      </c>
      <c r="J79">
        <f t="shared" si="10"/>
        <v>13.59461680554975</v>
      </c>
      <c r="K79">
        <f t="shared" si="11"/>
        <v>-1.2067260738895129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10.603801108328812</v>
      </c>
      <c r="I80">
        <f t="shared" si="9"/>
        <v>1.9634736623661828</v>
      </c>
      <c r="J80">
        <f t="shared" si="10"/>
        <v>13.59461680554975</v>
      </c>
      <c r="K80">
        <f t="shared" si="11"/>
        <v>-1.3047260738895137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10.739747276384309</v>
      </c>
      <c r="I81">
        <f t="shared" si="9"/>
        <v>1.9499364016272875</v>
      </c>
      <c r="J81">
        <f t="shared" si="10"/>
        <v>13.59461680554975</v>
      </c>
      <c r="K81">
        <f t="shared" si="11"/>
        <v>-1.4027260738895135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10.875693444439806</v>
      </c>
      <c r="I82">
        <f t="shared" si="9"/>
        <v>1.9354191408883925</v>
      </c>
      <c r="J82">
        <f t="shared" si="10"/>
        <v>13.59461680554975</v>
      </c>
      <c r="K82">
        <f t="shared" si="11"/>
        <v>-1.5007260738895134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11.011639612495305</v>
      </c>
      <c r="I83">
        <f t="shared" si="9"/>
        <v>1.9199218801494977</v>
      </c>
      <c r="J83">
        <f t="shared" si="10"/>
        <v>13.59461680554975</v>
      </c>
      <c r="K83">
        <f t="shared" si="11"/>
        <v>-1.5987260738895133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11.147585780550802</v>
      </c>
      <c r="I84">
        <f t="shared" si="9"/>
        <v>1.9034446194106027</v>
      </c>
      <c r="J84">
        <f t="shared" si="10"/>
        <v>13.59461680554975</v>
      </c>
      <c r="K84">
        <f t="shared" si="11"/>
        <v>-1.6967260738895131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11.283531948606299</v>
      </c>
      <c r="I85">
        <f t="shared" si="9"/>
        <v>1.8859873586717066</v>
      </c>
      <c r="J85">
        <f t="shared" si="10"/>
        <v>13.59461680554975</v>
      </c>
      <c r="K85">
        <f t="shared" si="11"/>
        <v>-1.7947260738895139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11.419478116661796</v>
      </c>
      <c r="I86">
        <f t="shared" si="9"/>
        <v>1.8675500979328117</v>
      </c>
      <c r="J86">
        <f t="shared" si="10"/>
        <v>13.59461680554975</v>
      </c>
      <c r="K86">
        <f t="shared" si="11"/>
        <v>-1.8927260738895146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11.555424284717295</v>
      </c>
      <c r="I87">
        <f t="shared" si="9"/>
        <v>1.8481328371939165</v>
      </c>
      <c r="J87">
        <f t="shared" si="10"/>
        <v>13.59461680554975</v>
      </c>
      <c r="K87">
        <f t="shared" si="11"/>
        <v>-1.9907260738895136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11.691370452772793</v>
      </c>
      <c r="I88">
        <f t="shared" si="9"/>
        <v>1.8277355764550216</v>
      </c>
      <c r="J88">
        <f t="shared" si="10"/>
        <v>13.59461680554975</v>
      </c>
      <c r="K88">
        <f t="shared" si="11"/>
        <v>-2.0887260738895144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11.82731662082829</v>
      </c>
      <c r="I89">
        <f t="shared" si="9"/>
        <v>1.8063583157161269</v>
      </c>
      <c r="J89">
        <f t="shared" si="10"/>
        <v>13.59461680554975</v>
      </c>
      <c r="K89">
        <f t="shared" si="11"/>
        <v>-2.1867260738895133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11.963262788883787</v>
      </c>
      <c r="I90">
        <f t="shared" si="9"/>
        <v>1.7840010549772316</v>
      </c>
      <c r="J90">
        <f t="shared" si="10"/>
        <v>13.59461680554975</v>
      </c>
      <c r="K90">
        <f t="shared" si="11"/>
        <v>-2.2847260738895141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12.099208956939284</v>
      </c>
      <c r="I91">
        <f t="shared" si="9"/>
        <v>1.7606637942383356</v>
      </c>
      <c r="J91">
        <f t="shared" si="10"/>
        <v>13.59461680554975</v>
      </c>
      <c r="K91">
        <f t="shared" si="11"/>
        <v>-2.3827260738895149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12.235155124994783</v>
      </c>
      <c r="I92">
        <f t="shared" si="9"/>
        <v>1.7363465334994403</v>
      </c>
      <c r="J92">
        <f t="shared" si="10"/>
        <v>13.59461680554975</v>
      </c>
      <c r="K92">
        <f t="shared" si="11"/>
        <v>-2.4807260738895138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12.37110129305028</v>
      </c>
      <c r="I93">
        <f t="shared" si="9"/>
        <v>1.7110492727605457</v>
      </c>
      <c r="J93">
        <f t="shared" si="10"/>
        <v>13.59461680554975</v>
      </c>
      <c r="K93">
        <f t="shared" si="11"/>
        <v>-2.5787260738895146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12.507047461105778</v>
      </c>
      <c r="I94">
        <f t="shared" si="9"/>
        <v>1.6847720120216509</v>
      </c>
      <c r="J94">
        <f t="shared" si="10"/>
        <v>13.59461680554975</v>
      </c>
      <c r="K94">
        <f t="shared" si="11"/>
        <v>-2.6767260738895153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12.642993629161275</v>
      </c>
      <c r="I95">
        <f t="shared" si="9"/>
        <v>1.6575147512827559</v>
      </c>
      <c r="J95">
        <f t="shared" si="10"/>
        <v>13.59461680554975</v>
      </c>
      <c r="K95">
        <f t="shared" si="11"/>
        <v>-2.7747260738895143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12.778939797216774</v>
      </c>
      <c r="I96">
        <f t="shared" si="9"/>
        <v>1.6292774905438607</v>
      </c>
      <c r="J96">
        <f t="shared" si="10"/>
        <v>13.59461680554975</v>
      </c>
      <c r="K96">
        <f t="shared" si="11"/>
        <v>-2.8727260738895151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12.914885965272271</v>
      </c>
      <c r="I97">
        <f t="shared" si="9"/>
        <v>1.6000602298049653</v>
      </c>
      <c r="J97">
        <f t="shared" si="10"/>
        <v>13.59461680554975</v>
      </c>
      <c r="K97">
        <f t="shared" si="11"/>
        <v>-2.9707260738895158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13.050832133327768</v>
      </c>
      <c r="I98">
        <f t="shared" si="9"/>
        <v>1.5698629690660697</v>
      </c>
      <c r="J98">
        <f t="shared" si="10"/>
        <v>13.59461680554975</v>
      </c>
      <c r="K98">
        <f t="shared" si="11"/>
        <v>-3.0687260738895148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13.186778301383265</v>
      </c>
      <c r="I99">
        <f t="shared" si="9"/>
        <v>1.5386857083271739</v>
      </c>
      <c r="J99">
        <f t="shared" si="10"/>
        <v>13.59461680554975</v>
      </c>
      <c r="K99">
        <f t="shared" si="11"/>
        <v>-3.1667260738895155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13.322724469438764</v>
      </c>
      <c r="I100">
        <f t="shared" si="9"/>
        <v>1.5065284475882796</v>
      </c>
      <c r="J100">
        <f t="shared" si="10"/>
        <v>13.59461680554975</v>
      </c>
      <c r="K100">
        <f t="shared" si="11"/>
        <v>-3.2647260738895145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13.458670637494262</v>
      </c>
      <c r="I101">
        <f t="shared" si="9"/>
        <v>1.4733911868493843</v>
      </c>
      <c r="J101">
        <f t="shared" si="10"/>
        <v>13.59461680554975</v>
      </c>
      <c r="K101">
        <f t="shared" si="11"/>
        <v>-3.3627260738895153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13.594616805549759</v>
      </c>
      <c r="I102">
        <f t="shared" si="9"/>
        <v>1.4392739261104897</v>
      </c>
      <c r="J102">
        <f t="shared" si="10"/>
        <v>13.59461680554975</v>
      </c>
      <c r="K102">
        <f t="shared" si="11"/>
        <v>-3.460726073889516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13.730562973605256</v>
      </c>
      <c r="I103">
        <f t="shared" si="9"/>
        <v>1.4041766653715948</v>
      </c>
      <c r="J103">
        <f t="shared" si="10"/>
        <v>13.59461680554975</v>
      </c>
      <c r="K103">
        <f t="shared" si="11"/>
        <v>-3.558726073889515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13.866509141660755</v>
      </c>
      <c r="I104">
        <f t="shared" si="9"/>
        <v>1.3680994046326989</v>
      </c>
      <c r="J104">
        <f t="shared" si="10"/>
        <v>13.59461680554975</v>
      </c>
      <c r="K104">
        <f t="shared" si="11"/>
        <v>-3.6567260738895158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14.002455309716252</v>
      </c>
      <c r="I105">
        <f t="shared" si="9"/>
        <v>1.3310421438938027</v>
      </c>
      <c r="J105">
        <f t="shared" si="10"/>
        <v>13.59461680554975</v>
      </c>
      <c r="K105">
        <f t="shared" si="11"/>
        <v>-3.7547260738895165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14.138401477771749</v>
      </c>
      <c r="I106">
        <f t="shared" si="9"/>
        <v>1.2930048831549081</v>
      </c>
      <c r="J106">
        <f t="shared" si="10"/>
        <v>13.59461680554975</v>
      </c>
      <c r="K106">
        <f t="shared" si="11"/>
        <v>-3.8527260738895155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14.274347645827246</v>
      </c>
      <c r="I107">
        <f t="shared" si="9"/>
        <v>1.2539876224160125</v>
      </c>
      <c r="J107">
        <f t="shared" si="10"/>
        <v>13.59461680554975</v>
      </c>
      <c r="K107">
        <f t="shared" si="11"/>
        <v>-3.9507260738895162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14.410293813882745</v>
      </c>
      <c r="I108">
        <f t="shared" si="9"/>
        <v>1.2139903616771184</v>
      </c>
      <c r="J108">
        <f t="shared" si="10"/>
        <v>13.59461680554975</v>
      </c>
      <c r="K108">
        <f t="shared" si="11"/>
        <v>-4.0487260738895152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14.546239981938243</v>
      </c>
      <c r="I109">
        <f t="shared" si="9"/>
        <v>1.1730131009382232</v>
      </c>
      <c r="J109">
        <f t="shared" si="10"/>
        <v>13.59461680554975</v>
      </c>
      <c r="K109">
        <f t="shared" si="11"/>
        <v>-4.146726073889516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14.68218614999374</v>
      </c>
      <c r="I110">
        <f t="shared" si="9"/>
        <v>1.1310558401993278</v>
      </c>
      <c r="J110">
        <f t="shared" si="10"/>
        <v>13.59461680554975</v>
      </c>
      <c r="K110">
        <f t="shared" si="11"/>
        <v>-4.2447260738895167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14.818132318049237</v>
      </c>
      <c r="I111">
        <f t="shared" si="9"/>
        <v>1.0881185794604313</v>
      </c>
      <c r="J111">
        <f t="shared" si="10"/>
        <v>13.59461680554975</v>
      </c>
      <c r="K111">
        <f t="shared" si="11"/>
        <v>-4.3427260738895157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14.954078486104734</v>
      </c>
      <c r="I112">
        <f t="shared" si="9"/>
        <v>1.0442013187215364</v>
      </c>
      <c r="J112">
        <f t="shared" si="10"/>
        <v>13.59461680554975</v>
      </c>
      <c r="K112">
        <f t="shared" si="11"/>
        <v>-4.4407260738895165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15.090024654160233</v>
      </c>
      <c r="I113">
        <f t="shared" si="9"/>
        <v>0.99930405798264132</v>
      </c>
      <c r="J113">
        <f t="shared" si="10"/>
        <v>13.59461680554975</v>
      </c>
      <c r="K113">
        <f t="shared" si="11"/>
        <v>-4.5387260738895172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15.22597082221573</v>
      </c>
      <c r="I114">
        <f t="shared" si="9"/>
        <v>0.9534267972437469</v>
      </c>
      <c r="J114">
        <f t="shared" si="10"/>
        <v>13.59461680554975</v>
      </c>
      <c r="K114">
        <f t="shared" si="11"/>
        <v>-4.6367260738895162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15.361916990271228</v>
      </c>
      <c r="I115">
        <f t="shared" si="9"/>
        <v>0.90656953650485228</v>
      </c>
      <c r="J115">
        <f t="shared" si="10"/>
        <v>13.59461680554975</v>
      </c>
      <c r="K115">
        <f t="shared" si="11"/>
        <v>-4.7347260738895169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15.497863158326725</v>
      </c>
      <c r="I116">
        <f t="shared" si="9"/>
        <v>0.85873227576595657</v>
      </c>
      <c r="J116">
        <f t="shared" si="10"/>
        <v>13.59461680554975</v>
      </c>
      <c r="K116">
        <f t="shared" si="11"/>
        <v>-4.8327260738895159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15.633809326382224</v>
      </c>
      <c r="I117">
        <f t="shared" si="9"/>
        <v>0.80991501502706065</v>
      </c>
      <c r="J117">
        <f t="shared" si="10"/>
        <v>13.59461680554975</v>
      </c>
      <c r="K117">
        <f t="shared" si="11"/>
        <v>-4.9307260738895167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15.769755494437721</v>
      </c>
      <c r="I118">
        <f t="shared" si="9"/>
        <v>0.76011775428816541</v>
      </c>
      <c r="J118">
        <f t="shared" si="10"/>
        <v>13.59461680554975</v>
      </c>
      <c r="K118">
        <f t="shared" si="11"/>
        <v>-5.0287260738895174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15.905701662493218</v>
      </c>
      <c r="I119">
        <f t="shared" si="9"/>
        <v>0.70934049354926998</v>
      </c>
      <c r="J119">
        <f t="shared" si="10"/>
        <v>13.59461680554975</v>
      </c>
      <c r="K119">
        <f t="shared" si="11"/>
        <v>-5.1267260738895164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16.041647830548715</v>
      </c>
      <c r="I120">
        <f t="shared" si="9"/>
        <v>0.65758323281037612</v>
      </c>
      <c r="J120">
        <f t="shared" si="10"/>
        <v>13.59461680554975</v>
      </c>
      <c r="K120">
        <f t="shared" si="11"/>
        <v>-5.2247260738895172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16.177593998604213</v>
      </c>
      <c r="I121">
        <f t="shared" si="9"/>
        <v>0.60484597207148116</v>
      </c>
      <c r="J121">
        <f t="shared" si="10"/>
        <v>13.59461680554975</v>
      </c>
      <c r="K121">
        <f t="shared" si="11"/>
        <v>-5.3227260738895179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16.31354016665971</v>
      </c>
      <c r="I122">
        <f t="shared" si="9"/>
        <v>0.55112871133258601</v>
      </c>
      <c r="J122">
        <f t="shared" si="10"/>
        <v>13.59461680554975</v>
      </c>
      <c r="K122">
        <f t="shared" si="11"/>
        <v>-5.4207260738895169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16.44948633471521</v>
      </c>
      <c r="I123">
        <f t="shared" si="9"/>
        <v>0.49643145059368976</v>
      </c>
      <c r="J123">
        <f t="shared" si="10"/>
        <v>13.59461680554975</v>
      </c>
      <c r="K123">
        <f t="shared" si="11"/>
        <v>-5.5187260738895176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16.585432502770708</v>
      </c>
      <c r="I124">
        <f t="shared" si="9"/>
        <v>0.4407541898547942</v>
      </c>
      <c r="J124">
        <f t="shared" si="10"/>
        <v>13.59461680554975</v>
      </c>
      <c r="K124">
        <f t="shared" si="11"/>
        <v>-5.6167260738895184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16.721378670826205</v>
      </c>
      <c r="I125">
        <f t="shared" si="9"/>
        <v>0.38409692911589932</v>
      </c>
      <c r="J125">
        <f t="shared" si="10"/>
        <v>13.59461680554975</v>
      </c>
      <c r="K125">
        <f t="shared" si="11"/>
        <v>-5.7147260738895174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16.857324838881702</v>
      </c>
      <c r="I126">
        <f t="shared" si="9"/>
        <v>0.32645966837700424</v>
      </c>
      <c r="J126">
        <f t="shared" si="10"/>
        <v>13.59461680554975</v>
      </c>
      <c r="K126">
        <f t="shared" si="11"/>
        <v>-5.8127260738895181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16.993271006937199</v>
      </c>
      <c r="I127">
        <f t="shared" si="9"/>
        <v>0.26784240763810896</v>
      </c>
      <c r="J127">
        <f t="shared" si="10"/>
        <v>13.59461680554975</v>
      </c>
      <c r="K127">
        <f t="shared" si="11"/>
        <v>-5.9107260738895171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17.129217174992696</v>
      </c>
      <c r="I128">
        <f t="shared" si="9"/>
        <v>0.20824514689921347</v>
      </c>
      <c r="J128">
        <f t="shared" si="10"/>
        <v>13.59461680554975</v>
      </c>
      <c r="K128">
        <f t="shared" si="11"/>
        <v>-6.0087260738895178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17.265163343048194</v>
      </c>
      <c r="I129">
        <f t="shared" si="9"/>
        <v>0.14766788616031956</v>
      </c>
      <c r="J129">
        <f t="shared" si="10"/>
        <v>13.59461680554975</v>
      </c>
      <c r="K129">
        <f t="shared" si="11"/>
        <v>-6.1067260738895186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17.401109511103691</v>
      </c>
      <c r="I130">
        <f t="shared" si="9"/>
        <v>8.6110625421422782E-2</v>
      </c>
      <c r="J130">
        <f t="shared" si="10"/>
        <v>13.59461680554975</v>
      </c>
      <c r="K130">
        <f t="shared" si="11"/>
        <v>-6.2047260738895176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17.537055679159188</v>
      </c>
      <c r="I131">
        <f t="shared" si="9"/>
        <v>2.3573364682528464E-2</v>
      </c>
      <c r="J131">
        <f t="shared" si="10"/>
        <v>13.59461680554975</v>
      </c>
      <c r="K131">
        <f t="shared" si="11"/>
        <v>-6.3027260738895183</v>
      </c>
      <c r="L131">
        <v>0</v>
      </c>
      <c r="M131">
        <v>-9.8000000000000007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30775-C0AE-411D-850E-8082C89ABD3A}">
  <dimension ref="A1:M177"/>
  <sheetViews>
    <sheetView tabSelected="1" zoomScale="95" zoomScaleNormal="95" workbookViewId="0">
      <selection activeCell="U23" sqref="U23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15</v>
      </c>
      <c r="F2">
        <v>0</v>
      </c>
      <c r="G2">
        <v>0</v>
      </c>
      <c r="H2">
        <v>0</v>
      </c>
      <c r="I2">
        <v>0</v>
      </c>
      <c r="J2">
        <f>B2*COS(B5)</f>
        <v>12.287280664334878</v>
      </c>
      <c r="K2">
        <f>B2*SIN(B5)</f>
        <v>8.6036465452656898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0.12287280664334878</v>
      </c>
      <c r="I3">
        <f>$K$2*G3+(1/2)*M3*(G3)^2</f>
        <v>8.55464654526569E-2</v>
      </c>
      <c r="J3">
        <f>$J$2+L3*G3</f>
        <v>12.287280664334878</v>
      </c>
      <c r="K3">
        <f>$K$2+M3*G3</f>
        <v>8.5056465452656891</v>
      </c>
      <c r="L3">
        <v>0</v>
      </c>
      <c r="M3">
        <v>-9.8000000000000007</v>
      </c>
    </row>
    <row r="4" spans="1:13" x14ac:dyDescent="0.3">
      <c r="A4" t="s">
        <v>19</v>
      </c>
      <c r="B4">
        <v>35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0.24574561328669756</v>
      </c>
      <c r="I4">
        <f t="shared" ref="I4:I67" si="3">$K$2*G4+(1/2)*M4*(G4)^2</f>
        <v>0.17011293090531382</v>
      </c>
      <c r="J4">
        <f t="shared" ref="J4:J67" si="4">$J$2+L4*G4</f>
        <v>12.287280664334878</v>
      </c>
      <c r="K4">
        <f t="shared" ref="K4:K67" si="5">$K$2+M4*G4</f>
        <v>8.4076465452656901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0.6108652381980153</v>
      </c>
      <c r="F5">
        <f t="shared" si="0"/>
        <v>3</v>
      </c>
      <c r="G5">
        <f t="shared" si="1"/>
        <v>0.03</v>
      </c>
      <c r="H5">
        <f t="shared" si="2"/>
        <v>0.36861841993004629</v>
      </c>
      <c r="I5">
        <f t="shared" si="3"/>
        <v>0.25369939635797067</v>
      </c>
      <c r="J5">
        <f t="shared" si="4"/>
        <v>12.287280664334878</v>
      </c>
      <c r="K5">
        <f t="shared" si="5"/>
        <v>8.3096465452656894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0.49149122657339511</v>
      </c>
      <c r="I6">
        <f t="shared" si="3"/>
        <v>0.3363058618106276</v>
      </c>
      <c r="J6">
        <f t="shared" si="4"/>
        <v>12.287280664334878</v>
      </c>
      <c r="K6">
        <f t="shared" si="5"/>
        <v>8.2116465452656904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0.61436403321674393</v>
      </c>
      <c r="I7">
        <f t="shared" si="3"/>
        <v>0.41793232726328455</v>
      </c>
      <c r="J7">
        <f t="shared" si="4"/>
        <v>12.287280664334878</v>
      </c>
      <c r="K7">
        <f t="shared" si="5"/>
        <v>8.1136465452656896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0.7372368398600927</v>
      </c>
      <c r="I8">
        <f t="shared" si="3"/>
        <v>0.49857879271594141</v>
      </c>
      <c r="J8">
        <f t="shared" si="4"/>
        <v>12.287280664334878</v>
      </c>
      <c r="K8">
        <f t="shared" si="5"/>
        <v>8.0156465452656889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0.86010964650344157</v>
      </c>
      <c r="I9">
        <f t="shared" si="3"/>
        <v>0.5782452581685984</v>
      </c>
      <c r="J9">
        <f t="shared" si="4"/>
        <v>12.287280664334878</v>
      </c>
      <c r="K9">
        <f t="shared" si="5"/>
        <v>7.9176465452656899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0.98298245314679022</v>
      </c>
      <c r="I10">
        <f t="shared" si="3"/>
        <v>0.65693172362125518</v>
      </c>
      <c r="J10">
        <f t="shared" si="4"/>
        <v>12.287280664334878</v>
      </c>
      <c r="K10">
        <f t="shared" si="5"/>
        <v>7.81964654526569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1.105855259790139</v>
      </c>
      <c r="I11">
        <f t="shared" si="3"/>
        <v>0.7346381890739121</v>
      </c>
      <c r="J11">
        <f t="shared" si="4"/>
        <v>12.287280664334878</v>
      </c>
      <c r="K11">
        <f t="shared" si="5"/>
        <v>7.7216465452656902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1.2287280664334876</v>
      </c>
      <c r="I12">
        <f t="shared" si="3"/>
        <v>0.81136465452656892</v>
      </c>
      <c r="J12">
        <f t="shared" si="4"/>
        <v>12.287280664334878</v>
      </c>
      <c r="K12">
        <f t="shared" si="5"/>
        <v>7.6236465452656894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1.3516008730768363</v>
      </c>
      <c r="I13">
        <f t="shared" si="3"/>
        <v>0.88711111997922576</v>
      </c>
      <c r="J13">
        <f t="shared" si="4"/>
        <v>12.287280664334878</v>
      </c>
      <c r="K13">
        <f t="shared" si="5"/>
        <v>7.5256465452656904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1.4744736797201852</v>
      </c>
      <c r="I14">
        <f t="shared" si="3"/>
        <v>0.96187758543188262</v>
      </c>
      <c r="J14">
        <f t="shared" si="4"/>
        <v>12.287280664334878</v>
      </c>
      <c r="K14">
        <f t="shared" si="5"/>
        <v>7.4276465452656897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1.5973464863635338</v>
      </c>
      <c r="I15">
        <f t="shared" si="3"/>
        <v>1.0356640508845394</v>
      </c>
      <c r="J15">
        <f t="shared" si="4"/>
        <v>12.287280664334878</v>
      </c>
      <c r="K15">
        <f t="shared" si="5"/>
        <v>7.3296465452656898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1.7202192930068827</v>
      </c>
      <c r="I16">
        <f t="shared" si="3"/>
        <v>1.1084705163371966</v>
      </c>
      <c r="J16">
        <f t="shared" si="4"/>
        <v>12.287280664334878</v>
      </c>
      <c r="K16">
        <f t="shared" si="5"/>
        <v>7.23164654526569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1.8430920996502316</v>
      </c>
      <c r="I17">
        <f t="shared" si="3"/>
        <v>1.1802969817898534</v>
      </c>
      <c r="J17">
        <f t="shared" si="4"/>
        <v>12.287280664334878</v>
      </c>
      <c r="K17">
        <f t="shared" si="5"/>
        <v>7.1336465452656901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1.9659649062935804</v>
      </c>
      <c r="I18">
        <f t="shared" si="3"/>
        <v>1.2511434472425105</v>
      </c>
      <c r="J18">
        <f t="shared" si="4"/>
        <v>12.287280664334878</v>
      </c>
      <c r="K18">
        <f t="shared" si="5"/>
        <v>7.0356465452656902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2.0888377129369293</v>
      </c>
      <c r="I19">
        <f t="shared" si="3"/>
        <v>1.3210099126951673</v>
      </c>
      <c r="J19">
        <f t="shared" si="4"/>
        <v>12.287280664334878</v>
      </c>
      <c r="K19">
        <f t="shared" si="5"/>
        <v>6.9376465452656895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2.2117105195802784</v>
      </c>
      <c r="I20">
        <f>$K$2*G20+(1/2)*M20*(G20)^2</f>
        <v>1.3898963781478244</v>
      </c>
      <c r="J20">
        <f t="shared" si="4"/>
        <v>12.287280664334878</v>
      </c>
      <c r="K20">
        <f t="shared" si="5"/>
        <v>6.8396465452656896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2.3345833262236271</v>
      </c>
      <c r="I21">
        <f t="shared" si="3"/>
        <v>1.4578028436004813</v>
      </c>
      <c r="J21">
        <f t="shared" si="4"/>
        <v>12.287280664334878</v>
      </c>
      <c r="K21">
        <f t="shared" si="5"/>
        <v>6.7416465452656897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2.4574561328669762</v>
      </c>
      <c r="I22">
        <f t="shared" si="3"/>
        <v>1.5247293090531382</v>
      </c>
      <c r="J22">
        <f t="shared" si="4"/>
        <v>12.287280664334878</v>
      </c>
      <c r="K22">
        <f t="shared" si="5"/>
        <v>6.643646545265689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2.5803289395103248</v>
      </c>
      <c r="I23">
        <f t="shared" si="3"/>
        <v>1.5906757745057951</v>
      </c>
      <c r="J23">
        <f t="shared" si="4"/>
        <v>12.287280664334878</v>
      </c>
      <c r="K23">
        <f t="shared" si="5"/>
        <v>6.5456465452656891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2.7032017461536739</v>
      </c>
      <c r="I24">
        <f t="shared" si="3"/>
        <v>1.6556422399584521</v>
      </c>
      <c r="J24">
        <f t="shared" si="4"/>
        <v>12.287280664334878</v>
      </c>
      <c r="K24">
        <f t="shared" si="5"/>
        <v>6.4476465452656893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2.8260745527970226</v>
      </c>
      <c r="I25">
        <f t="shared" si="3"/>
        <v>1.719628705411109</v>
      </c>
      <c r="J25">
        <f t="shared" si="4"/>
        <v>12.287280664334878</v>
      </c>
      <c r="K25">
        <f t="shared" si="5"/>
        <v>6.3496465452656885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2.9489473594403717</v>
      </c>
      <c r="I26">
        <f t="shared" si="3"/>
        <v>1.7826351708637658</v>
      </c>
      <c r="J26">
        <f t="shared" si="4"/>
        <v>12.287280664334878</v>
      </c>
      <c r="K26">
        <f t="shared" si="5"/>
        <v>6.2516465452656895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3.0718201660837203</v>
      </c>
      <c r="I27">
        <f t="shared" si="3"/>
        <v>1.8446616363164228</v>
      </c>
      <c r="J27">
        <f t="shared" si="4"/>
        <v>12.287280664334878</v>
      </c>
      <c r="K27">
        <f t="shared" si="5"/>
        <v>6.1536465452656888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3.194692972727069</v>
      </c>
      <c r="I28">
        <f t="shared" si="3"/>
        <v>1.9057081017690796</v>
      </c>
      <c r="J28">
        <f t="shared" si="4"/>
        <v>12.287280664334878</v>
      </c>
      <c r="K28">
        <f t="shared" si="5"/>
        <v>6.0556465452656889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3.3175657793704181</v>
      </c>
      <c r="I29">
        <f t="shared" si="3"/>
        <v>1.9657745672217368</v>
      </c>
      <c r="J29">
        <f t="shared" si="4"/>
        <v>12.287280664334878</v>
      </c>
      <c r="K29">
        <f t="shared" si="5"/>
        <v>5.957646545265689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3.4404385860137667</v>
      </c>
      <c r="I30">
        <f t="shared" si="3"/>
        <v>2.0248610326743939</v>
      </c>
      <c r="J30">
        <f t="shared" si="4"/>
        <v>12.287280664334878</v>
      </c>
      <c r="K30">
        <f t="shared" si="5"/>
        <v>5.8596465452656883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3.5633113926571158</v>
      </c>
      <c r="I31">
        <f t="shared" si="3"/>
        <v>2.0829674981270507</v>
      </c>
      <c r="J31">
        <f t="shared" si="4"/>
        <v>12.287280664334878</v>
      </c>
      <c r="K31">
        <f t="shared" si="5"/>
        <v>5.7616465452656893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3.6861841993004645</v>
      </c>
      <c r="I32">
        <f t="shared" si="3"/>
        <v>2.1400939635797074</v>
      </c>
      <c r="J32">
        <f t="shared" si="4"/>
        <v>12.287280664334878</v>
      </c>
      <c r="K32">
        <f t="shared" si="5"/>
        <v>5.6636465452656886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3.8090570059438136</v>
      </c>
      <c r="I33">
        <f t="shared" si="3"/>
        <v>2.1962404290323647</v>
      </c>
      <c r="J33">
        <f t="shared" si="4"/>
        <v>12.287280664334878</v>
      </c>
      <c r="K33">
        <f t="shared" si="5"/>
        <v>5.5656465452656887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3.9319298125871622</v>
      </c>
      <c r="I34">
        <f t="shared" si="3"/>
        <v>2.2514068944850214</v>
      </c>
      <c r="J34">
        <f t="shared" si="4"/>
        <v>12.287280664334878</v>
      </c>
      <c r="K34">
        <f t="shared" si="5"/>
        <v>5.4676465452656888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4.0548026192305109</v>
      </c>
      <c r="I35">
        <f t="shared" si="3"/>
        <v>2.3055933599376783</v>
      </c>
      <c r="J35">
        <f t="shared" si="4"/>
        <v>12.287280664334878</v>
      </c>
      <c r="K35">
        <f t="shared" si="5"/>
        <v>5.3696465452656881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4.1776754258738604</v>
      </c>
      <c r="I36">
        <f t="shared" si="3"/>
        <v>2.3587998253903351</v>
      </c>
      <c r="J36">
        <f t="shared" si="4"/>
        <v>12.287280664334878</v>
      </c>
      <c r="K36">
        <f t="shared" si="5"/>
        <v>5.2716465452656882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4.3005482325172091</v>
      </c>
      <c r="I37">
        <f t="shared" si="3"/>
        <v>2.4110262908429925</v>
      </c>
      <c r="J37">
        <f t="shared" si="4"/>
        <v>12.287280664334878</v>
      </c>
      <c r="K37">
        <f t="shared" si="5"/>
        <v>5.1736465452656883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4.4234210391605577</v>
      </c>
      <c r="I38">
        <f t="shared" si="3"/>
        <v>2.4622727562956492</v>
      </c>
      <c r="J38">
        <f t="shared" si="4"/>
        <v>12.287280664334878</v>
      </c>
      <c r="K38">
        <f t="shared" si="5"/>
        <v>5.0756465452656876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4.5462938458039064</v>
      </c>
      <c r="I39">
        <f t="shared" si="3"/>
        <v>2.5125392217483058</v>
      </c>
      <c r="J39">
        <f t="shared" si="4"/>
        <v>12.287280664334878</v>
      </c>
      <c r="K39">
        <f t="shared" si="5"/>
        <v>4.9776465452656886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4.6691666524472559</v>
      </c>
      <c r="I40">
        <f t="shared" si="3"/>
        <v>2.5618256872009626</v>
      </c>
      <c r="J40">
        <f t="shared" si="4"/>
        <v>12.287280664334878</v>
      </c>
      <c r="K40">
        <f t="shared" si="5"/>
        <v>4.8796465452656879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4.7920394590906046</v>
      </c>
      <c r="I41">
        <f t="shared" si="3"/>
        <v>2.6101321526536201</v>
      </c>
      <c r="J41">
        <f t="shared" si="4"/>
        <v>12.287280664334878</v>
      </c>
      <c r="K41">
        <f t="shared" si="5"/>
        <v>4.781646545265688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4.9149122657339532</v>
      </c>
      <c r="I42">
        <f t="shared" si="3"/>
        <v>2.6574586181062769</v>
      </c>
      <c r="J42">
        <f t="shared" si="4"/>
        <v>12.287280664334878</v>
      </c>
      <c r="K42">
        <f t="shared" si="5"/>
        <v>4.6836465452656881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5.0377850723773019</v>
      </c>
      <c r="I43">
        <f t="shared" si="3"/>
        <v>2.7038050835589336</v>
      </c>
      <c r="J43">
        <f t="shared" si="4"/>
        <v>12.287280664334878</v>
      </c>
      <c r="K43">
        <f t="shared" si="5"/>
        <v>4.5856465452656874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5.1606578790206514</v>
      </c>
      <c r="I44">
        <f t="shared" si="3"/>
        <v>2.7491715490115904</v>
      </c>
      <c r="J44">
        <f t="shared" si="4"/>
        <v>12.287280664334878</v>
      </c>
      <c r="K44">
        <f t="shared" si="5"/>
        <v>4.4876465452656875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5.2835306856640001</v>
      </c>
      <c r="I45">
        <f t="shared" si="3"/>
        <v>2.7935580144642476</v>
      </c>
      <c r="J45">
        <f t="shared" si="4"/>
        <v>12.287280664334878</v>
      </c>
      <c r="K45">
        <f t="shared" si="5"/>
        <v>4.3896465452656876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5.4064034923073487</v>
      </c>
      <c r="I46">
        <f t="shared" si="3"/>
        <v>2.8369644799169045</v>
      </c>
      <c r="J46">
        <f t="shared" si="4"/>
        <v>12.287280664334878</v>
      </c>
      <c r="K46">
        <f t="shared" si="5"/>
        <v>4.2916465452656869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5.5292762989506983</v>
      </c>
      <c r="I47">
        <f t="shared" si="3"/>
        <v>2.8793909453695612</v>
      </c>
      <c r="J47">
        <f t="shared" si="4"/>
        <v>12.287280664334878</v>
      </c>
      <c r="K47">
        <f t="shared" si="5"/>
        <v>4.193646545265687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5.6521491055940469</v>
      </c>
      <c r="I48">
        <f t="shared" si="3"/>
        <v>2.9208374108222177</v>
      </c>
      <c r="J48">
        <f t="shared" si="4"/>
        <v>12.287280664334878</v>
      </c>
      <c r="K48">
        <f t="shared" si="5"/>
        <v>4.0956465452656872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5.7750219122373956</v>
      </c>
      <c r="I49">
        <f t="shared" si="3"/>
        <v>2.9613038762748749</v>
      </c>
      <c r="J49">
        <f t="shared" si="4"/>
        <v>12.287280664334878</v>
      </c>
      <c r="K49">
        <f t="shared" si="5"/>
        <v>3.9976465452656873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5.8978947188807442</v>
      </c>
      <c r="I50">
        <f t="shared" si="3"/>
        <v>3.0007903417275319</v>
      </c>
      <c r="J50">
        <f t="shared" si="4"/>
        <v>12.287280664334878</v>
      </c>
      <c r="K50">
        <f t="shared" si="5"/>
        <v>3.8996465452656865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6.0207675255240938</v>
      </c>
      <c r="I51">
        <f t="shared" si="3"/>
        <v>3.0392968071801896</v>
      </c>
      <c r="J51">
        <f t="shared" si="4"/>
        <v>12.287280664334878</v>
      </c>
      <c r="K51">
        <f t="shared" si="5"/>
        <v>3.8016465452656867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6.1436403321674415</v>
      </c>
      <c r="I52">
        <f t="shared" si="3"/>
        <v>3.0768232726328453</v>
      </c>
      <c r="J52">
        <f t="shared" si="4"/>
        <v>12.287280664334878</v>
      </c>
      <c r="K52">
        <f t="shared" si="5"/>
        <v>3.7036465452656877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6.2665131388107902</v>
      </c>
      <c r="I53">
        <f t="shared" si="3"/>
        <v>3.1133697380855025</v>
      </c>
      <c r="J53">
        <f t="shared" si="4"/>
        <v>12.287280664334878</v>
      </c>
      <c r="K53">
        <f t="shared" si="5"/>
        <v>3.605646545265687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6.3893859454541397</v>
      </c>
      <c r="I54">
        <f t="shared" si="3"/>
        <v>3.1489362035381592</v>
      </c>
      <c r="J54">
        <f t="shared" si="4"/>
        <v>12.287280664334878</v>
      </c>
      <c r="K54">
        <f t="shared" si="5"/>
        <v>3.5076465452656871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6.5122587520974884</v>
      </c>
      <c r="I55">
        <f t="shared" si="3"/>
        <v>3.1835226689908165</v>
      </c>
      <c r="J55">
        <f t="shared" si="4"/>
        <v>12.287280664334878</v>
      </c>
      <c r="K55">
        <f t="shared" si="5"/>
        <v>3.4096465452656872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6.635131558740837</v>
      </c>
      <c r="I56">
        <f t="shared" si="3"/>
        <v>3.2171291344434731</v>
      </c>
      <c r="J56">
        <f t="shared" si="4"/>
        <v>12.287280664334878</v>
      </c>
      <c r="K56">
        <f t="shared" si="5"/>
        <v>3.3116465452656874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6.7580043653841857</v>
      </c>
      <c r="I57">
        <f t="shared" si="3"/>
        <v>3.2497555998961305</v>
      </c>
      <c r="J57">
        <f t="shared" si="4"/>
        <v>12.287280664334878</v>
      </c>
      <c r="K57">
        <f t="shared" si="5"/>
        <v>3.2136465452656866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6.8808771720275352</v>
      </c>
      <c r="I58">
        <f t="shared" si="3"/>
        <v>3.2814020653487868</v>
      </c>
      <c r="J58">
        <f t="shared" si="4"/>
        <v>12.287280664334878</v>
      </c>
      <c r="K58">
        <f t="shared" si="5"/>
        <v>3.1156465452656867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7.0037499786708839</v>
      </c>
      <c r="I59">
        <f t="shared" si="3"/>
        <v>3.3120685308014441</v>
      </c>
      <c r="J59">
        <f t="shared" si="4"/>
        <v>12.287280664334878</v>
      </c>
      <c r="K59">
        <f t="shared" si="5"/>
        <v>3.0176465452656869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7.1266227853142325</v>
      </c>
      <c r="I60">
        <f t="shared" si="3"/>
        <v>3.3417549962541004</v>
      </c>
      <c r="J60">
        <f t="shared" si="4"/>
        <v>12.287280664334878</v>
      </c>
      <c r="K60">
        <f t="shared" si="5"/>
        <v>2.9196465452656861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7.2494955919575812</v>
      </c>
      <c r="I61">
        <f t="shared" si="3"/>
        <v>3.3704614617067574</v>
      </c>
      <c r="J61">
        <f t="shared" si="4"/>
        <v>12.287280664334878</v>
      </c>
      <c r="K61">
        <f t="shared" si="5"/>
        <v>2.8216465452656863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7.3723683986009307</v>
      </c>
      <c r="I62">
        <f t="shared" si="3"/>
        <v>3.3981879271594142</v>
      </c>
      <c r="J62">
        <f t="shared" si="4"/>
        <v>12.287280664334878</v>
      </c>
      <c r="K62">
        <f t="shared" si="5"/>
        <v>2.7236465452656864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7.4952412052442794</v>
      </c>
      <c r="I63">
        <f t="shared" si="3"/>
        <v>3.4249343926120721</v>
      </c>
      <c r="J63">
        <f t="shared" si="4"/>
        <v>12.287280664334878</v>
      </c>
      <c r="K63">
        <f t="shared" si="5"/>
        <v>2.6256465452656865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7.618114011887628</v>
      </c>
      <c r="I64">
        <f t="shared" si="3"/>
        <v>3.4507008580647289</v>
      </c>
      <c r="J64">
        <f t="shared" si="4"/>
        <v>12.287280664334878</v>
      </c>
      <c r="K64">
        <f t="shared" si="5"/>
        <v>2.5276465452656858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7.7409868185309767</v>
      </c>
      <c r="I65">
        <f t="shared" si="3"/>
        <v>3.4754873235173855</v>
      </c>
      <c r="J65">
        <f t="shared" si="4"/>
        <v>12.287280664334878</v>
      </c>
      <c r="K65">
        <f t="shared" si="5"/>
        <v>2.4296465452656859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7.8638596251743262</v>
      </c>
      <c r="I66">
        <f t="shared" si="3"/>
        <v>3.499293788970042</v>
      </c>
      <c r="J66">
        <f t="shared" si="4"/>
        <v>12.287280664334878</v>
      </c>
      <c r="K66">
        <f t="shared" si="5"/>
        <v>2.331646545265686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7.9867324318176749</v>
      </c>
      <c r="I67">
        <f t="shared" si="3"/>
        <v>3.522120254422699</v>
      </c>
      <c r="J67">
        <f t="shared" si="4"/>
        <v>12.287280664334878</v>
      </c>
      <c r="K67">
        <f t="shared" si="5"/>
        <v>2.2336465452656862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8.1096052384610235</v>
      </c>
      <c r="I68">
        <f t="shared" ref="I68:I131" si="9">$K$2*G68+(1/2)*M68*(G68)^2</f>
        <v>3.5439667198753559</v>
      </c>
      <c r="J68">
        <f t="shared" ref="J68:J131" si="10">$J$2+L68*G68</f>
        <v>12.287280664334878</v>
      </c>
      <c r="K68">
        <f t="shared" ref="K68:K131" si="11">$K$2+M68*G68</f>
        <v>2.1356465452656854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8.2324780451043722</v>
      </c>
      <c r="I69">
        <f t="shared" si="9"/>
        <v>3.5648331853280126</v>
      </c>
      <c r="J69">
        <f t="shared" si="10"/>
        <v>12.287280664334878</v>
      </c>
      <c r="K69">
        <f t="shared" si="11"/>
        <v>2.0376465452656856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8.3553508517477209</v>
      </c>
      <c r="I70">
        <f t="shared" si="9"/>
        <v>3.5847196507806691</v>
      </c>
      <c r="J70">
        <f t="shared" si="10"/>
        <v>12.287280664334878</v>
      </c>
      <c r="K70">
        <f t="shared" si="11"/>
        <v>1.9396465452656857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8.4782236583910713</v>
      </c>
      <c r="I71">
        <f t="shared" si="9"/>
        <v>3.6036261162333272</v>
      </c>
      <c r="J71">
        <f t="shared" si="10"/>
        <v>12.287280664334878</v>
      </c>
      <c r="K71">
        <f t="shared" si="11"/>
        <v>1.8416465452656858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8.6010964650344199</v>
      </c>
      <c r="I72">
        <f t="shared" si="9"/>
        <v>3.6215525816859837</v>
      </c>
      <c r="J72">
        <f t="shared" si="10"/>
        <v>12.287280664334878</v>
      </c>
      <c r="K72">
        <f t="shared" si="11"/>
        <v>1.7436465452656851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8.7239692716777686</v>
      </c>
      <c r="I73">
        <f t="shared" si="9"/>
        <v>3.6384990471386405</v>
      </c>
      <c r="J73">
        <f t="shared" si="10"/>
        <v>12.287280664334878</v>
      </c>
      <c r="K73">
        <f t="shared" si="11"/>
        <v>1.6456465452656852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8.8468420783211172</v>
      </c>
      <c r="I74">
        <f t="shared" si="9"/>
        <v>3.654465512591297</v>
      </c>
      <c r="J74">
        <f t="shared" si="10"/>
        <v>12.287280664334878</v>
      </c>
      <c r="K74">
        <f t="shared" si="11"/>
        <v>1.5476465452656853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8.9697148849644659</v>
      </c>
      <c r="I75">
        <f t="shared" si="9"/>
        <v>3.6694519780439543</v>
      </c>
      <c r="J75">
        <f t="shared" si="10"/>
        <v>12.287280664334878</v>
      </c>
      <c r="K75">
        <f t="shared" si="11"/>
        <v>1.4496465452656855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9.0925876916078145</v>
      </c>
      <c r="I76">
        <f t="shared" si="9"/>
        <v>3.6834584434966109</v>
      </c>
      <c r="J76">
        <f t="shared" si="10"/>
        <v>12.287280664334878</v>
      </c>
      <c r="K76">
        <f t="shared" si="11"/>
        <v>1.3516465452656847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9.2154604982511632</v>
      </c>
      <c r="I77">
        <f t="shared" si="9"/>
        <v>3.6964849089492673</v>
      </c>
      <c r="J77">
        <f t="shared" si="10"/>
        <v>12.287280664334878</v>
      </c>
      <c r="K77">
        <f t="shared" si="11"/>
        <v>1.2536465452656849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9.3383333048945119</v>
      </c>
      <c r="I78">
        <f t="shared" si="9"/>
        <v>3.7085313744019244</v>
      </c>
      <c r="J78">
        <f t="shared" si="10"/>
        <v>12.287280664334878</v>
      </c>
      <c r="K78">
        <f t="shared" si="11"/>
        <v>1.155646545265685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9.4612061115378623</v>
      </c>
      <c r="I79">
        <f t="shared" si="9"/>
        <v>3.7195978398545817</v>
      </c>
      <c r="J79">
        <f t="shared" si="10"/>
        <v>12.287280664334878</v>
      </c>
      <c r="K79">
        <f t="shared" si="11"/>
        <v>1.0576465452656851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9.5840789181812109</v>
      </c>
      <c r="I80">
        <f t="shared" si="9"/>
        <v>3.7296843053072388</v>
      </c>
      <c r="J80">
        <f t="shared" si="10"/>
        <v>12.287280664334878</v>
      </c>
      <c r="K80">
        <f t="shared" si="11"/>
        <v>0.95964654526568438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9.7069517248245596</v>
      </c>
      <c r="I81">
        <f t="shared" si="9"/>
        <v>3.7387907707598953</v>
      </c>
      <c r="J81">
        <f t="shared" si="10"/>
        <v>12.287280664334878</v>
      </c>
      <c r="K81">
        <f t="shared" si="11"/>
        <v>0.86164654526568452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9.8298245314679082</v>
      </c>
      <c r="I82">
        <f t="shared" si="9"/>
        <v>3.746917236212552</v>
      </c>
      <c r="J82">
        <f t="shared" si="10"/>
        <v>12.287280664334878</v>
      </c>
      <c r="K82">
        <f t="shared" si="11"/>
        <v>0.76364654526568465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9.9526973381112569</v>
      </c>
      <c r="I83">
        <f t="shared" si="9"/>
        <v>3.754063701665209</v>
      </c>
      <c r="J83">
        <f t="shared" si="10"/>
        <v>12.287280664334878</v>
      </c>
      <c r="K83">
        <f t="shared" si="11"/>
        <v>0.66564654526568479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10.075570144754606</v>
      </c>
      <c r="I84">
        <f t="shared" si="9"/>
        <v>3.7602301671178657</v>
      </c>
      <c r="J84">
        <f t="shared" si="10"/>
        <v>12.287280664334878</v>
      </c>
      <c r="K84">
        <f t="shared" si="11"/>
        <v>0.56764654526568492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10.198442951397954</v>
      </c>
      <c r="I85">
        <f t="shared" si="9"/>
        <v>3.7654166325705223</v>
      </c>
      <c r="J85">
        <f t="shared" si="10"/>
        <v>12.287280664334878</v>
      </c>
      <c r="K85">
        <f t="shared" si="11"/>
        <v>0.46964654526568417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10.321315758041305</v>
      </c>
      <c r="I86">
        <f t="shared" si="9"/>
        <v>3.7696230980231791</v>
      </c>
      <c r="J86">
        <f t="shared" si="10"/>
        <v>12.287280664334878</v>
      </c>
      <c r="K86">
        <f t="shared" si="11"/>
        <v>0.37164654526568341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10.444188564684653</v>
      </c>
      <c r="I87">
        <f t="shared" si="9"/>
        <v>3.7728495634758366</v>
      </c>
      <c r="J87">
        <f t="shared" si="10"/>
        <v>12.287280664334878</v>
      </c>
      <c r="K87">
        <f t="shared" si="11"/>
        <v>0.27364654526568444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10.567061371328002</v>
      </c>
      <c r="I88">
        <f t="shared" si="9"/>
        <v>3.7750960289284934</v>
      </c>
      <c r="J88">
        <f t="shared" si="10"/>
        <v>12.287280664334878</v>
      </c>
      <c r="K88">
        <f t="shared" si="11"/>
        <v>0.17564654526568368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10.689934177971351</v>
      </c>
      <c r="I89">
        <f t="shared" si="9"/>
        <v>3.7763624943811505</v>
      </c>
      <c r="J89">
        <f t="shared" si="10"/>
        <v>12.287280664334878</v>
      </c>
      <c r="K89">
        <f t="shared" si="11"/>
        <v>7.7646545265684708E-2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10.812806984614699</v>
      </c>
      <c r="I90">
        <f t="shared" si="9"/>
        <v>3.7766489598338069</v>
      </c>
      <c r="J90">
        <f t="shared" si="10"/>
        <v>12.287280664334878</v>
      </c>
      <c r="K90">
        <f t="shared" si="11"/>
        <v>-2.0353454734316045E-2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10.935679791258048</v>
      </c>
      <c r="I91">
        <f t="shared" si="9"/>
        <v>3.7759554252864636</v>
      </c>
      <c r="J91">
        <f t="shared" si="10"/>
        <v>12.287280664334878</v>
      </c>
      <c r="K91">
        <f t="shared" si="11"/>
        <v>-0.1183534547343168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11.058552597901397</v>
      </c>
      <c r="I92">
        <f t="shared" si="9"/>
        <v>3.77428189073912</v>
      </c>
      <c r="J92">
        <f t="shared" si="10"/>
        <v>12.287280664334878</v>
      </c>
      <c r="K92">
        <f t="shared" si="11"/>
        <v>-0.21635345473431578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11.181425404544745</v>
      </c>
      <c r="I93">
        <f t="shared" si="9"/>
        <v>3.7716283561917772</v>
      </c>
      <c r="J93">
        <f t="shared" si="10"/>
        <v>12.287280664334878</v>
      </c>
      <c r="K93">
        <f t="shared" si="11"/>
        <v>-0.31435345473431653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11.304298211188096</v>
      </c>
      <c r="I94">
        <f t="shared" si="9"/>
        <v>3.7679948216444341</v>
      </c>
      <c r="J94">
        <f t="shared" si="10"/>
        <v>12.287280664334878</v>
      </c>
      <c r="K94">
        <f t="shared" si="11"/>
        <v>-0.41235345473431728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11.427171017831444</v>
      </c>
      <c r="I95">
        <f t="shared" si="9"/>
        <v>3.7633812870970909</v>
      </c>
      <c r="J95">
        <f t="shared" si="10"/>
        <v>12.287280664334878</v>
      </c>
      <c r="K95">
        <f t="shared" si="11"/>
        <v>-0.51035345473431626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11.550043824474793</v>
      </c>
      <c r="I96">
        <f t="shared" si="9"/>
        <v>3.7577877525497483</v>
      </c>
      <c r="J96">
        <f t="shared" si="10"/>
        <v>12.287280664334878</v>
      </c>
      <c r="K96">
        <f t="shared" si="11"/>
        <v>-0.60835345473431701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11.672916631118142</v>
      </c>
      <c r="I97">
        <f t="shared" si="9"/>
        <v>3.7512142180024037</v>
      </c>
      <c r="J97">
        <f t="shared" si="10"/>
        <v>12.287280664334878</v>
      </c>
      <c r="K97">
        <f t="shared" si="11"/>
        <v>-0.70635345473431776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11.79578943776149</v>
      </c>
      <c r="I98">
        <f t="shared" si="9"/>
        <v>3.7436606834550616</v>
      </c>
      <c r="J98">
        <f t="shared" si="10"/>
        <v>12.287280664334878</v>
      </c>
      <c r="K98">
        <f t="shared" si="11"/>
        <v>-0.80435345473431674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11.918662244404839</v>
      </c>
      <c r="I99">
        <f t="shared" si="9"/>
        <v>3.7351271489077185</v>
      </c>
      <c r="J99">
        <f t="shared" si="10"/>
        <v>12.287280664334878</v>
      </c>
      <c r="K99">
        <f t="shared" si="11"/>
        <v>-0.90235345473431749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12.041535051048188</v>
      </c>
      <c r="I100">
        <f t="shared" si="9"/>
        <v>3.7256136143603751</v>
      </c>
      <c r="J100">
        <f t="shared" si="10"/>
        <v>12.287280664334878</v>
      </c>
      <c r="K100">
        <f t="shared" si="11"/>
        <v>-1.0003534547343165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12.164407857691536</v>
      </c>
      <c r="I101">
        <f t="shared" si="9"/>
        <v>3.7151200798130324</v>
      </c>
      <c r="J101">
        <f t="shared" si="10"/>
        <v>12.287280664334878</v>
      </c>
      <c r="K101">
        <f t="shared" si="11"/>
        <v>-1.0983534547343172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12.287280664334887</v>
      </c>
      <c r="I102">
        <f t="shared" si="9"/>
        <v>3.7036465452656886</v>
      </c>
      <c r="J102">
        <f t="shared" si="10"/>
        <v>12.287280664334878</v>
      </c>
      <c r="K102">
        <f t="shared" si="11"/>
        <v>-1.196353454734318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12.410153470978235</v>
      </c>
      <c r="I103">
        <f t="shared" si="9"/>
        <v>3.6911930107183464</v>
      </c>
      <c r="J103">
        <f t="shared" si="10"/>
        <v>12.287280664334878</v>
      </c>
      <c r="K103">
        <f t="shared" si="11"/>
        <v>-1.294353454734317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12.533026277621584</v>
      </c>
      <c r="I104">
        <f t="shared" si="9"/>
        <v>3.6777594761710022</v>
      </c>
      <c r="J104">
        <f t="shared" si="10"/>
        <v>12.287280664334878</v>
      </c>
      <c r="K104">
        <f t="shared" si="11"/>
        <v>-1.3923534547343177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12.655899084264933</v>
      </c>
      <c r="I105">
        <f t="shared" si="9"/>
        <v>3.6633459416236587</v>
      </c>
      <c r="J105">
        <f t="shared" si="10"/>
        <v>12.287280664334878</v>
      </c>
      <c r="K105">
        <f t="shared" si="11"/>
        <v>-1.4903534547343185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12.778771890908281</v>
      </c>
      <c r="I106">
        <f t="shared" si="9"/>
        <v>3.647952407076315</v>
      </c>
      <c r="J106">
        <f t="shared" si="10"/>
        <v>12.287280664334878</v>
      </c>
      <c r="K106">
        <f t="shared" si="11"/>
        <v>-1.5883534547343174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12.90164469755163</v>
      </c>
      <c r="I107">
        <f t="shared" si="9"/>
        <v>3.6315788725289719</v>
      </c>
      <c r="J107">
        <f t="shared" si="10"/>
        <v>12.287280664334878</v>
      </c>
      <c r="K107">
        <f t="shared" si="11"/>
        <v>-1.6863534547343182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13.024517504194979</v>
      </c>
      <c r="I108">
        <f t="shared" si="9"/>
        <v>3.6142253379816305</v>
      </c>
      <c r="J108">
        <f t="shared" si="10"/>
        <v>12.287280664334878</v>
      </c>
      <c r="K108">
        <f t="shared" si="11"/>
        <v>-1.7843534547343172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13.147390310838329</v>
      </c>
      <c r="I109">
        <f t="shared" si="9"/>
        <v>3.5958918034342862</v>
      </c>
      <c r="J109">
        <f t="shared" si="10"/>
        <v>12.287280664334878</v>
      </c>
      <c r="K109">
        <f t="shared" si="11"/>
        <v>-1.8823534547343179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13.270263117481678</v>
      </c>
      <c r="I110">
        <f t="shared" si="9"/>
        <v>3.5765782688869434</v>
      </c>
      <c r="J110">
        <f t="shared" si="10"/>
        <v>12.287280664334878</v>
      </c>
      <c r="K110">
        <f t="shared" si="11"/>
        <v>-1.9803534547343187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13.393135924125026</v>
      </c>
      <c r="I111">
        <f t="shared" si="9"/>
        <v>3.5562847343395987</v>
      </c>
      <c r="J111">
        <f t="shared" si="10"/>
        <v>12.287280664334878</v>
      </c>
      <c r="K111">
        <f t="shared" si="11"/>
        <v>-2.0783534547343177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13.516008730768375</v>
      </c>
      <c r="I112">
        <f t="shared" si="9"/>
        <v>3.5350111997922564</v>
      </c>
      <c r="J112">
        <f t="shared" si="10"/>
        <v>12.287280664334878</v>
      </c>
      <c r="K112">
        <f t="shared" si="11"/>
        <v>-2.1763534547343184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13.638881537411724</v>
      </c>
      <c r="I113">
        <f t="shared" si="9"/>
        <v>3.5127576652449122</v>
      </c>
      <c r="J113">
        <f t="shared" si="10"/>
        <v>12.287280664334878</v>
      </c>
      <c r="K113">
        <f t="shared" si="11"/>
        <v>-2.2743534547343192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13.761754344055072</v>
      </c>
      <c r="I114">
        <f t="shared" si="9"/>
        <v>3.4895241306975704</v>
      </c>
      <c r="J114">
        <f t="shared" si="10"/>
        <v>12.287280664334878</v>
      </c>
      <c r="K114">
        <f t="shared" si="11"/>
        <v>-2.3723534547343181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13.884627150698421</v>
      </c>
      <c r="I115">
        <f t="shared" si="9"/>
        <v>3.4653105961502284</v>
      </c>
      <c r="J115">
        <f t="shared" si="10"/>
        <v>12.287280664334878</v>
      </c>
      <c r="K115">
        <f t="shared" si="11"/>
        <v>-2.4703534547343189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14.00749995734177</v>
      </c>
      <c r="I116">
        <f t="shared" si="9"/>
        <v>3.4401170616028836</v>
      </c>
      <c r="J116">
        <f t="shared" si="10"/>
        <v>12.287280664334878</v>
      </c>
      <c r="K116">
        <f t="shared" si="11"/>
        <v>-2.5683534547343179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14.13037276398512</v>
      </c>
      <c r="I117">
        <f t="shared" si="9"/>
        <v>3.4139435270555412</v>
      </c>
      <c r="J117">
        <f t="shared" si="10"/>
        <v>12.287280664334878</v>
      </c>
      <c r="K117">
        <f t="shared" si="11"/>
        <v>-2.6663534547343186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14.253245570628469</v>
      </c>
      <c r="I118">
        <f t="shared" si="9"/>
        <v>3.3867899925081968</v>
      </c>
      <c r="J118">
        <f t="shared" si="10"/>
        <v>12.287280664334878</v>
      </c>
      <c r="K118">
        <f t="shared" si="11"/>
        <v>-2.7643534547343194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14.376118377271817</v>
      </c>
      <c r="I119">
        <f t="shared" si="9"/>
        <v>3.358656457960854</v>
      </c>
      <c r="J119">
        <f t="shared" si="10"/>
        <v>12.287280664334878</v>
      </c>
      <c r="K119">
        <f t="shared" si="11"/>
        <v>-2.8623534547343183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14.498991183915166</v>
      </c>
      <c r="I120">
        <f t="shared" si="9"/>
        <v>3.329542923413511</v>
      </c>
      <c r="J120">
        <f t="shared" si="10"/>
        <v>12.287280664334878</v>
      </c>
      <c r="K120">
        <f t="shared" si="11"/>
        <v>-2.9603534547343191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14.621863990558515</v>
      </c>
      <c r="I121">
        <f t="shared" si="9"/>
        <v>3.2994493888661687</v>
      </c>
      <c r="J121">
        <f t="shared" si="10"/>
        <v>12.287280664334878</v>
      </c>
      <c r="K121">
        <f t="shared" si="11"/>
        <v>-3.0583534547343199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14.744736797201863</v>
      </c>
      <c r="I122">
        <f t="shared" si="9"/>
        <v>3.2683758543188244</v>
      </c>
      <c r="J122">
        <f t="shared" si="10"/>
        <v>12.287280664334878</v>
      </c>
      <c r="K122">
        <f t="shared" si="11"/>
        <v>-3.1563534547343188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14.867609603845212</v>
      </c>
      <c r="I123">
        <f t="shared" si="9"/>
        <v>3.2363223197714817</v>
      </c>
      <c r="J123">
        <f t="shared" si="10"/>
        <v>12.287280664334878</v>
      </c>
      <c r="K123">
        <f t="shared" si="11"/>
        <v>-3.2543534547343196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14.990482410488561</v>
      </c>
      <c r="I124">
        <f t="shared" si="9"/>
        <v>3.2032887852241387</v>
      </c>
      <c r="J124">
        <f t="shared" si="10"/>
        <v>12.287280664334878</v>
      </c>
      <c r="K124">
        <f t="shared" si="11"/>
        <v>-3.3523534547343203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15.113355217131911</v>
      </c>
      <c r="I125">
        <f t="shared" si="9"/>
        <v>3.1692752506767947</v>
      </c>
      <c r="J125">
        <f t="shared" si="10"/>
        <v>12.287280664334878</v>
      </c>
      <c r="K125">
        <f t="shared" si="11"/>
        <v>-3.4503534547343193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15.23622802377526</v>
      </c>
      <c r="I126">
        <f t="shared" si="9"/>
        <v>3.1342817161294523</v>
      </c>
      <c r="J126">
        <f t="shared" si="10"/>
        <v>12.287280664334878</v>
      </c>
      <c r="K126">
        <f t="shared" si="11"/>
        <v>-3.5483534547343201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15.359100830418608</v>
      </c>
      <c r="I127">
        <f t="shared" si="9"/>
        <v>3.0983081815821079</v>
      </c>
      <c r="J127">
        <f t="shared" si="10"/>
        <v>12.287280664334878</v>
      </c>
      <c r="K127">
        <f t="shared" si="11"/>
        <v>-3.646353454734319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15.481973637061957</v>
      </c>
      <c r="I128">
        <f t="shared" si="9"/>
        <v>3.061354647034765</v>
      </c>
      <c r="J128">
        <f t="shared" si="10"/>
        <v>12.287280664334878</v>
      </c>
      <c r="K128">
        <f t="shared" si="11"/>
        <v>-3.7443534547343198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15.604846443705306</v>
      </c>
      <c r="I129">
        <f t="shared" si="9"/>
        <v>3.023421112487422</v>
      </c>
      <c r="J129">
        <f t="shared" si="10"/>
        <v>12.287280664334878</v>
      </c>
      <c r="K129">
        <f t="shared" si="11"/>
        <v>-3.8423534547343206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15.727719250348654</v>
      </c>
      <c r="I130">
        <f t="shared" si="9"/>
        <v>2.9845075779400787</v>
      </c>
      <c r="J130">
        <f t="shared" si="10"/>
        <v>12.287280664334878</v>
      </c>
      <c r="K130">
        <f t="shared" si="11"/>
        <v>-3.9403534547343195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15.850592056992003</v>
      </c>
      <c r="I131">
        <f t="shared" si="9"/>
        <v>2.9446140433927361</v>
      </c>
      <c r="J131">
        <f t="shared" si="10"/>
        <v>12.287280664334878</v>
      </c>
      <c r="K131">
        <f t="shared" si="11"/>
        <v>-4.0383534547343203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77" si="13">G131+$B$3</f>
        <v>1.3000000000000009</v>
      </c>
      <c r="H132">
        <f t="shared" ref="H132:H177" si="14">$J$2*G132+(1/2)*L131*(G132)^2</f>
        <v>15.973464863635353</v>
      </c>
      <c r="I132">
        <f t="shared" ref="I132:I177" si="15">$K$2*G132+(1/2)*M132*(G132)^2</f>
        <v>2.9037405088453916</v>
      </c>
      <c r="J132">
        <f t="shared" ref="J132:J177" si="16">$J$2+L132*G132</f>
        <v>12.287280664334878</v>
      </c>
      <c r="K132">
        <f t="shared" ref="K132:K177" si="17">$K$2+M132*G132</f>
        <v>-4.136353454734321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16.0963376702787</v>
      </c>
      <c r="I133">
        <f t="shared" si="15"/>
        <v>2.8618869742980504</v>
      </c>
      <c r="J133">
        <f t="shared" si="16"/>
        <v>12.287280664334878</v>
      </c>
      <c r="K133">
        <f t="shared" si="17"/>
        <v>-4.23435345473432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16.219210476922051</v>
      </c>
      <c r="I134">
        <f t="shared" si="15"/>
        <v>2.8190534397507054</v>
      </c>
      <c r="J134">
        <f t="shared" si="16"/>
        <v>12.287280664334878</v>
      </c>
      <c r="K134">
        <f t="shared" si="17"/>
        <v>-4.3323534547343208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16.342083283565398</v>
      </c>
      <c r="I135">
        <f t="shared" si="15"/>
        <v>2.7752399052033621</v>
      </c>
      <c r="J135">
        <f t="shared" si="16"/>
        <v>12.287280664334878</v>
      </c>
      <c r="K135">
        <f t="shared" si="17"/>
        <v>-4.4303534547343197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16.464956090208748</v>
      </c>
      <c r="I136">
        <f t="shared" si="15"/>
        <v>2.7304463706560185</v>
      </c>
      <c r="J136">
        <f t="shared" si="16"/>
        <v>12.287280664334878</v>
      </c>
      <c r="K136">
        <f t="shared" si="17"/>
        <v>-4.5283534547343205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16.587828896852098</v>
      </c>
      <c r="I137">
        <f t="shared" si="15"/>
        <v>2.6846728361086765</v>
      </c>
      <c r="J137">
        <f t="shared" si="16"/>
        <v>12.287280664334878</v>
      </c>
      <c r="K137">
        <f t="shared" si="17"/>
        <v>-4.6263534547343212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16.710701703495445</v>
      </c>
      <c r="I138">
        <f t="shared" si="15"/>
        <v>2.6379193015613325</v>
      </c>
      <c r="J138">
        <f t="shared" si="16"/>
        <v>12.287280664334878</v>
      </c>
      <c r="K138">
        <f t="shared" si="17"/>
        <v>-4.7243534547343202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16.833574510138796</v>
      </c>
      <c r="I139">
        <f t="shared" si="15"/>
        <v>2.5901857670139901</v>
      </c>
      <c r="J139">
        <f t="shared" si="16"/>
        <v>12.287280664334878</v>
      </c>
      <c r="K139">
        <f t="shared" si="17"/>
        <v>-4.822353454734321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16.956447316782143</v>
      </c>
      <c r="I140">
        <f t="shared" si="15"/>
        <v>2.5414722324666474</v>
      </c>
      <c r="J140">
        <f t="shared" si="16"/>
        <v>12.287280664334878</v>
      </c>
      <c r="K140">
        <f t="shared" si="17"/>
        <v>-4.9203534547343217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17.079320123425493</v>
      </c>
      <c r="I141">
        <f t="shared" si="15"/>
        <v>2.4917786979193028</v>
      </c>
      <c r="J141">
        <f t="shared" si="16"/>
        <v>12.287280664334878</v>
      </c>
      <c r="K141">
        <f t="shared" si="17"/>
        <v>-5.0183534547343207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17.20219293006884</v>
      </c>
      <c r="I142">
        <f t="shared" si="15"/>
        <v>2.4411051633719598</v>
      </c>
      <c r="J142">
        <f t="shared" si="16"/>
        <v>12.287280664334878</v>
      </c>
      <c r="K142">
        <f t="shared" si="17"/>
        <v>-5.1163534547343215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17.32506573671219</v>
      </c>
      <c r="I143">
        <f t="shared" si="15"/>
        <v>2.3894516288246166</v>
      </c>
      <c r="J143">
        <f t="shared" si="16"/>
        <v>12.287280664334878</v>
      </c>
      <c r="K143">
        <f t="shared" si="17"/>
        <v>-5.2143534547343204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17.447938543355541</v>
      </c>
      <c r="I144">
        <f t="shared" si="15"/>
        <v>2.3368180942772732</v>
      </c>
      <c r="J144">
        <f t="shared" si="16"/>
        <v>12.287280664334878</v>
      </c>
      <c r="K144">
        <f t="shared" si="17"/>
        <v>-5.3123534547343212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17.570811349998888</v>
      </c>
      <c r="I145">
        <f t="shared" si="15"/>
        <v>2.2832045597299295</v>
      </c>
      <c r="J145">
        <f t="shared" si="16"/>
        <v>12.287280664334878</v>
      </c>
      <c r="K145">
        <f t="shared" si="17"/>
        <v>-5.4103534547343219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17.693684156642238</v>
      </c>
      <c r="I146">
        <f t="shared" si="15"/>
        <v>2.2286110251825875</v>
      </c>
      <c r="J146">
        <f t="shared" si="16"/>
        <v>12.287280664334878</v>
      </c>
      <c r="K146">
        <f t="shared" si="17"/>
        <v>-5.5083534547343209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17.816556963285585</v>
      </c>
      <c r="I147">
        <f t="shared" si="15"/>
        <v>2.1730374906352434</v>
      </c>
      <c r="J147">
        <f t="shared" si="16"/>
        <v>12.287280664334878</v>
      </c>
      <c r="K147">
        <f t="shared" si="17"/>
        <v>-5.6063534547343217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17.939429769928935</v>
      </c>
      <c r="I148">
        <f t="shared" si="15"/>
        <v>2.1164839560878992</v>
      </c>
      <c r="J148">
        <f t="shared" si="16"/>
        <v>12.287280664334878</v>
      </c>
      <c r="K148">
        <f t="shared" si="17"/>
        <v>-5.7043534547343224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18.062302576572282</v>
      </c>
      <c r="I149">
        <f t="shared" si="15"/>
        <v>2.0589504215405565</v>
      </c>
      <c r="J149">
        <f t="shared" si="16"/>
        <v>12.287280664334878</v>
      </c>
      <c r="K149">
        <f t="shared" si="17"/>
        <v>-5.8023534547343214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18.185175383215633</v>
      </c>
      <c r="I150">
        <f t="shared" si="15"/>
        <v>2.0004368869932119</v>
      </c>
      <c r="J150">
        <f t="shared" si="16"/>
        <v>12.287280664334878</v>
      </c>
      <c r="K150">
        <f t="shared" si="17"/>
        <v>-5.9003534547343222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18.308048189858983</v>
      </c>
      <c r="I151">
        <f t="shared" si="15"/>
        <v>1.9409433524458723</v>
      </c>
      <c r="J151">
        <f t="shared" si="16"/>
        <v>12.287280664334878</v>
      </c>
      <c r="K151">
        <f t="shared" si="17"/>
        <v>-5.9983534547343211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18.43092099650233</v>
      </c>
      <c r="I152">
        <f t="shared" si="15"/>
        <v>1.8804698178985255</v>
      </c>
      <c r="J152">
        <f t="shared" si="16"/>
        <v>12.287280664334878</v>
      </c>
      <c r="K152">
        <f t="shared" si="17"/>
        <v>-6.0963534547343219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18.55379380314568</v>
      </c>
      <c r="I153">
        <f t="shared" si="15"/>
        <v>1.8190162833511838</v>
      </c>
      <c r="J153">
        <f t="shared" si="16"/>
        <v>12.287280664334878</v>
      </c>
      <c r="K153">
        <f t="shared" si="17"/>
        <v>-6.1943534547343226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18.676666609789027</v>
      </c>
      <c r="I154">
        <f t="shared" si="15"/>
        <v>1.7565827488038401</v>
      </c>
      <c r="J154">
        <f t="shared" si="16"/>
        <v>12.287280664334878</v>
      </c>
      <c r="K154">
        <f t="shared" si="17"/>
        <v>-6.2923534547343216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18.799539416432378</v>
      </c>
      <c r="I155">
        <f t="shared" si="15"/>
        <v>1.6931692142564962</v>
      </c>
      <c r="J155">
        <f t="shared" si="16"/>
        <v>12.287280664334878</v>
      </c>
      <c r="K155">
        <f t="shared" si="17"/>
        <v>-6.3903534547343224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18.922412223075725</v>
      </c>
      <c r="I156">
        <f t="shared" si="15"/>
        <v>1.6287756797091557</v>
      </c>
      <c r="J156">
        <f t="shared" si="16"/>
        <v>12.287280664334878</v>
      </c>
      <c r="K156">
        <f t="shared" si="17"/>
        <v>-6.4883534547343231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19.045285029719075</v>
      </c>
      <c r="I157">
        <f t="shared" si="15"/>
        <v>1.5634021451618114</v>
      </c>
      <c r="J157">
        <f t="shared" si="16"/>
        <v>12.287280664334878</v>
      </c>
      <c r="K157">
        <f t="shared" si="17"/>
        <v>-6.5863534547343221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19.168157836362422</v>
      </c>
      <c r="I158">
        <f t="shared" si="15"/>
        <v>1.4970486106144669</v>
      </c>
      <c r="J158">
        <f t="shared" si="16"/>
        <v>12.287280664334878</v>
      </c>
      <c r="K158">
        <f t="shared" si="17"/>
        <v>-6.6843534547343229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19.291030643005772</v>
      </c>
      <c r="I159">
        <f t="shared" si="15"/>
        <v>1.429715076067124</v>
      </c>
      <c r="J159">
        <f t="shared" si="16"/>
        <v>12.287280664334878</v>
      </c>
      <c r="K159">
        <f t="shared" si="17"/>
        <v>-6.7823534547343236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19.413903449649123</v>
      </c>
      <c r="I160">
        <f t="shared" si="15"/>
        <v>1.3614015415197809</v>
      </c>
      <c r="J160">
        <f t="shared" si="16"/>
        <v>12.287280664334878</v>
      </c>
      <c r="K160">
        <f t="shared" si="17"/>
        <v>-6.8803534547343226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19.53677625629247</v>
      </c>
      <c r="I161">
        <f t="shared" si="15"/>
        <v>1.2921080069724376</v>
      </c>
      <c r="J161">
        <f t="shared" si="16"/>
        <v>12.287280664334878</v>
      </c>
      <c r="K161">
        <f t="shared" si="17"/>
        <v>-6.9783534547343233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19.65964906293582</v>
      </c>
      <c r="I162">
        <f t="shared" si="15"/>
        <v>1.221834472425094</v>
      </c>
      <c r="J162">
        <f t="shared" si="16"/>
        <v>12.287280664334878</v>
      </c>
      <c r="K162">
        <f t="shared" si="17"/>
        <v>-7.0763534547343223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19.782521869579167</v>
      </c>
      <c r="I163">
        <f t="shared" si="15"/>
        <v>1.1505809378777521</v>
      </c>
      <c r="J163">
        <f t="shared" si="16"/>
        <v>12.287280664334878</v>
      </c>
      <c r="K163">
        <f t="shared" si="17"/>
        <v>-7.1743534547343231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19.905394676222517</v>
      </c>
      <c r="I164">
        <f t="shared" si="15"/>
        <v>1.0783474033304064</v>
      </c>
      <c r="J164">
        <f t="shared" si="16"/>
        <v>12.287280664334878</v>
      </c>
      <c r="K164">
        <f t="shared" si="17"/>
        <v>-7.2723534547343238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20.028267482865864</v>
      </c>
      <c r="I165">
        <f t="shared" si="15"/>
        <v>1.0051338687830658</v>
      </c>
      <c r="J165">
        <f t="shared" si="16"/>
        <v>12.287280664334878</v>
      </c>
      <c r="K165">
        <f t="shared" si="17"/>
        <v>-7.3703534547343228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20.151140289509215</v>
      </c>
      <c r="I166">
        <f t="shared" si="15"/>
        <v>0.93094033423572142</v>
      </c>
      <c r="J166">
        <f t="shared" si="16"/>
        <v>12.287280664334878</v>
      </c>
      <c r="K166">
        <f t="shared" si="17"/>
        <v>-7.4683534547343235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20.274013096152565</v>
      </c>
      <c r="I167">
        <f t="shared" si="15"/>
        <v>0.85576679968837865</v>
      </c>
      <c r="J167">
        <f t="shared" si="16"/>
        <v>12.287280664334878</v>
      </c>
      <c r="K167">
        <f t="shared" si="17"/>
        <v>-7.5663534547343225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20.396885902795912</v>
      </c>
      <c r="I168">
        <f t="shared" si="15"/>
        <v>0.77961326514103391</v>
      </c>
      <c r="J168">
        <f t="shared" si="16"/>
        <v>12.287280664334878</v>
      </c>
      <c r="K168">
        <f t="shared" si="17"/>
        <v>-7.6643534547343251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20.519758709439262</v>
      </c>
      <c r="I169">
        <f t="shared" si="15"/>
        <v>0.70247973059369073</v>
      </c>
      <c r="J169">
        <f t="shared" si="16"/>
        <v>12.287280664334878</v>
      </c>
      <c r="K169">
        <f t="shared" si="17"/>
        <v>-7.762353454734324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20.642631516082609</v>
      </c>
      <c r="I170">
        <f t="shared" si="15"/>
        <v>0.62436619604634735</v>
      </c>
      <c r="J170">
        <f t="shared" si="16"/>
        <v>12.287280664334878</v>
      </c>
      <c r="K170">
        <f t="shared" si="17"/>
        <v>-7.860353454734323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20.76550432272596</v>
      </c>
      <c r="I171">
        <f t="shared" si="15"/>
        <v>0.54527266149900377</v>
      </c>
      <c r="J171">
        <f t="shared" si="16"/>
        <v>12.287280664334878</v>
      </c>
      <c r="K171">
        <f t="shared" si="17"/>
        <v>-7.9583534547343255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20.888377129369307</v>
      </c>
      <c r="I172">
        <f t="shared" si="15"/>
        <v>0.46519912695166177</v>
      </c>
      <c r="J172">
        <f t="shared" si="16"/>
        <v>12.287280664334878</v>
      </c>
      <c r="K172">
        <f t="shared" si="17"/>
        <v>-8.0563534547343245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21.011249936012657</v>
      </c>
      <c r="I173">
        <f t="shared" si="15"/>
        <v>0.38414559240431778</v>
      </c>
      <c r="J173">
        <f t="shared" si="16"/>
        <v>12.287280664334878</v>
      </c>
      <c r="K173">
        <f t="shared" si="17"/>
        <v>-8.1543534547343235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21.134122742656007</v>
      </c>
      <c r="I174">
        <f t="shared" si="15"/>
        <v>0.30211205785697537</v>
      </c>
      <c r="J174">
        <f t="shared" si="16"/>
        <v>12.287280664334878</v>
      </c>
      <c r="K174">
        <f t="shared" si="17"/>
        <v>-8.2523534547343225</v>
      </c>
      <c r="L174">
        <v>0</v>
      </c>
      <c r="M174">
        <v>-9.8000000000000007</v>
      </c>
    </row>
    <row r="175" spans="6:13" x14ac:dyDescent="0.3">
      <c r="F175">
        <f t="shared" ref="F175:F177" si="18">F174+1</f>
        <v>173</v>
      </c>
      <c r="G175">
        <f t="shared" si="13"/>
        <v>1.7300000000000013</v>
      </c>
      <c r="H175">
        <f t="shared" si="14"/>
        <v>21.256995549299354</v>
      </c>
      <c r="I175">
        <f t="shared" si="15"/>
        <v>0.21909852330963098</v>
      </c>
      <c r="J175">
        <f t="shared" si="16"/>
        <v>12.287280664334878</v>
      </c>
      <c r="K175">
        <f t="shared" si="17"/>
        <v>-8.350353454734325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21.379868355942705</v>
      </c>
      <c r="I176">
        <f t="shared" si="15"/>
        <v>0.13510498876228816</v>
      </c>
      <c r="J176">
        <f t="shared" si="16"/>
        <v>12.287280664334878</v>
      </c>
      <c r="K176">
        <f t="shared" si="17"/>
        <v>-8.448353454734324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21.502741162586052</v>
      </c>
      <c r="I177">
        <f t="shared" si="15"/>
        <v>5.0131454214945137E-2</v>
      </c>
      <c r="J177">
        <f t="shared" si="16"/>
        <v>12.287280664334878</v>
      </c>
      <c r="K177">
        <f t="shared" si="17"/>
        <v>-8.546353454734323</v>
      </c>
      <c r="L177">
        <v>0</v>
      </c>
      <c r="M177">
        <v>-9.8000000000000007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A99A-251B-4FA8-88F6-E668DF0F845C}">
  <dimension ref="A1:M218"/>
  <sheetViews>
    <sheetView zoomScale="95" zoomScaleNormal="95" workbookViewId="0">
      <selection activeCell="F219" sqref="F219:M219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15</v>
      </c>
      <c r="F2">
        <v>0</v>
      </c>
      <c r="G2">
        <v>0</v>
      </c>
      <c r="H2">
        <v>0</v>
      </c>
      <c r="I2">
        <v>0</v>
      </c>
      <c r="J2">
        <f>B2*COS(B5)</f>
        <v>10.606601717798213</v>
      </c>
      <c r="K2">
        <f>B2*SIN(B5)</f>
        <v>10.606601717798211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0.10606601717798214</v>
      </c>
      <c r="I3">
        <f>$K$2*G3+(1/2)*M3*(G3)^2</f>
        <v>0.10557601717798211</v>
      </c>
      <c r="J3">
        <f>$J$2+L3*G3</f>
        <v>10.606601717798213</v>
      </c>
      <c r="K3">
        <f>$K$2+M3*G3</f>
        <v>10.508601717798211</v>
      </c>
      <c r="L3">
        <v>0</v>
      </c>
      <c r="M3">
        <v>-9.8000000000000007</v>
      </c>
    </row>
    <row r="4" spans="1:13" x14ac:dyDescent="0.3">
      <c r="A4" t="s">
        <v>19</v>
      </c>
      <c r="B4">
        <v>45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0.21213203435596428</v>
      </c>
      <c r="I4">
        <f t="shared" ref="I4:I67" si="3">$K$2*G4+(1/2)*M4*(G4)^2</f>
        <v>0.21017203435596424</v>
      </c>
      <c r="J4">
        <f t="shared" ref="J4:J67" si="4">$J$2+L4*G4</f>
        <v>10.606601717798213</v>
      </c>
      <c r="K4">
        <f t="shared" ref="K4:K67" si="5">$K$2+M4*G4</f>
        <v>10.410601717798212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0.78539816339744828</v>
      </c>
      <c r="F5">
        <f t="shared" si="0"/>
        <v>3</v>
      </c>
      <c r="G5">
        <f t="shared" si="1"/>
        <v>0.03</v>
      </c>
      <c r="H5">
        <f t="shared" si="2"/>
        <v>0.31819805153394637</v>
      </c>
      <c r="I5">
        <f t="shared" si="3"/>
        <v>0.31378805153394629</v>
      </c>
      <c r="J5">
        <f t="shared" si="4"/>
        <v>10.606601717798213</v>
      </c>
      <c r="K5">
        <f t="shared" si="5"/>
        <v>10.312601717798211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0.42426406871192857</v>
      </c>
      <c r="I6">
        <f t="shared" si="3"/>
        <v>0.41642406871192844</v>
      </c>
      <c r="J6">
        <f t="shared" si="4"/>
        <v>10.606601717798213</v>
      </c>
      <c r="K6">
        <f t="shared" si="5"/>
        <v>10.214601717798212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0.53033008588991071</v>
      </c>
      <c r="I7">
        <f t="shared" si="3"/>
        <v>0.51808008588991061</v>
      </c>
      <c r="J7">
        <f t="shared" si="4"/>
        <v>10.606601717798213</v>
      </c>
      <c r="K7">
        <f t="shared" si="5"/>
        <v>10.116601717798211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0.63639610306789285</v>
      </c>
      <c r="I8">
        <f t="shared" si="3"/>
        <v>0.61875610306789275</v>
      </c>
      <c r="J8">
        <f t="shared" si="4"/>
        <v>10.606601717798213</v>
      </c>
      <c r="K8">
        <f t="shared" si="5"/>
        <v>10.018601717798212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0.74246212024587499</v>
      </c>
      <c r="I9">
        <f t="shared" si="3"/>
        <v>0.7184521202458749</v>
      </c>
      <c r="J9">
        <f t="shared" si="4"/>
        <v>10.606601717798213</v>
      </c>
      <c r="K9">
        <f t="shared" si="5"/>
        <v>9.9206017177982115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0.84852813742385713</v>
      </c>
      <c r="I10">
        <f t="shared" si="3"/>
        <v>0.81716813742385686</v>
      </c>
      <c r="J10">
        <f t="shared" si="4"/>
        <v>10.606601717798213</v>
      </c>
      <c r="K10">
        <f t="shared" si="5"/>
        <v>9.8226017177982108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0.95459415460183916</v>
      </c>
      <c r="I11">
        <f t="shared" si="3"/>
        <v>0.91490415460183905</v>
      </c>
      <c r="J11">
        <f t="shared" si="4"/>
        <v>10.606601717798213</v>
      </c>
      <c r="K11">
        <f t="shared" si="5"/>
        <v>9.7246017177982118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1.0606601717798212</v>
      </c>
      <c r="I12">
        <f t="shared" si="3"/>
        <v>1.011660171779821</v>
      </c>
      <c r="J12">
        <f t="shared" si="4"/>
        <v>10.606601717798213</v>
      </c>
      <c r="K12">
        <f t="shared" si="5"/>
        <v>9.6266017177982111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1.1667261889578033</v>
      </c>
      <c r="I13">
        <f t="shared" si="3"/>
        <v>1.107436188957803</v>
      </c>
      <c r="J13">
        <f t="shared" si="4"/>
        <v>10.606601717798213</v>
      </c>
      <c r="K13">
        <f t="shared" si="5"/>
        <v>9.5286017177982121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1.2727922061357855</v>
      </c>
      <c r="I14">
        <f t="shared" si="3"/>
        <v>1.2022322061357853</v>
      </c>
      <c r="J14">
        <f t="shared" si="4"/>
        <v>10.606601717798213</v>
      </c>
      <c r="K14">
        <f t="shared" si="5"/>
        <v>9.4306017177982113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1.3788582233137674</v>
      </c>
      <c r="I15">
        <f t="shared" si="3"/>
        <v>1.2960482233137671</v>
      </c>
      <c r="J15">
        <f t="shared" si="4"/>
        <v>10.606601717798213</v>
      </c>
      <c r="K15">
        <f t="shared" si="5"/>
        <v>9.3326017177982123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1.4849242404917498</v>
      </c>
      <c r="I16">
        <f t="shared" si="3"/>
        <v>1.3888842404917496</v>
      </c>
      <c r="J16">
        <f t="shared" si="4"/>
        <v>10.606601717798213</v>
      </c>
      <c r="K16">
        <f t="shared" si="5"/>
        <v>9.2346017177982116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1.5909902576697319</v>
      </c>
      <c r="I17">
        <f t="shared" si="3"/>
        <v>1.4807402576697317</v>
      </c>
      <c r="J17">
        <f t="shared" si="4"/>
        <v>10.606601717798213</v>
      </c>
      <c r="K17">
        <f t="shared" si="5"/>
        <v>9.1366017177982108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1.6970562748477143</v>
      </c>
      <c r="I18">
        <f t="shared" si="3"/>
        <v>1.5716162748477138</v>
      </c>
      <c r="J18">
        <f t="shared" si="4"/>
        <v>10.606601717798213</v>
      </c>
      <c r="K18">
        <f t="shared" si="5"/>
        <v>9.0386017177982119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1.8031222920256964</v>
      </c>
      <c r="I19">
        <f t="shared" si="3"/>
        <v>1.6615122920256962</v>
      </c>
      <c r="J19">
        <f t="shared" si="4"/>
        <v>10.606601717798213</v>
      </c>
      <c r="K19">
        <f t="shared" si="5"/>
        <v>8.9406017177982111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1.9091883092036785</v>
      </c>
      <c r="I20">
        <f>$K$2*G20+(1/2)*M20*(G20)^2</f>
        <v>1.7504283092036783</v>
      </c>
      <c r="J20">
        <f t="shared" si="4"/>
        <v>10.606601717798213</v>
      </c>
      <c r="K20">
        <f t="shared" si="5"/>
        <v>8.8426017177982104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2.0152543263816609</v>
      </c>
      <c r="I21">
        <f t="shared" si="3"/>
        <v>1.8383643263816605</v>
      </c>
      <c r="J21">
        <f t="shared" si="4"/>
        <v>10.606601717798213</v>
      </c>
      <c r="K21">
        <f t="shared" si="5"/>
        <v>8.7446017177982114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2.1213203435596433</v>
      </c>
      <c r="I22">
        <f t="shared" si="3"/>
        <v>1.9253203435596427</v>
      </c>
      <c r="J22">
        <f t="shared" si="4"/>
        <v>10.606601717798213</v>
      </c>
      <c r="K22">
        <f t="shared" si="5"/>
        <v>8.6466017177982106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2.2273863607376252</v>
      </c>
      <c r="I23">
        <f t="shared" si="3"/>
        <v>2.0112963607376244</v>
      </c>
      <c r="J23">
        <f t="shared" si="4"/>
        <v>10.606601717798213</v>
      </c>
      <c r="K23">
        <f t="shared" si="5"/>
        <v>8.5486017177982099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2.3334523779156076</v>
      </c>
      <c r="I24">
        <f t="shared" si="3"/>
        <v>2.0962923779156069</v>
      </c>
      <c r="J24">
        <f t="shared" si="4"/>
        <v>10.606601717798213</v>
      </c>
      <c r="K24">
        <f t="shared" si="5"/>
        <v>8.4506017177982109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2.4395183950935899</v>
      </c>
      <c r="I25">
        <f t="shared" si="3"/>
        <v>2.1803083950935891</v>
      </c>
      <c r="J25">
        <f t="shared" si="4"/>
        <v>10.606601717798213</v>
      </c>
      <c r="K25">
        <f t="shared" si="5"/>
        <v>8.3526017177982101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2.5455844122715718</v>
      </c>
      <c r="I26">
        <f t="shared" si="3"/>
        <v>2.2633444122715711</v>
      </c>
      <c r="J26">
        <f t="shared" si="4"/>
        <v>10.606601717798213</v>
      </c>
      <c r="K26">
        <f t="shared" si="5"/>
        <v>8.2546017177982112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2.6516504294495538</v>
      </c>
      <c r="I27">
        <f t="shared" si="3"/>
        <v>2.345400429449553</v>
      </c>
      <c r="J27">
        <f t="shared" si="4"/>
        <v>10.606601717798213</v>
      </c>
      <c r="K27">
        <f t="shared" si="5"/>
        <v>8.1566017177982104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2.7577164466275361</v>
      </c>
      <c r="I28">
        <f t="shared" si="3"/>
        <v>2.4264764466275355</v>
      </c>
      <c r="J28">
        <f t="shared" si="4"/>
        <v>10.606601717798213</v>
      </c>
      <c r="K28">
        <f t="shared" si="5"/>
        <v>8.0586017177982114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2.8637824638055185</v>
      </c>
      <c r="I29">
        <f t="shared" si="3"/>
        <v>2.5065724638055178</v>
      </c>
      <c r="J29">
        <f t="shared" si="4"/>
        <v>10.606601717798213</v>
      </c>
      <c r="K29">
        <f t="shared" si="5"/>
        <v>7.9606017177982107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2.9698484809835004</v>
      </c>
      <c r="I30">
        <f t="shared" si="3"/>
        <v>2.5856884809834999</v>
      </c>
      <c r="J30">
        <f t="shared" si="4"/>
        <v>10.606601717798213</v>
      </c>
      <c r="K30">
        <f t="shared" si="5"/>
        <v>7.8626017177982099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3.0759144981614828</v>
      </c>
      <c r="I31">
        <f t="shared" si="3"/>
        <v>2.6638244981614818</v>
      </c>
      <c r="J31">
        <f t="shared" si="4"/>
        <v>10.606601717798213</v>
      </c>
      <c r="K31">
        <f t="shared" si="5"/>
        <v>7.764601717798211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3.1819805153394651</v>
      </c>
      <c r="I32">
        <f t="shared" si="3"/>
        <v>2.7409805153394644</v>
      </c>
      <c r="J32">
        <f t="shared" si="4"/>
        <v>10.606601717798213</v>
      </c>
      <c r="K32">
        <f t="shared" si="5"/>
        <v>7.6666017177982102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3.2880465325174471</v>
      </c>
      <c r="I33">
        <f t="shared" si="3"/>
        <v>2.8171565325174464</v>
      </c>
      <c r="J33">
        <f t="shared" si="4"/>
        <v>10.606601717798213</v>
      </c>
      <c r="K33">
        <f t="shared" si="5"/>
        <v>7.5686017177982103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3.3941125496954294</v>
      </c>
      <c r="I34">
        <f t="shared" si="3"/>
        <v>2.8923525496954285</v>
      </c>
      <c r="J34">
        <f t="shared" si="4"/>
        <v>10.606601717798213</v>
      </c>
      <c r="K34">
        <f t="shared" si="5"/>
        <v>7.4706017177982105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3.5001785668734118</v>
      </c>
      <c r="I35">
        <f t="shared" si="3"/>
        <v>2.966568566873411</v>
      </c>
      <c r="J35">
        <f t="shared" si="4"/>
        <v>10.606601717798213</v>
      </c>
      <c r="K35">
        <f t="shared" si="5"/>
        <v>7.3726017177982097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3.6062445840513941</v>
      </c>
      <c r="I36">
        <f t="shared" si="3"/>
        <v>3.0398045840513928</v>
      </c>
      <c r="J36">
        <f t="shared" si="4"/>
        <v>10.606601717798213</v>
      </c>
      <c r="K36">
        <f t="shared" si="5"/>
        <v>7.2746017177982099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3.7123106012293761</v>
      </c>
      <c r="I37">
        <f t="shared" si="3"/>
        <v>3.1120606012293752</v>
      </c>
      <c r="J37">
        <f t="shared" si="4"/>
        <v>10.606601717798213</v>
      </c>
      <c r="K37">
        <f t="shared" si="5"/>
        <v>7.17660171779821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3.8183766184073584</v>
      </c>
      <c r="I38">
        <f t="shared" si="3"/>
        <v>3.183336618407357</v>
      </c>
      <c r="J38">
        <f t="shared" si="4"/>
        <v>10.606601717798213</v>
      </c>
      <c r="K38">
        <f t="shared" si="5"/>
        <v>7.0786017177982092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3.9244426355853408</v>
      </c>
      <c r="I39">
        <f t="shared" si="3"/>
        <v>3.2536326355853391</v>
      </c>
      <c r="J39">
        <f t="shared" si="4"/>
        <v>10.606601717798213</v>
      </c>
      <c r="K39">
        <f t="shared" si="5"/>
        <v>6.9806017177982103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4.0305086527633227</v>
      </c>
      <c r="I40">
        <f t="shared" si="3"/>
        <v>3.322948652763321</v>
      </c>
      <c r="J40">
        <f t="shared" si="4"/>
        <v>10.606601717798213</v>
      </c>
      <c r="K40">
        <f t="shared" si="5"/>
        <v>6.8826017177982095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4.1365746699413055</v>
      </c>
      <c r="I41">
        <f t="shared" si="3"/>
        <v>3.391284669941304</v>
      </c>
      <c r="J41">
        <f t="shared" si="4"/>
        <v>10.606601717798213</v>
      </c>
      <c r="K41">
        <f t="shared" si="5"/>
        <v>6.7846017177982096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4.2426406871192874</v>
      </c>
      <c r="I42">
        <f t="shared" si="3"/>
        <v>3.4586406871192859</v>
      </c>
      <c r="J42">
        <f t="shared" si="4"/>
        <v>10.606601717798213</v>
      </c>
      <c r="K42">
        <f t="shared" si="5"/>
        <v>6.6866017177982098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4.3487067042972694</v>
      </c>
      <c r="I43">
        <f t="shared" si="3"/>
        <v>3.5250167042972675</v>
      </c>
      <c r="J43">
        <f t="shared" si="4"/>
        <v>10.606601717798213</v>
      </c>
      <c r="K43">
        <f t="shared" si="5"/>
        <v>6.588601717798209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4.4547727214752522</v>
      </c>
      <c r="I44">
        <f t="shared" si="3"/>
        <v>3.5904127214752504</v>
      </c>
      <c r="J44">
        <f t="shared" si="4"/>
        <v>10.606601717798213</v>
      </c>
      <c r="K44">
        <f t="shared" si="5"/>
        <v>6.4906017177982092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4.5608387386532341</v>
      </c>
      <c r="I45">
        <f t="shared" si="3"/>
        <v>3.6548287386532321</v>
      </c>
      <c r="J45">
        <f t="shared" si="4"/>
        <v>10.606601717798213</v>
      </c>
      <c r="K45">
        <f t="shared" si="5"/>
        <v>6.3926017177982093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4.666904755831216</v>
      </c>
      <c r="I46">
        <f t="shared" si="3"/>
        <v>3.7182647558312141</v>
      </c>
      <c r="J46">
        <f t="shared" si="4"/>
        <v>10.606601717798213</v>
      </c>
      <c r="K46">
        <f t="shared" si="5"/>
        <v>6.2946017177982085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4.7729707730091988</v>
      </c>
      <c r="I47">
        <f t="shared" si="3"/>
        <v>3.7807207730091967</v>
      </c>
      <c r="J47">
        <f t="shared" si="4"/>
        <v>10.606601717798213</v>
      </c>
      <c r="K47">
        <f t="shared" si="5"/>
        <v>6.1966017177982087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4.8790367901871807</v>
      </c>
      <c r="I48">
        <f t="shared" si="3"/>
        <v>3.8421967901871783</v>
      </c>
      <c r="J48">
        <f t="shared" si="4"/>
        <v>10.606601717798213</v>
      </c>
      <c r="K48">
        <f t="shared" si="5"/>
        <v>6.0986017177982088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4.9851028073651626</v>
      </c>
      <c r="I49">
        <f t="shared" si="3"/>
        <v>3.9026928073651606</v>
      </c>
      <c r="J49">
        <f t="shared" si="4"/>
        <v>10.606601717798213</v>
      </c>
      <c r="K49">
        <f t="shared" si="5"/>
        <v>6.0006017177982089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5.0911688245431455</v>
      </c>
      <c r="I50">
        <f t="shared" si="3"/>
        <v>3.9622088245431435</v>
      </c>
      <c r="J50">
        <f t="shared" si="4"/>
        <v>10.606601717798213</v>
      </c>
      <c r="K50">
        <f t="shared" si="5"/>
        <v>5.9026017177982082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5.1972348417211274</v>
      </c>
      <c r="I51">
        <f t="shared" si="3"/>
        <v>4.0207448417211253</v>
      </c>
      <c r="J51">
        <f t="shared" si="4"/>
        <v>10.606601717798213</v>
      </c>
      <c r="K51">
        <f t="shared" si="5"/>
        <v>5.8046017177982083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5.3033008588991093</v>
      </c>
      <c r="I52">
        <f t="shared" si="3"/>
        <v>4.078300858899107</v>
      </c>
      <c r="J52">
        <f t="shared" si="4"/>
        <v>10.606601717798213</v>
      </c>
      <c r="K52">
        <f t="shared" si="5"/>
        <v>5.7066017177982094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5.4093668760770912</v>
      </c>
      <c r="I53">
        <f t="shared" si="3"/>
        <v>4.1348768760770893</v>
      </c>
      <c r="J53">
        <f t="shared" si="4"/>
        <v>10.606601717798213</v>
      </c>
      <c r="K53">
        <f t="shared" si="5"/>
        <v>5.6086017177982086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5.5154328932550731</v>
      </c>
      <c r="I54">
        <f t="shared" si="3"/>
        <v>4.1904728932550714</v>
      </c>
      <c r="J54">
        <f t="shared" si="4"/>
        <v>10.606601717798213</v>
      </c>
      <c r="K54">
        <f t="shared" si="5"/>
        <v>5.5106017177982087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5.6214989104330559</v>
      </c>
      <c r="I55">
        <f t="shared" si="3"/>
        <v>4.2450889104330534</v>
      </c>
      <c r="J55">
        <f t="shared" si="4"/>
        <v>10.606601717798213</v>
      </c>
      <c r="K55">
        <f t="shared" si="5"/>
        <v>5.4126017177982089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5.7275649276110379</v>
      </c>
      <c r="I56">
        <f t="shared" si="3"/>
        <v>4.2987249276110351</v>
      </c>
      <c r="J56">
        <f t="shared" si="4"/>
        <v>10.606601717798213</v>
      </c>
      <c r="K56">
        <f t="shared" si="5"/>
        <v>5.314601717798209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5.8336309447890198</v>
      </c>
      <c r="I57">
        <f t="shared" si="3"/>
        <v>4.3513809447890175</v>
      </c>
      <c r="J57">
        <f t="shared" si="4"/>
        <v>10.606601717798213</v>
      </c>
      <c r="K57">
        <f t="shared" si="5"/>
        <v>5.2166017177982082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5.9396969619670026</v>
      </c>
      <c r="I58">
        <f t="shared" si="3"/>
        <v>4.4030569619669997</v>
      </c>
      <c r="J58">
        <f t="shared" si="4"/>
        <v>10.606601717798213</v>
      </c>
      <c r="K58">
        <f t="shared" si="5"/>
        <v>5.1186017177982084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6.0457629791449845</v>
      </c>
      <c r="I59">
        <f t="shared" si="3"/>
        <v>4.4537529791449817</v>
      </c>
      <c r="J59">
        <f t="shared" si="4"/>
        <v>10.606601717798213</v>
      </c>
      <c r="K59">
        <f t="shared" si="5"/>
        <v>5.0206017177982085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6.1518289963229664</v>
      </c>
      <c r="I60">
        <f t="shared" si="3"/>
        <v>4.5034689963229635</v>
      </c>
      <c r="J60">
        <f t="shared" si="4"/>
        <v>10.606601717798213</v>
      </c>
      <c r="K60">
        <f t="shared" si="5"/>
        <v>4.9226017177982078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6.2578950135009492</v>
      </c>
      <c r="I61">
        <f t="shared" si="3"/>
        <v>4.5522050135009469</v>
      </c>
      <c r="J61">
        <f t="shared" si="4"/>
        <v>10.606601717798213</v>
      </c>
      <c r="K61">
        <f t="shared" si="5"/>
        <v>4.8246017177982079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6.3639610306789312</v>
      </c>
      <c r="I62">
        <f t="shared" si="3"/>
        <v>4.5999610306789283</v>
      </c>
      <c r="J62">
        <f t="shared" si="4"/>
        <v>10.606601717798213</v>
      </c>
      <c r="K62">
        <f t="shared" si="5"/>
        <v>4.726601717798208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6.4700270478569131</v>
      </c>
      <c r="I63">
        <f t="shared" si="3"/>
        <v>4.6467370478569103</v>
      </c>
      <c r="J63">
        <f t="shared" si="4"/>
        <v>10.606601717798213</v>
      </c>
      <c r="K63">
        <f t="shared" si="5"/>
        <v>4.6286017177982082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6.5760930650348959</v>
      </c>
      <c r="I64">
        <f t="shared" si="3"/>
        <v>4.6925330650348931</v>
      </c>
      <c r="J64">
        <f t="shared" si="4"/>
        <v>10.606601717798213</v>
      </c>
      <c r="K64">
        <f t="shared" si="5"/>
        <v>4.5306017177982074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6.6821590822128778</v>
      </c>
      <c r="I65">
        <f t="shared" si="3"/>
        <v>4.7373490822128748</v>
      </c>
      <c r="J65">
        <f t="shared" si="4"/>
        <v>10.606601717798213</v>
      </c>
      <c r="K65">
        <f t="shared" si="5"/>
        <v>4.4326017177982076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6.7882250993908597</v>
      </c>
      <c r="I66">
        <f t="shared" si="3"/>
        <v>4.7811850993908562</v>
      </c>
      <c r="J66">
        <f t="shared" si="4"/>
        <v>10.606601717798213</v>
      </c>
      <c r="K66">
        <f t="shared" si="5"/>
        <v>4.3346017177982077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6.8942911165688425</v>
      </c>
      <c r="I67">
        <f t="shared" si="3"/>
        <v>4.8240411165688393</v>
      </c>
      <c r="J67">
        <f t="shared" si="4"/>
        <v>10.606601717798213</v>
      </c>
      <c r="K67">
        <f t="shared" si="5"/>
        <v>4.2366017177982078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7.0003571337468244</v>
      </c>
      <c r="I68">
        <f t="shared" ref="I68:I131" si="9">$K$2*G68+(1/2)*M68*(G68)^2</f>
        <v>4.8659171337468212</v>
      </c>
      <c r="J68">
        <f t="shared" ref="J68:J131" si="10">$J$2+L68*G68</f>
        <v>10.606601717798213</v>
      </c>
      <c r="K68">
        <f t="shared" ref="K68:K131" si="11">$K$2+M68*G68</f>
        <v>4.1386017177982071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7.1064231509248073</v>
      </c>
      <c r="I69">
        <f t="shared" si="9"/>
        <v>4.906813150924803</v>
      </c>
      <c r="J69">
        <f t="shared" si="10"/>
        <v>10.606601717798213</v>
      </c>
      <c r="K69">
        <f t="shared" si="11"/>
        <v>4.0406017177982072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7.2124891681027892</v>
      </c>
      <c r="I70">
        <f t="shared" si="9"/>
        <v>4.9467291681027854</v>
      </c>
      <c r="J70">
        <f t="shared" si="10"/>
        <v>10.606601717798213</v>
      </c>
      <c r="K70">
        <f t="shared" si="11"/>
        <v>3.9426017177982073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7.3185551852807711</v>
      </c>
      <c r="I71">
        <f t="shared" si="9"/>
        <v>4.9856651852807676</v>
      </c>
      <c r="J71">
        <f t="shared" si="10"/>
        <v>10.606601717798213</v>
      </c>
      <c r="K71">
        <f t="shared" si="11"/>
        <v>3.8446017177982075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7.4246212024587539</v>
      </c>
      <c r="I72">
        <f t="shared" si="9"/>
        <v>5.0236212024587488</v>
      </c>
      <c r="J72">
        <f t="shared" si="10"/>
        <v>10.606601717798213</v>
      </c>
      <c r="K72">
        <f t="shared" si="11"/>
        <v>3.7466017177982067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7.5306872196367358</v>
      </c>
      <c r="I73">
        <f t="shared" si="9"/>
        <v>5.0605972196367315</v>
      </c>
      <c r="J73">
        <f t="shared" si="10"/>
        <v>10.606601717798213</v>
      </c>
      <c r="K73">
        <f t="shared" si="11"/>
        <v>3.6486017177982069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7.6367532368147177</v>
      </c>
      <c r="I74">
        <f t="shared" si="9"/>
        <v>5.096593236814714</v>
      </c>
      <c r="J74">
        <f t="shared" si="10"/>
        <v>10.606601717798213</v>
      </c>
      <c r="K74">
        <f t="shared" si="11"/>
        <v>3.550601717798207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7.7428192539927005</v>
      </c>
      <c r="I75">
        <f t="shared" si="9"/>
        <v>5.1316092539926963</v>
      </c>
      <c r="J75">
        <f t="shared" si="10"/>
        <v>10.606601717798213</v>
      </c>
      <c r="K75">
        <f t="shared" si="11"/>
        <v>3.4526017177982071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7.8488852711706825</v>
      </c>
      <c r="I76">
        <f t="shared" si="9"/>
        <v>5.1656452711706775</v>
      </c>
      <c r="J76">
        <f t="shared" si="10"/>
        <v>10.606601717798213</v>
      </c>
      <c r="K76">
        <f t="shared" si="11"/>
        <v>3.3546017177982064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7.9549512883486644</v>
      </c>
      <c r="I77">
        <f t="shared" si="9"/>
        <v>5.1987012883486603</v>
      </c>
      <c r="J77">
        <f t="shared" si="10"/>
        <v>10.606601717798213</v>
      </c>
      <c r="K77">
        <f t="shared" si="11"/>
        <v>3.2566017177982065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8.0610173055266472</v>
      </c>
      <c r="I78">
        <f t="shared" si="9"/>
        <v>5.230777305526642</v>
      </c>
      <c r="J78">
        <f t="shared" si="10"/>
        <v>10.606601717798213</v>
      </c>
      <c r="K78">
        <f t="shared" si="11"/>
        <v>3.1586017177982066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8.1670833227046291</v>
      </c>
      <c r="I79">
        <f t="shared" si="9"/>
        <v>5.2618733227046235</v>
      </c>
      <c r="J79">
        <f t="shared" si="10"/>
        <v>10.606601717798213</v>
      </c>
      <c r="K79">
        <f t="shared" si="11"/>
        <v>3.0606017177982068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8.273149339882611</v>
      </c>
      <c r="I80">
        <f t="shared" si="9"/>
        <v>5.2919893398826057</v>
      </c>
      <c r="J80">
        <f t="shared" si="10"/>
        <v>10.606601717798213</v>
      </c>
      <c r="K80">
        <f t="shared" si="11"/>
        <v>2.962601717798206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8.379215357060593</v>
      </c>
      <c r="I81">
        <f t="shared" si="9"/>
        <v>5.3211253570605894</v>
      </c>
      <c r="J81">
        <f t="shared" si="10"/>
        <v>10.606601717798213</v>
      </c>
      <c r="K81">
        <f t="shared" si="11"/>
        <v>2.8646017177982062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8.4852813742385766</v>
      </c>
      <c r="I82">
        <f t="shared" si="9"/>
        <v>5.3492813742385703</v>
      </c>
      <c r="J82">
        <f t="shared" si="10"/>
        <v>10.606601717798213</v>
      </c>
      <c r="K82">
        <f t="shared" si="11"/>
        <v>2.7666017177982063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8.5913473914165586</v>
      </c>
      <c r="I83">
        <f t="shared" si="9"/>
        <v>5.3764573914165528</v>
      </c>
      <c r="J83">
        <f t="shared" si="10"/>
        <v>10.606601717798213</v>
      </c>
      <c r="K83">
        <f t="shared" si="11"/>
        <v>2.6686017177982064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8.6974134085945405</v>
      </c>
      <c r="I84">
        <f t="shared" si="9"/>
        <v>5.402653408594535</v>
      </c>
      <c r="J84">
        <f t="shared" si="10"/>
        <v>10.606601717798213</v>
      </c>
      <c r="K84">
        <f t="shared" si="11"/>
        <v>2.5706017177982066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8.8034794257725224</v>
      </c>
      <c r="I85">
        <f t="shared" si="9"/>
        <v>5.4278694257725162</v>
      </c>
      <c r="J85">
        <f t="shared" si="10"/>
        <v>10.606601717798213</v>
      </c>
      <c r="K85">
        <f t="shared" si="11"/>
        <v>2.4726017177982058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8.9095454429505043</v>
      </c>
      <c r="I86">
        <f t="shared" si="9"/>
        <v>5.452105442950498</v>
      </c>
      <c r="J86">
        <f t="shared" si="10"/>
        <v>10.606601717798213</v>
      </c>
      <c r="K86">
        <f t="shared" si="11"/>
        <v>2.3746017177982051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9.0156114601284862</v>
      </c>
      <c r="I87">
        <f t="shared" si="9"/>
        <v>5.4753614601284815</v>
      </c>
      <c r="J87">
        <f t="shared" si="10"/>
        <v>10.606601717798213</v>
      </c>
      <c r="K87">
        <f t="shared" si="11"/>
        <v>2.2766017177982061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9.1216774773064699</v>
      </c>
      <c r="I88">
        <f t="shared" si="9"/>
        <v>5.4976374773064638</v>
      </c>
      <c r="J88">
        <f t="shared" si="10"/>
        <v>10.606601717798213</v>
      </c>
      <c r="K88">
        <f t="shared" si="11"/>
        <v>2.1786017177982053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9.2277434944844519</v>
      </c>
      <c r="I89">
        <f t="shared" si="9"/>
        <v>5.518933494484445</v>
      </c>
      <c r="J89">
        <f t="shared" si="10"/>
        <v>10.606601717798213</v>
      </c>
      <c r="K89">
        <f t="shared" si="11"/>
        <v>2.0806017177982064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9.3338095116624338</v>
      </c>
      <c r="I90">
        <f t="shared" si="9"/>
        <v>5.539249511662427</v>
      </c>
      <c r="J90">
        <f t="shared" si="10"/>
        <v>10.606601717798213</v>
      </c>
      <c r="K90">
        <f t="shared" si="11"/>
        <v>1.9826017177982056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9.4398755288404157</v>
      </c>
      <c r="I91">
        <f t="shared" si="9"/>
        <v>5.5585855288404087</v>
      </c>
      <c r="J91">
        <f t="shared" si="10"/>
        <v>10.606601717798213</v>
      </c>
      <c r="K91">
        <f t="shared" si="11"/>
        <v>1.8846017177982048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9.5459415460183976</v>
      </c>
      <c r="I92">
        <f t="shared" si="9"/>
        <v>5.5769415460183902</v>
      </c>
      <c r="J92">
        <f t="shared" si="10"/>
        <v>10.606601717798213</v>
      </c>
      <c r="K92">
        <f t="shared" si="11"/>
        <v>1.7866017177982059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9.6520075631963795</v>
      </c>
      <c r="I93">
        <f t="shared" si="9"/>
        <v>5.5943175631963742</v>
      </c>
      <c r="J93">
        <f t="shared" si="10"/>
        <v>10.606601717798213</v>
      </c>
      <c r="K93">
        <f t="shared" si="11"/>
        <v>1.6886017177982051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9.7580735803743632</v>
      </c>
      <c r="I94">
        <f t="shared" si="9"/>
        <v>5.6107135803743562</v>
      </c>
      <c r="J94">
        <f t="shared" si="10"/>
        <v>10.606601717798213</v>
      </c>
      <c r="K94">
        <f t="shared" si="11"/>
        <v>1.5906017177982044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9.8641395975523452</v>
      </c>
      <c r="I95">
        <f t="shared" si="9"/>
        <v>5.626129597552338</v>
      </c>
      <c r="J95">
        <f t="shared" si="10"/>
        <v>10.606601717798213</v>
      </c>
      <c r="K95">
        <f t="shared" si="11"/>
        <v>1.4926017177982054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9.9702056147303271</v>
      </c>
      <c r="I96">
        <f t="shared" si="9"/>
        <v>5.6405656147303196</v>
      </c>
      <c r="J96">
        <f t="shared" si="10"/>
        <v>10.606601717798213</v>
      </c>
      <c r="K96">
        <f t="shared" si="11"/>
        <v>1.3946017177982046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10.076271631908309</v>
      </c>
      <c r="I97">
        <f t="shared" si="9"/>
        <v>5.654021631908301</v>
      </c>
      <c r="J97">
        <f t="shared" si="10"/>
        <v>10.606601717798213</v>
      </c>
      <c r="K97">
        <f t="shared" si="11"/>
        <v>1.2966017177982039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10.182337649086291</v>
      </c>
      <c r="I98">
        <f t="shared" si="9"/>
        <v>5.6664976490862831</v>
      </c>
      <c r="J98">
        <f t="shared" si="10"/>
        <v>10.606601717798213</v>
      </c>
      <c r="K98">
        <f t="shared" si="11"/>
        <v>1.1986017177982049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10.288403666264273</v>
      </c>
      <c r="I99">
        <f t="shared" si="9"/>
        <v>5.677993666264264</v>
      </c>
      <c r="J99">
        <f t="shared" si="10"/>
        <v>10.606601717798213</v>
      </c>
      <c r="K99">
        <f t="shared" si="11"/>
        <v>1.1006017177982041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10.394469683442257</v>
      </c>
      <c r="I100">
        <f t="shared" si="9"/>
        <v>5.6885096834422484</v>
      </c>
      <c r="J100">
        <f t="shared" si="10"/>
        <v>10.606601717798213</v>
      </c>
      <c r="K100">
        <f t="shared" si="11"/>
        <v>1.0026017177982052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10.500535700620238</v>
      </c>
      <c r="I101">
        <f t="shared" si="9"/>
        <v>5.6980457006202299</v>
      </c>
      <c r="J101">
        <f t="shared" si="10"/>
        <v>10.606601717798213</v>
      </c>
      <c r="K101">
        <f t="shared" si="11"/>
        <v>0.90460171779820442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10.60660171779822</v>
      </c>
      <c r="I102">
        <f t="shared" si="9"/>
        <v>5.706601717798212</v>
      </c>
      <c r="J102">
        <f t="shared" si="10"/>
        <v>10.606601717798213</v>
      </c>
      <c r="K102">
        <f t="shared" si="11"/>
        <v>0.80660171779820367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10.712667734976202</v>
      </c>
      <c r="I103">
        <f t="shared" si="9"/>
        <v>5.714177734976194</v>
      </c>
      <c r="J103">
        <f t="shared" si="10"/>
        <v>10.606601717798213</v>
      </c>
      <c r="K103">
        <f t="shared" si="11"/>
        <v>0.70860171779820469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10.818733752154184</v>
      </c>
      <c r="I104">
        <f t="shared" si="9"/>
        <v>5.7207737521541757</v>
      </c>
      <c r="J104">
        <f t="shared" si="10"/>
        <v>10.606601717798213</v>
      </c>
      <c r="K104">
        <f t="shared" si="11"/>
        <v>0.61060171779820394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10.924799769332166</v>
      </c>
      <c r="I105">
        <f t="shared" si="9"/>
        <v>5.7263897693321564</v>
      </c>
      <c r="J105">
        <f t="shared" si="10"/>
        <v>10.606601717798213</v>
      </c>
      <c r="K105">
        <f t="shared" si="11"/>
        <v>0.51260171779820318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11.03086578651015</v>
      </c>
      <c r="I106">
        <f t="shared" si="9"/>
        <v>5.7310257865101404</v>
      </c>
      <c r="J106">
        <f t="shared" si="10"/>
        <v>10.606601717798213</v>
      </c>
      <c r="K106">
        <f t="shared" si="11"/>
        <v>0.41460171779820421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11.136931803688132</v>
      </c>
      <c r="I107">
        <f t="shared" si="9"/>
        <v>5.7346818036881215</v>
      </c>
      <c r="J107">
        <f t="shared" si="10"/>
        <v>10.606601717798213</v>
      </c>
      <c r="K107">
        <f t="shared" si="11"/>
        <v>0.31660171779820345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11.242997820866114</v>
      </c>
      <c r="I108">
        <f t="shared" si="9"/>
        <v>5.7373578208661042</v>
      </c>
      <c r="J108">
        <f t="shared" si="10"/>
        <v>10.606601717798213</v>
      </c>
      <c r="K108">
        <f t="shared" si="11"/>
        <v>0.21860171779820448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11.349063838044096</v>
      </c>
      <c r="I109">
        <f t="shared" si="9"/>
        <v>5.7390538380440859</v>
      </c>
      <c r="J109">
        <f t="shared" si="10"/>
        <v>10.606601717798213</v>
      </c>
      <c r="K109">
        <f t="shared" si="11"/>
        <v>0.12060171779820372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11.455129855222077</v>
      </c>
      <c r="I110">
        <f t="shared" si="9"/>
        <v>5.7397698552220673</v>
      </c>
      <c r="J110">
        <f t="shared" si="10"/>
        <v>10.606601717798213</v>
      </c>
      <c r="K110">
        <f t="shared" si="11"/>
        <v>2.2601717798202969E-2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11.561195872400061</v>
      </c>
      <c r="I111">
        <f t="shared" si="9"/>
        <v>5.7395058724000485</v>
      </c>
      <c r="J111">
        <f t="shared" si="10"/>
        <v>10.606601717798213</v>
      </c>
      <c r="K111">
        <f t="shared" si="11"/>
        <v>-7.5398282201796007E-2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11.667261889578043</v>
      </c>
      <c r="I112">
        <f t="shared" si="9"/>
        <v>5.7382618895780322</v>
      </c>
      <c r="J112">
        <f t="shared" si="10"/>
        <v>10.606601717798213</v>
      </c>
      <c r="K112">
        <f t="shared" si="11"/>
        <v>-0.17339828220179676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11.773327906756025</v>
      </c>
      <c r="I113">
        <f t="shared" si="9"/>
        <v>5.7360379067560139</v>
      </c>
      <c r="J113">
        <f t="shared" si="10"/>
        <v>10.606601717798213</v>
      </c>
      <c r="K113">
        <f t="shared" si="11"/>
        <v>-0.27139828220179751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11.879393923934007</v>
      </c>
      <c r="I114">
        <f t="shared" si="9"/>
        <v>5.7328339239339963</v>
      </c>
      <c r="J114">
        <f t="shared" si="10"/>
        <v>10.606601717798213</v>
      </c>
      <c r="K114">
        <f t="shared" si="11"/>
        <v>-0.36939828220179649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11.985459941111989</v>
      </c>
      <c r="I115">
        <f t="shared" si="9"/>
        <v>5.7286499411119784</v>
      </c>
      <c r="J115">
        <f t="shared" si="10"/>
        <v>10.606601717798213</v>
      </c>
      <c r="K115">
        <f t="shared" si="11"/>
        <v>-0.46739828220179724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12.091525958289971</v>
      </c>
      <c r="I116">
        <f t="shared" si="9"/>
        <v>5.7234859582899595</v>
      </c>
      <c r="J116">
        <f t="shared" si="10"/>
        <v>10.606601717798213</v>
      </c>
      <c r="K116">
        <f t="shared" si="11"/>
        <v>-0.56539828220179622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12.197591975467954</v>
      </c>
      <c r="I117">
        <f t="shared" si="9"/>
        <v>5.7173419754679413</v>
      </c>
      <c r="J117">
        <f t="shared" si="10"/>
        <v>10.606601717798213</v>
      </c>
      <c r="K117">
        <f t="shared" si="11"/>
        <v>-0.66339828220179697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12.303657992645936</v>
      </c>
      <c r="I118">
        <f t="shared" si="9"/>
        <v>5.7102179926459247</v>
      </c>
      <c r="J118">
        <f t="shared" si="10"/>
        <v>10.606601717798213</v>
      </c>
      <c r="K118">
        <f t="shared" si="11"/>
        <v>-0.76139828220179773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12.409724009823918</v>
      </c>
      <c r="I119">
        <f t="shared" si="9"/>
        <v>5.702114009823906</v>
      </c>
      <c r="J119">
        <f t="shared" si="10"/>
        <v>10.606601717798213</v>
      </c>
      <c r="K119">
        <f t="shared" si="11"/>
        <v>-0.8593982822017967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12.5157900270019</v>
      </c>
      <c r="I120">
        <f t="shared" si="9"/>
        <v>5.693030027001889</v>
      </c>
      <c r="J120">
        <f t="shared" si="10"/>
        <v>10.606601717798213</v>
      </c>
      <c r="K120">
        <f t="shared" si="11"/>
        <v>-0.95739828220179746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12.621856044179882</v>
      </c>
      <c r="I121">
        <f t="shared" si="9"/>
        <v>5.6829660441798708</v>
      </c>
      <c r="J121">
        <f t="shared" si="10"/>
        <v>10.606601717798213</v>
      </c>
      <c r="K121">
        <f t="shared" si="11"/>
        <v>-1.0553982822017982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12.727922061357864</v>
      </c>
      <c r="I122">
        <f t="shared" si="9"/>
        <v>5.6719220613578525</v>
      </c>
      <c r="J122">
        <f t="shared" si="10"/>
        <v>10.606601717798213</v>
      </c>
      <c r="K122">
        <f t="shared" si="11"/>
        <v>-1.1533982822017972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12.833988078535848</v>
      </c>
      <c r="I123">
        <f t="shared" si="9"/>
        <v>5.6598980785358339</v>
      </c>
      <c r="J123">
        <f t="shared" si="10"/>
        <v>10.606601717798213</v>
      </c>
      <c r="K123">
        <f t="shared" si="11"/>
        <v>-1.2513982822017979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12.94005409571383</v>
      </c>
      <c r="I124">
        <f t="shared" si="9"/>
        <v>5.646894095713817</v>
      </c>
      <c r="J124">
        <f t="shared" si="10"/>
        <v>10.606601717798213</v>
      </c>
      <c r="K124">
        <f t="shared" si="11"/>
        <v>-1.3493982822017987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13.046120112891812</v>
      </c>
      <c r="I125">
        <f t="shared" si="9"/>
        <v>5.6329101128917989</v>
      </c>
      <c r="J125">
        <f t="shared" si="10"/>
        <v>10.606601717798213</v>
      </c>
      <c r="K125">
        <f t="shared" si="11"/>
        <v>-1.4473982822017977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13.152186130069794</v>
      </c>
      <c r="I126">
        <f t="shared" si="9"/>
        <v>5.6179461300697806</v>
      </c>
      <c r="J126">
        <f t="shared" si="10"/>
        <v>10.606601717798213</v>
      </c>
      <c r="K126">
        <f t="shared" si="11"/>
        <v>-1.5453982822017984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13.258252147247775</v>
      </c>
      <c r="I127">
        <f t="shared" si="9"/>
        <v>5.6020021472477621</v>
      </c>
      <c r="J127">
        <f t="shared" si="10"/>
        <v>10.606601717798213</v>
      </c>
      <c r="K127">
        <f t="shared" si="11"/>
        <v>-1.6433982822017974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13.364318164425757</v>
      </c>
      <c r="I128">
        <f t="shared" si="9"/>
        <v>5.5850781644257435</v>
      </c>
      <c r="J128">
        <f t="shared" si="10"/>
        <v>10.606601717798213</v>
      </c>
      <c r="K128">
        <f t="shared" si="11"/>
        <v>-1.7413982822017982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13.470384181603741</v>
      </c>
      <c r="I129">
        <f t="shared" si="9"/>
        <v>5.5671741816037263</v>
      </c>
      <c r="J129">
        <f t="shared" si="10"/>
        <v>10.606601717798213</v>
      </c>
      <c r="K129">
        <f t="shared" si="11"/>
        <v>-1.8393982822017989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13.576450198781723</v>
      </c>
      <c r="I130">
        <f t="shared" si="9"/>
        <v>5.548290198781709</v>
      </c>
      <c r="J130">
        <f t="shared" si="10"/>
        <v>10.606601717798213</v>
      </c>
      <c r="K130">
        <f t="shared" si="11"/>
        <v>-1.9373982822017979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13.682516215959705</v>
      </c>
      <c r="I131">
        <f t="shared" si="9"/>
        <v>5.5284262159596906</v>
      </c>
      <c r="J131">
        <f t="shared" si="10"/>
        <v>10.606601717798213</v>
      </c>
      <c r="K131">
        <f t="shared" si="11"/>
        <v>-2.0353982822017986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13.788582233137687</v>
      </c>
      <c r="I132">
        <f t="shared" ref="I132:I195" si="15">$K$2*G132+(1/2)*M132*(G132)^2</f>
        <v>5.507582233137672</v>
      </c>
      <c r="J132">
        <f t="shared" ref="J132:J195" si="16">$J$2+L132*G132</f>
        <v>10.606601717798213</v>
      </c>
      <c r="K132">
        <f t="shared" ref="K132:K195" si="17">$K$2+M132*G132</f>
        <v>-2.1333982822017994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13.894648250315669</v>
      </c>
      <c r="I133">
        <f t="shared" si="15"/>
        <v>5.485758250315655</v>
      </c>
      <c r="J133">
        <f t="shared" si="16"/>
        <v>10.606601717798213</v>
      </c>
      <c r="K133">
        <f t="shared" si="17"/>
        <v>-2.2313982822017984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14.000714267493652</v>
      </c>
      <c r="I134">
        <f t="shared" si="15"/>
        <v>5.462954267493636</v>
      </c>
      <c r="J134">
        <f t="shared" si="16"/>
        <v>10.606601717798213</v>
      </c>
      <c r="K134">
        <f t="shared" si="17"/>
        <v>-2.3293982822017991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14.106780284671634</v>
      </c>
      <c r="I135">
        <f t="shared" si="15"/>
        <v>5.4391702846716168</v>
      </c>
      <c r="J135">
        <f t="shared" si="16"/>
        <v>10.606601717798213</v>
      </c>
      <c r="K135">
        <f t="shared" si="17"/>
        <v>-2.4273982822017981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14.212846301849616</v>
      </c>
      <c r="I136">
        <f t="shared" si="15"/>
        <v>5.4144063018496009</v>
      </c>
      <c r="J136">
        <f t="shared" si="16"/>
        <v>10.606601717798213</v>
      </c>
      <c r="K136">
        <f t="shared" si="17"/>
        <v>-2.5253982822017988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14.318912319027598</v>
      </c>
      <c r="I137">
        <f t="shared" si="15"/>
        <v>5.3886623190275831</v>
      </c>
      <c r="J137">
        <f t="shared" si="16"/>
        <v>10.606601717798213</v>
      </c>
      <c r="K137">
        <f t="shared" si="17"/>
        <v>-2.6233982822017996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14.42497833620558</v>
      </c>
      <c r="I138">
        <f t="shared" si="15"/>
        <v>5.361938336205565</v>
      </c>
      <c r="J138">
        <f t="shared" si="16"/>
        <v>10.606601717798213</v>
      </c>
      <c r="K138">
        <f t="shared" si="17"/>
        <v>-2.7213982822017986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14.531044353383562</v>
      </c>
      <c r="I139">
        <f t="shared" si="15"/>
        <v>5.3342343533835468</v>
      </c>
      <c r="J139">
        <f t="shared" si="16"/>
        <v>10.606601717798213</v>
      </c>
      <c r="K139">
        <f t="shared" si="17"/>
        <v>-2.8193982822017993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14.637110370561546</v>
      </c>
      <c r="I140">
        <f t="shared" si="15"/>
        <v>5.3055503705615283</v>
      </c>
      <c r="J140">
        <f t="shared" si="16"/>
        <v>10.606601717798213</v>
      </c>
      <c r="K140">
        <f t="shared" si="17"/>
        <v>-2.9173982822018001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14.743176387739528</v>
      </c>
      <c r="I141">
        <f t="shared" si="15"/>
        <v>5.2758863877395097</v>
      </c>
      <c r="J141">
        <f t="shared" si="16"/>
        <v>10.606601717798213</v>
      </c>
      <c r="K141">
        <f t="shared" si="17"/>
        <v>-3.0153982822017991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14.84924240491751</v>
      </c>
      <c r="I142">
        <f t="shared" si="15"/>
        <v>5.2452424049174908</v>
      </c>
      <c r="J142">
        <f t="shared" si="16"/>
        <v>10.606601717798213</v>
      </c>
      <c r="K142">
        <f t="shared" si="17"/>
        <v>-3.1133982822017998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14.955308422095491</v>
      </c>
      <c r="I143">
        <f t="shared" si="15"/>
        <v>5.2136184220954753</v>
      </c>
      <c r="J143">
        <f t="shared" si="16"/>
        <v>10.606601717798213</v>
      </c>
      <c r="K143">
        <f t="shared" si="17"/>
        <v>-3.2113982822017988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15.061374439273473</v>
      </c>
      <c r="I144">
        <f t="shared" si="15"/>
        <v>5.1810144392734561</v>
      </c>
      <c r="J144">
        <f t="shared" si="16"/>
        <v>10.606601717798213</v>
      </c>
      <c r="K144">
        <f t="shared" si="17"/>
        <v>-3.3093982822017995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15.167440456451455</v>
      </c>
      <c r="I145">
        <f t="shared" si="15"/>
        <v>5.1474304564514384</v>
      </c>
      <c r="J145">
        <f t="shared" si="16"/>
        <v>10.606601717798213</v>
      </c>
      <c r="K145">
        <f t="shared" si="17"/>
        <v>-3.4073982822018003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15.273506473629439</v>
      </c>
      <c r="I146">
        <f t="shared" si="15"/>
        <v>5.1128664736294205</v>
      </c>
      <c r="J146">
        <f t="shared" si="16"/>
        <v>10.606601717798213</v>
      </c>
      <c r="K146">
        <f t="shared" si="17"/>
        <v>-3.5053982822017993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15.379572490807421</v>
      </c>
      <c r="I147">
        <f t="shared" si="15"/>
        <v>5.0773224908074006</v>
      </c>
      <c r="J147">
        <f t="shared" si="16"/>
        <v>10.606601717798213</v>
      </c>
      <c r="K147">
        <f t="shared" si="17"/>
        <v>-3.6033982822018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15.485638507985403</v>
      </c>
      <c r="I148">
        <f t="shared" si="15"/>
        <v>5.0407985079853823</v>
      </c>
      <c r="J148">
        <f t="shared" si="16"/>
        <v>10.606601717798213</v>
      </c>
      <c r="K148">
        <f t="shared" si="17"/>
        <v>-3.7013982822018008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15.591704525163385</v>
      </c>
      <c r="I149">
        <f t="shared" si="15"/>
        <v>5.0032945251633656</v>
      </c>
      <c r="J149">
        <f t="shared" si="16"/>
        <v>10.606601717798213</v>
      </c>
      <c r="K149">
        <f t="shared" si="17"/>
        <v>-3.7993982822017998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15.697770542341367</v>
      </c>
      <c r="I150">
        <f t="shared" si="15"/>
        <v>4.9648105423413469</v>
      </c>
      <c r="J150">
        <f t="shared" si="16"/>
        <v>10.606601717798213</v>
      </c>
      <c r="K150">
        <f t="shared" si="17"/>
        <v>-3.8973982822018005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15.803836559519349</v>
      </c>
      <c r="I151">
        <f t="shared" si="15"/>
        <v>4.9253465595193315</v>
      </c>
      <c r="J151">
        <f t="shared" si="16"/>
        <v>10.606601717798213</v>
      </c>
      <c r="K151">
        <f t="shared" si="17"/>
        <v>-3.9953982822017995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15.909902576697332</v>
      </c>
      <c r="I152">
        <f t="shared" si="15"/>
        <v>4.8849025766973106</v>
      </c>
      <c r="J152">
        <f t="shared" si="16"/>
        <v>10.606601717798213</v>
      </c>
      <c r="K152">
        <f t="shared" si="17"/>
        <v>-4.0933982822018002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16.015968593875314</v>
      </c>
      <c r="I153">
        <f t="shared" si="15"/>
        <v>4.8434785938752931</v>
      </c>
      <c r="J153">
        <f t="shared" si="16"/>
        <v>10.606601717798213</v>
      </c>
      <c r="K153">
        <f t="shared" si="17"/>
        <v>-4.191398282201801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16.122034611053294</v>
      </c>
      <c r="I154">
        <f t="shared" si="15"/>
        <v>4.8010746110532754</v>
      </c>
      <c r="J154">
        <f t="shared" si="16"/>
        <v>10.606601717798213</v>
      </c>
      <c r="K154">
        <f t="shared" si="17"/>
        <v>-4.2893982822018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16.228100628231278</v>
      </c>
      <c r="I155">
        <f t="shared" si="15"/>
        <v>4.7576906282312557</v>
      </c>
      <c r="J155">
        <f t="shared" si="16"/>
        <v>10.606601717798213</v>
      </c>
      <c r="K155">
        <f t="shared" si="17"/>
        <v>-4.3873982822018007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16.334166645409262</v>
      </c>
      <c r="I156">
        <f t="shared" si="15"/>
        <v>4.7133266454092411</v>
      </c>
      <c r="J156">
        <f t="shared" si="16"/>
        <v>10.606601717798213</v>
      </c>
      <c r="K156">
        <f t="shared" si="17"/>
        <v>-4.4853982822018015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16.440232662587242</v>
      </c>
      <c r="I157">
        <f t="shared" si="15"/>
        <v>4.6679826625872209</v>
      </c>
      <c r="J157">
        <f t="shared" si="16"/>
        <v>10.606601717798213</v>
      </c>
      <c r="K157">
        <f t="shared" si="17"/>
        <v>-4.5833982822018005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16.546298679765226</v>
      </c>
      <c r="I158">
        <f t="shared" si="15"/>
        <v>4.6216586797652024</v>
      </c>
      <c r="J158">
        <f t="shared" si="16"/>
        <v>10.606601717798213</v>
      </c>
      <c r="K158">
        <f t="shared" si="17"/>
        <v>-4.6813982822018012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16.652364696943206</v>
      </c>
      <c r="I159">
        <f t="shared" si="15"/>
        <v>4.5743546969431872</v>
      </c>
      <c r="J159">
        <f t="shared" si="16"/>
        <v>10.606601717798213</v>
      </c>
      <c r="K159">
        <f t="shared" si="17"/>
        <v>-4.779398282201802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16.758430714121189</v>
      </c>
      <c r="I160">
        <f t="shared" si="15"/>
        <v>4.5260707141211665</v>
      </c>
      <c r="J160">
        <f t="shared" si="16"/>
        <v>10.606601717798213</v>
      </c>
      <c r="K160">
        <f t="shared" si="17"/>
        <v>-4.8773982822018009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16.864496731299173</v>
      </c>
      <c r="I161">
        <f t="shared" si="15"/>
        <v>4.4768067312991509</v>
      </c>
      <c r="J161">
        <f t="shared" si="16"/>
        <v>10.606601717798213</v>
      </c>
      <c r="K161">
        <f t="shared" si="17"/>
        <v>-4.9753982822018017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16.970562748477153</v>
      </c>
      <c r="I162">
        <f t="shared" si="15"/>
        <v>4.4265627484771297</v>
      </c>
      <c r="J162">
        <f t="shared" si="16"/>
        <v>10.606601717798213</v>
      </c>
      <c r="K162">
        <f t="shared" si="17"/>
        <v>-5.0733982822018007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17.076628765655137</v>
      </c>
      <c r="I163">
        <f t="shared" si="15"/>
        <v>4.3753387656551137</v>
      </c>
      <c r="J163">
        <f t="shared" si="16"/>
        <v>10.606601717798213</v>
      </c>
      <c r="K163">
        <f t="shared" si="17"/>
        <v>-5.1713982822018014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17.182694782833117</v>
      </c>
      <c r="I164">
        <f t="shared" si="15"/>
        <v>4.3231347828330957</v>
      </c>
      <c r="J164">
        <f t="shared" si="16"/>
        <v>10.606601717798213</v>
      </c>
      <c r="K164">
        <f t="shared" si="17"/>
        <v>-5.2693982822018022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17.288760800011101</v>
      </c>
      <c r="I165">
        <f t="shared" si="15"/>
        <v>4.2699508000110775</v>
      </c>
      <c r="J165">
        <f t="shared" si="16"/>
        <v>10.606601717798213</v>
      </c>
      <c r="K165">
        <f t="shared" si="17"/>
        <v>-5.3673982822018012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17.394826817189085</v>
      </c>
      <c r="I166">
        <f t="shared" si="15"/>
        <v>4.2157868171890609</v>
      </c>
      <c r="J166">
        <f t="shared" si="16"/>
        <v>10.606601717798213</v>
      </c>
      <c r="K166">
        <f t="shared" si="17"/>
        <v>-5.4653982822018019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17.500892834367065</v>
      </c>
      <c r="I167">
        <f t="shared" si="15"/>
        <v>4.1606428343670405</v>
      </c>
      <c r="J167">
        <f t="shared" si="16"/>
        <v>10.606601717798213</v>
      </c>
      <c r="K167">
        <f t="shared" si="17"/>
        <v>-5.5633982822018009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17.606958851545048</v>
      </c>
      <c r="I168">
        <f t="shared" si="15"/>
        <v>4.1045188515450235</v>
      </c>
      <c r="J168">
        <f t="shared" si="16"/>
        <v>10.606601717798213</v>
      </c>
      <c r="K168">
        <f t="shared" si="17"/>
        <v>-5.6613982822018034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17.713024868723029</v>
      </c>
      <c r="I169">
        <f t="shared" si="15"/>
        <v>4.0474148687230027</v>
      </c>
      <c r="J169">
        <f t="shared" si="16"/>
        <v>10.606601717798213</v>
      </c>
      <c r="K169">
        <f t="shared" si="17"/>
        <v>-5.7593982822018024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17.819090885901012</v>
      </c>
      <c r="I170">
        <f t="shared" si="15"/>
        <v>3.9893308859009853</v>
      </c>
      <c r="J170">
        <f t="shared" si="16"/>
        <v>10.606601717798213</v>
      </c>
      <c r="K170">
        <f t="shared" si="17"/>
        <v>-5.8573982822018014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17.925156903078992</v>
      </c>
      <c r="I171">
        <f t="shared" si="15"/>
        <v>3.9302669030789694</v>
      </c>
      <c r="J171">
        <f t="shared" si="16"/>
        <v>10.606601717798213</v>
      </c>
      <c r="K171">
        <f t="shared" si="17"/>
        <v>-5.9553982822018039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18.031222920256976</v>
      </c>
      <c r="I172">
        <f t="shared" si="15"/>
        <v>3.8702229202569498</v>
      </c>
      <c r="J172">
        <f t="shared" si="16"/>
        <v>10.606601717798213</v>
      </c>
      <c r="K172">
        <f t="shared" si="17"/>
        <v>-6.0533982822018029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18.13728893743496</v>
      </c>
      <c r="I173">
        <f t="shared" si="15"/>
        <v>3.8091989374349335</v>
      </c>
      <c r="J173">
        <f t="shared" si="16"/>
        <v>10.606601717798213</v>
      </c>
      <c r="K173">
        <f t="shared" si="17"/>
        <v>-6.1513982822018018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18.24335495461294</v>
      </c>
      <c r="I174">
        <f t="shared" si="15"/>
        <v>3.7471949546129135</v>
      </c>
      <c r="J174">
        <f t="shared" si="16"/>
        <v>10.606601717798213</v>
      </c>
      <c r="K174">
        <f t="shared" si="17"/>
        <v>-6.2493982822018008</v>
      </c>
      <c r="L174">
        <v>0</v>
      </c>
      <c r="M174">
        <v>-9.8000000000000007</v>
      </c>
    </row>
    <row r="175" spans="6:13" x14ac:dyDescent="0.3">
      <c r="F175">
        <f t="shared" ref="F175:F218" si="18">F174+1</f>
        <v>173</v>
      </c>
      <c r="G175">
        <f t="shared" si="13"/>
        <v>1.7300000000000013</v>
      </c>
      <c r="H175">
        <f t="shared" si="14"/>
        <v>18.349420971790924</v>
      </c>
      <c r="I175">
        <f t="shared" si="15"/>
        <v>3.6842109717908968</v>
      </c>
      <c r="J175">
        <f t="shared" si="16"/>
        <v>10.606601717798213</v>
      </c>
      <c r="K175">
        <f t="shared" si="17"/>
        <v>-6.3473982822018034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18.455486988968904</v>
      </c>
      <c r="I176">
        <f t="shared" si="15"/>
        <v>3.62024698896888</v>
      </c>
      <c r="J176">
        <f t="shared" si="16"/>
        <v>10.606601717798213</v>
      </c>
      <c r="K176">
        <f t="shared" si="17"/>
        <v>-6.4453982822018023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18.561553006146887</v>
      </c>
      <c r="I177">
        <f t="shared" si="15"/>
        <v>3.5553030061468611</v>
      </c>
      <c r="J177">
        <f t="shared" si="16"/>
        <v>10.606601717798213</v>
      </c>
      <c r="K177">
        <f t="shared" si="17"/>
        <v>-6.5433982822018013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18.667619023324871</v>
      </c>
      <c r="I178">
        <f t="shared" si="15"/>
        <v>3.4893790233248438</v>
      </c>
      <c r="J178">
        <f t="shared" si="16"/>
        <v>10.606601717798213</v>
      </c>
      <c r="K178">
        <f t="shared" si="17"/>
        <v>-6.6413982822018038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18.773685040502851</v>
      </c>
      <c r="I179">
        <f t="shared" si="15"/>
        <v>3.4224750405028228</v>
      </c>
      <c r="J179">
        <f t="shared" si="16"/>
        <v>10.606601717798213</v>
      </c>
      <c r="K179">
        <f t="shared" si="17"/>
        <v>-6.7393982822018028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18.879751057680835</v>
      </c>
      <c r="I180">
        <f t="shared" si="15"/>
        <v>3.3545910576808051</v>
      </c>
      <c r="J180">
        <f t="shared" si="16"/>
        <v>10.606601717798213</v>
      </c>
      <c r="K180">
        <f t="shared" si="17"/>
        <v>-6.8373982822018018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18.985817074858815</v>
      </c>
      <c r="I181">
        <f t="shared" si="15"/>
        <v>3.2857270748587872</v>
      </c>
      <c r="J181">
        <f t="shared" si="16"/>
        <v>10.606601717798213</v>
      </c>
      <c r="K181">
        <f t="shared" si="17"/>
        <v>-6.9353982822018043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19.091883092036799</v>
      </c>
      <c r="I182">
        <f t="shared" si="15"/>
        <v>3.2158830920367691</v>
      </c>
      <c r="J182">
        <f t="shared" si="16"/>
        <v>10.606601717798213</v>
      </c>
      <c r="K182">
        <f t="shared" si="17"/>
        <v>-7.0333982822018033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19.197949109214779</v>
      </c>
      <c r="I183">
        <f t="shared" si="15"/>
        <v>3.1450591092147526</v>
      </c>
      <c r="J183">
        <f t="shared" si="16"/>
        <v>10.606601717798213</v>
      </c>
      <c r="K183">
        <f t="shared" si="17"/>
        <v>-7.1313982822018023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19.304015126392763</v>
      </c>
      <c r="I184">
        <f t="shared" si="15"/>
        <v>3.0732551263927341</v>
      </c>
      <c r="J184">
        <f t="shared" si="16"/>
        <v>10.606601717798213</v>
      </c>
      <c r="K184">
        <f t="shared" si="17"/>
        <v>-7.2293982822018048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19.410081143570746</v>
      </c>
      <c r="I185">
        <f t="shared" si="15"/>
        <v>3.0004711435707172</v>
      </c>
      <c r="J185">
        <f t="shared" si="16"/>
        <v>10.606601717798213</v>
      </c>
      <c r="K185">
        <f t="shared" si="17"/>
        <v>-7.3273982822018038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19.516147160748726</v>
      </c>
      <c r="I186">
        <f t="shared" si="15"/>
        <v>2.9267071607486983</v>
      </c>
      <c r="J186">
        <f t="shared" si="16"/>
        <v>10.606601717798213</v>
      </c>
      <c r="K186">
        <f t="shared" si="17"/>
        <v>-7.4253982822018028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19.62221317792671</v>
      </c>
      <c r="I187">
        <f t="shared" si="15"/>
        <v>2.851963177926681</v>
      </c>
      <c r="J187">
        <f t="shared" si="16"/>
        <v>10.606601717798213</v>
      </c>
      <c r="K187">
        <f t="shared" si="17"/>
        <v>-7.5233982822018053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19.72827919510469</v>
      </c>
      <c r="I188">
        <f t="shared" si="15"/>
        <v>2.7762391951046581</v>
      </c>
      <c r="J188">
        <f t="shared" si="16"/>
        <v>10.606601717798213</v>
      </c>
      <c r="K188">
        <f t="shared" si="17"/>
        <v>-7.6213982822018043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19.834345212282674</v>
      </c>
      <c r="I189">
        <f t="shared" si="15"/>
        <v>2.6995352122826439</v>
      </c>
      <c r="J189">
        <f t="shared" si="16"/>
        <v>10.606601717798213</v>
      </c>
      <c r="K189">
        <f t="shared" si="17"/>
        <v>-7.7193982822018032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19.940411229460658</v>
      </c>
      <c r="I190">
        <f t="shared" si="15"/>
        <v>2.6218512294606242</v>
      </c>
      <c r="J190">
        <f t="shared" si="16"/>
        <v>10.606601717798213</v>
      </c>
      <c r="K190">
        <f t="shared" si="17"/>
        <v>-7.8173982822018058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20.046477246638638</v>
      </c>
      <c r="I191">
        <f t="shared" si="15"/>
        <v>2.5431872466386061</v>
      </c>
      <c r="J191">
        <f t="shared" si="16"/>
        <v>10.606601717798213</v>
      </c>
      <c r="K191">
        <f t="shared" si="17"/>
        <v>-7.9153982822018047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20.152543263816622</v>
      </c>
      <c r="I192">
        <f t="shared" si="15"/>
        <v>2.4635432638165895</v>
      </c>
      <c r="J192">
        <f t="shared" si="16"/>
        <v>10.606601717798213</v>
      </c>
      <c r="K192">
        <f t="shared" si="17"/>
        <v>-8.0133982822018037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20.258609280994602</v>
      </c>
      <c r="I193">
        <f t="shared" si="15"/>
        <v>2.3829192809945674</v>
      </c>
      <c r="J193">
        <f t="shared" si="16"/>
        <v>10.606601717798213</v>
      </c>
      <c r="K193">
        <f t="shared" si="17"/>
        <v>-8.1113982822018027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20.364675298172585</v>
      </c>
      <c r="I194">
        <f t="shared" si="15"/>
        <v>2.301315298172554</v>
      </c>
      <c r="J194">
        <f t="shared" si="16"/>
        <v>10.606601717798213</v>
      </c>
      <c r="K194">
        <f t="shared" si="17"/>
        <v>-8.2093982822018052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20.470741315350569</v>
      </c>
      <c r="I195">
        <f t="shared" si="15"/>
        <v>2.218731315350535</v>
      </c>
      <c r="J195">
        <f t="shared" si="16"/>
        <v>10.606601717798213</v>
      </c>
      <c r="K195">
        <f t="shared" si="17"/>
        <v>-8.3073982822018042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18" si="19">G195+$B$3</f>
        <v>1.9400000000000015</v>
      </c>
      <c r="H196">
        <f t="shared" ref="H196:H218" si="20">$J$2*G196+(1/2)*L195*(G196)^2</f>
        <v>20.576807332528549</v>
      </c>
      <c r="I196">
        <f t="shared" ref="I196:I218" si="21">$K$2*G196+(1/2)*M196*(G196)^2</f>
        <v>2.1351673325285176</v>
      </c>
      <c r="J196">
        <f t="shared" ref="J196:J218" si="22">$J$2+L196*G196</f>
        <v>10.606601717798213</v>
      </c>
      <c r="K196">
        <f t="shared" ref="K196:K218" si="23">$K$2+M196*G196</f>
        <v>-8.4053982822018032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20.682873349706533</v>
      </c>
      <c r="I197">
        <f t="shared" si="21"/>
        <v>2.0506233497064983</v>
      </c>
      <c r="J197">
        <f t="shared" si="22"/>
        <v>10.606601717798213</v>
      </c>
      <c r="K197">
        <f t="shared" si="23"/>
        <v>-8.5033982822018057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20.788939366884513</v>
      </c>
      <c r="I198">
        <f t="shared" si="21"/>
        <v>1.9650993668844805</v>
      </c>
      <c r="J198">
        <f t="shared" si="22"/>
        <v>10.606601717798213</v>
      </c>
      <c r="K198">
        <f t="shared" si="23"/>
        <v>-8.6013982822018047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20.895005384062497</v>
      </c>
      <c r="I199">
        <f t="shared" si="21"/>
        <v>1.8785953840624607</v>
      </c>
      <c r="J199">
        <f t="shared" si="22"/>
        <v>10.606601717798213</v>
      </c>
      <c r="K199">
        <f t="shared" si="23"/>
        <v>-8.6993982822018037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21.001071401240477</v>
      </c>
      <c r="I200">
        <f t="shared" si="21"/>
        <v>1.7911114012404425</v>
      </c>
      <c r="J200">
        <f t="shared" si="22"/>
        <v>10.606601717798213</v>
      </c>
      <c r="K200">
        <f t="shared" si="23"/>
        <v>-8.7973982822018062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21.107137418418461</v>
      </c>
      <c r="I201">
        <f t="shared" si="21"/>
        <v>1.7026474184184259</v>
      </c>
      <c r="J201">
        <f t="shared" si="22"/>
        <v>10.606601717798213</v>
      </c>
      <c r="K201">
        <f t="shared" si="23"/>
        <v>-8.8953982822018052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21.213203435596441</v>
      </c>
      <c r="I202">
        <f t="shared" si="21"/>
        <v>1.6132034355964109</v>
      </c>
      <c r="J202">
        <f t="shared" si="22"/>
        <v>10.606601717798213</v>
      </c>
      <c r="K202">
        <f t="shared" si="23"/>
        <v>-8.9933982822018042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21.319269452774421</v>
      </c>
      <c r="I203">
        <f t="shared" si="21"/>
        <v>1.5227794527743939</v>
      </c>
      <c r="J203">
        <f t="shared" si="22"/>
        <v>10.606601717798213</v>
      </c>
      <c r="K203">
        <f t="shared" si="23"/>
        <v>-9.0913982822017996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21.425335469952401</v>
      </c>
      <c r="I204">
        <f t="shared" si="21"/>
        <v>1.4313754699523784</v>
      </c>
      <c r="J204">
        <f t="shared" si="22"/>
        <v>10.606601717798213</v>
      </c>
      <c r="K204">
        <f t="shared" si="23"/>
        <v>-9.1893982822017986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21.531401487130381</v>
      </c>
      <c r="I205">
        <f t="shared" si="21"/>
        <v>1.3389914871303645</v>
      </c>
      <c r="J205">
        <f t="shared" si="22"/>
        <v>10.606601717798213</v>
      </c>
      <c r="K205">
        <f t="shared" si="23"/>
        <v>-9.2873982822017975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21.637467504308361</v>
      </c>
      <c r="I206">
        <f t="shared" si="21"/>
        <v>1.2456275043083487</v>
      </c>
      <c r="J206">
        <f t="shared" si="22"/>
        <v>10.606601717798213</v>
      </c>
      <c r="K206">
        <f t="shared" si="23"/>
        <v>-9.385398282201793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21.743533521486341</v>
      </c>
      <c r="I207">
        <f t="shared" si="21"/>
        <v>1.1512835214863308</v>
      </c>
      <c r="J207">
        <f t="shared" si="22"/>
        <v>10.606601717798213</v>
      </c>
      <c r="K207">
        <f t="shared" si="23"/>
        <v>-9.4833982822017919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21.849599538664322</v>
      </c>
      <c r="I208">
        <f t="shared" si="21"/>
        <v>1.0559595386643146</v>
      </c>
      <c r="J208">
        <f t="shared" si="22"/>
        <v>10.606601717798213</v>
      </c>
      <c r="K208">
        <f t="shared" si="23"/>
        <v>-9.5813982822017909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21.955665555842298</v>
      </c>
      <c r="I209">
        <f t="shared" si="21"/>
        <v>0.95965555584229634</v>
      </c>
      <c r="J209">
        <f t="shared" si="22"/>
        <v>10.606601717798213</v>
      </c>
      <c r="K209">
        <f t="shared" si="23"/>
        <v>-9.6793982822017899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22.061731573020278</v>
      </c>
      <c r="I210">
        <f t="shared" si="21"/>
        <v>0.86237157302027967</v>
      </c>
      <c r="J210">
        <f t="shared" si="22"/>
        <v>10.606601717798213</v>
      </c>
      <c r="K210">
        <f t="shared" si="23"/>
        <v>-9.7773982822017853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22.167797590198258</v>
      </c>
      <c r="I211">
        <f t="shared" si="21"/>
        <v>0.76410759019826457</v>
      </c>
      <c r="J211">
        <f t="shared" si="22"/>
        <v>10.606601717798213</v>
      </c>
      <c r="K211">
        <f t="shared" si="23"/>
        <v>-9.8753982822017843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22.273863607376239</v>
      </c>
      <c r="I212">
        <f t="shared" si="21"/>
        <v>0.66486360737625105</v>
      </c>
      <c r="J212">
        <f t="shared" si="22"/>
        <v>10.606601717798213</v>
      </c>
      <c r="K212">
        <f t="shared" si="23"/>
        <v>-9.9733982822017833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22.379929624554219</v>
      </c>
      <c r="I213">
        <f t="shared" si="21"/>
        <v>0.56463962455423555</v>
      </c>
      <c r="J213">
        <f t="shared" si="22"/>
        <v>10.606601717798213</v>
      </c>
      <c r="K213">
        <f t="shared" si="23"/>
        <v>-10.071398282201779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22.485995641732199</v>
      </c>
      <c r="I214">
        <f t="shared" si="21"/>
        <v>0.46343564173222163</v>
      </c>
      <c r="J214">
        <f t="shared" si="22"/>
        <v>10.606601717798213</v>
      </c>
      <c r="K214">
        <f t="shared" si="23"/>
        <v>-10.169398282201778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22.592061658910179</v>
      </c>
      <c r="I215">
        <f t="shared" si="21"/>
        <v>0.36125165891020217</v>
      </c>
      <c r="J215">
        <f t="shared" si="22"/>
        <v>10.606601717798213</v>
      </c>
      <c r="K215">
        <f t="shared" si="23"/>
        <v>-10.267398282201777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22.698127676088159</v>
      </c>
      <c r="I216">
        <f t="shared" si="21"/>
        <v>0.25808767608818783</v>
      </c>
      <c r="J216">
        <f t="shared" si="22"/>
        <v>10.606601717798213</v>
      </c>
      <c r="K216">
        <f t="shared" si="23"/>
        <v>-10.365398282201776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22.804193693266139</v>
      </c>
      <c r="I217">
        <f t="shared" si="21"/>
        <v>0.15394369326617507</v>
      </c>
      <c r="J217">
        <f t="shared" si="22"/>
        <v>10.606601717798213</v>
      </c>
      <c r="K217">
        <f t="shared" si="23"/>
        <v>-10.463398282201771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22.910259710444119</v>
      </c>
      <c r="I218">
        <f t="shared" si="21"/>
        <v>4.8819710444160336E-2</v>
      </c>
      <c r="J218">
        <f t="shared" si="22"/>
        <v>10.606601717798213</v>
      </c>
      <c r="K218">
        <f t="shared" si="23"/>
        <v>-10.56139828220177</v>
      </c>
      <c r="L218">
        <v>0</v>
      </c>
      <c r="M218">
        <v>-9.8000000000000007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3E61F-12F4-471D-8F26-0D597626EEED}">
  <dimension ref="A1"/>
  <sheetViews>
    <sheetView workbookViewId="0">
      <selection activeCell="R4" sqref="R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A7A7E-3B46-4C39-80C7-10D86C98017F}">
  <dimension ref="A1:M504"/>
  <sheetViews>
    <sheetView workbookViewId="0">
      <selection activeCell="O3" sqref="O3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4.34120444167326</v>
      </c>
      <c r="K2">
        <f>B2*SIN(B5)</f>
        <v>24.620193825305201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4.3412044416732604E-2</v>
      </c>
      <c r="I3">
        <f>$K$2*G3+(1/2)*M3*(G3)^2</f>
        <v>0.24571193825305201</v>
      </c>
      <c r="J3">
        <f>$J$2+L3*G3</f>
        <v>4.34120444167326</v>
      </c>
      <c r="K3">
        <f>$K$2+M3*G3</f>
        <v>24.522193825305202</v>
      </c>
      <c r="L3">
        <v>0</v>
      </c>
      <c r="M3">
        <v>-9.8000000000000007</v>
      </c>
    </row>
    <row r="4" spans="1:13" x14ac:dyDescent="0.3">
      <c r="A4" t="s">
        <v>19</v>
      </c>
      <c r="B4">
        <v>80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8.6824088833465207E-2</v>
      </c>
      <c r="I4">
        <f t="shared" ref="I4:I67" si="3">$K$2*G4+(1/2)*M4*(G4)^2</f>
        <v>0.49044387650610399</v>
      </c>
      <c r="J4">
        <f t="shared" ref="J4:J67" si="4">$J$2+L4*G4</f>
        <v>4.34120444167326</v>
      </c>
      <c r="K4">
        <f t="shared" ref="K4:K67" si="5">$K$2+M4*G4</f>
        <v>24.424193825305199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1.3962634015954636</v>
      </c>
      <c r="F5">
        <f t="shared" si="0"/>
        <v>3</v>
      </c>
      <c r="G5">
        <f t="shared" si="1"/>
        <v>0.03</v>
      </c>
      <c r="H5">
        <f t="shared" si="2"/>
        <v>0.13023613325019778</v>
      </c>
      <c r="I5">
        <f t="shared" si="3"/>
        <v>0.73419581475915596</v>
      </c>
      <c r="J5">
        <f t="shared" si="4"/>
        <v>4.34120444167326</v>
      </c>
      <c r="K5">
        <f t="shared" si="5"/>
        <v>24.3261938253052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0.17364817766693041</v>
      </c>
      <c r="I6">
        <f t="shared" si="3"/>
        <v>0.97696775301220806</v>
      </c>
      <c r="J6">
        <f t="shared" si="4"/>
        <v>4.34120444167326</v>
      </c>
      <c r="K6">
        <f t="shared" si="5"/>
        <v>24.228193825305201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0.21706022208366302</v>
      </c>
      <c r="I7">
        <f t="shared" si="3"/>
        <v>1.2187596912652601</v>
      </c>
      <c r="J7">
        <f t="shared" si="4"/>
        <v>4.34120444167326</v>
      </c>
      <c r="K7">
        <f t="shared" si="5"/>
        <v>24.130193825305202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0.26047226650039562</v>
      </c>
      <c r="I8">
        <f t="shared" si="3"/>
        <v>1.4595716295183121</v>
      </c>
      <c r="J8">
        <f t="shared" si="4"/>
        <v>4.34120444167326</v>
      </c>
      <c r="K8">
        <f t="shared" si="5"/>
        <v>24.0321938253052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0.30388431091712825</v>
      </c>
      <c r="I9">
        <f t="shared" si="3"/>
        <v>1.6994035677713641</v>
      </c>
      <c r="J9">
        <f t="shared" si="4"/>
        <v>4.34120444167326</v>
      </c>
      <c r="K9">
        <f t="shared" si="5"/>
        <v>23.934193825305201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0.34729635533386083</v>
      </c>
      <c r="I10">
        <f t="shared" si="3"/>
        <v>1.938255506024416</v>
      </c>
      <c r="J10">
        <f t="shared" si="4"/>
        <v>4.34120444167326</v>
      </c>
      <c r="K10">
        <f t="shared" si="5"/>
        <v>23.836193825305202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0.3907083997505934</v>
      </c>
      <c r="I11">
        <f t="shared" si="3"/>
        <v>2.1761274442774683</v>
      </c>
      <c r="J11">
        <f t="shared" si="4"/>
        <v>4.34120444167326</v>
      </c>
      <c r="K11">
        <f t="shared" si="5"/>
        <v>23.738193825305199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0.43412044416732598</v>
      </c>
      <c r="I12">
        <f t="shared" si="3"/>
        <v>2.41301938253052</v>
      </c>
      <c r="J12">
        <f t="shared" si="4"/>
        <v>4.34120444167326</v>
      </c>
      <c r="K12">
        <f t="shared" si="5"/>
        <v>23.6401938253052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0.47753248858405856</v>
      </c>
      <c r="I13">
        <f t="shared" si="3"/>
        <v>2.6489313207835719</v>
      </c>
      <c r="J13">
        <f t="shared" si="4"/>
        <v>4.34120444167326</v>
      </c>
      <c r="K13">
        <f t="shared" si="5"/>
        <v>23.542193825305201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0.52094453300079113</v>
      </c>
      <c r="I14">
        <f t="shared" si="3"/>
        <v>2.8838632590366235</v>
      </c>
      <c r="J14">
        <f t="shared" si="4"/>
        <v>4.34120444167326</v>
      </c>
      <c r="K14">
        <f t="shared" si="5"/>
        <v>23.444193825305202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0.56435657741752365</v>
      </c>
      <c r="I15">
        <f t="shared" si="3"/>
        <v>3.1178151972896755</v>
      </c>
      <c r="J15">
        <f t="shared" si="4"/>
        <v>4.34120444167326</v>
      </c>
      <c r="K15">
        <f t="shared" si="5"/>
        <v>23.3461938253052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0.6077686218342564</v>
      </c>
      <c r="I16">
        <f t="shared" si="3"/>
        <v>3.3507871355427277</v>
      </c>
      <c r="J16">
        <f t="shared" si="4"/>
        <v>4.34120444167326</v>
      </c>
      <c r="K16">
        <f t="shared" si="5"/>
        <v>23.248193825305201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0.65118066625098903</v>
      </c>
      <c r="I17">
        <f t="shared" si="3"/>
        <v>3.5827790737957796</v>
      </c>
      <c r="J17">
        <f t="shared" si="4"/>
        <v>4.34120444167326</v>
      </c>
      <c r="K17">
        <f t="shared" si="5"/>
        <v>23.150193825305202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0.69459271066772166</v>
      </c>
      <c r="I18">
        <f t="shared" si="3"/>
        <v>3.8137910120488319</v>
      </c>
      <c r="J18">
        <f t="shared" si="4"/>
        <v>4.34120444167326</v>
      </c>
      <c r="K18">
        <f t="shared" si="5"/>
        <v>23.052193825305199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0.73800475508445429</v>
      </c>
      <c r="I19">
        <f t="shared" si="3"/>
        <v>4.0438229503018848</v>
      </c>
      <c r="J19">
        <f t="shared" si="4"/>
        <v>4.34120444167326</v>
      </c>
      <c r="K19">
        <f t="shared" si="5"/>
        <v>22.9541938253052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0.78141679950118692</v>
      </c>
      <c r="I20">
        <f>$K$2*G20+(1/2)*M20*(G20)^2</f>
        <v>4.272874888554937</v>
      </c>
      <c r="J20">
        <f t="shared" si="4"/>
        <v>4.34120444167326</v>
      </c>
      <c r="K20">
        <f t="shared" si="5"/>
        <v>22.856193825305201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0.82482884391791955</v>
      </c>
      <c r="I21">
        <f t="shared" si="3"/>
        <v>4.5009468268079891</v>
      </c>
      <c r="J21">
        <f t="shared" si="4"/>
        <v>4.34120444167326</v>
      </c>
      <c r="K21">
        <f t="shared" si="5"/>
        <v>22.758193825305199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0.86824088833465218</v>
      </c>
      <c r="I22">
        <f t="shared" si="3"/>
        <v>4.7280387650610409</v>
      </c>
      <c r="J22">
        <f t="shared" si="4"/>
        <v>4.34120444167326</v>
      </c>
      <c r="K22">
        <f t="shared" si="5"/>
        <v>22.6601938253052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0.91165293275138481</v>
      </c>
      <c r="I23">
        <f t="shared" si="3"/>
        <v>4.9541507033140926</v>
      </c>
      <c r="J23">
        <f t="shared" si="4"/>
        <v>4.34120444167326</v>
      </c>
      <c r="K23">
        <f t="shared" si="5"/>
        <v>22.562193825305201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0.95506497716811745</v>
      </c>
      <c r="I24">
        <f t="shared" si="3"/>
        <v>5.1792826415671449</v>
      </c>
      <c r="J24">
        <f t="shared" si="4"/>
        <v>4.34120444167326</v>
      </c>
      <c r="K24">
        <f t="shared" si="5"/>
        <v>22.464193825305202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0.99847702158485008</v>
      </c>
      <c r="I25">
        <f t="shared" si="3"/>
        <v>5.403434579820197</v>
      </c>
      <c r="J25">
        <f t="shared" si="4"/>
        <v>4.34120444167326</v>
      </c>
      <c r="K25">
        <f t="shared" si="5"/>
        <v>22.366193825305199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1.0418890660015827</v>
      </c>
      <c r="I26">
        <f t="shared" si="3"/>
        <v>5.6266065180732499</v>
      </c>
      <c r="J26">
        <f t="shared" si="4"/>
        <v>4.34120444167326</v>
      </c>
      <c r="K26">
        <f t="shared" si="5"/>
        <v>22.2681938253052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1.0853011104183152</v>
      </c>
      <c r="I27">
        <f t="shared" si="3"/>
        <v>5.8487984563263016</v>
      </c>
      <c r="J27">
        <f t="shared" si="4"/>
        <v>4.34120444167326</v>
      </c>
      <c r="K27">
        <f t="shared" si="5"/>
        <v>22.170193825305201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1.128713154835048</v>
      </c>
      <c r="I28">
        <f t="shared" si="3"/>
        <v>6.070010394579354</v>
      </c>
      <c r="J28">
        <f t="shared" si="4"/>
        <v>4.34120444167326</v>
      </c>
      <c r="K28">
        <f t="shared" si="5"/>
        <v>22.072193825305199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1.1721251992517805</v>
      </c>
      <c r="I29">
        <f t="shared" si="3"/>
        <v>6.2902423328324053</v>
      </c>
      <c r="J29">
        <f t="shared" si="4"/>
        <v>4.34120444167326</v>
      </c>
      <c r="K29">
        <f t="shared" si="5"/>
        <v>21.9741938253052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1.2155372436685132</v>
      </c>
      <c r="I30">
        <f t="shared" si="3"/>
        <v>6.5094942710854573</v>
      </c>
      <c r="J30">
        <f t="shared" si="4"/>
        <v>4.34120444167326</v>
      </c>
      <c r="K30">
        <f t="shared" si="5"/>
        <v>21.876193825305201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1.2589492880852458</v>
      </c>
      <c r="I31">
        <f t="shared" si="3"/>
        <v>6.72776620933851</v>
      </c>
      <c r="J31">
        <f t="shared" si="4"/>
        <v>4.34120444167326</v>
      </c>
      <c r="K31">
        <f t="shared" si="5"/>
        <v>21.778193825305198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1.3023613325019785</v>
      </c>
      <c r="I32">
        <f t="shared" si="3"/>
        <v>6.9450581475915616</v>
      </c>
      <c r="J32">
        <f t="shared" si="4"/>
        <v>4.34120444167326</v>
      </c>
      <c r="K32">
        <f t="shared" si="5"/>
        <v>21.680193825305199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1.345773376918711</v>
      </c>
      <c r="I33">
        <f t="shared" si="3"/>
        <v>7.1613700858446139</v>
      </c>
      <c r="J33">
        <f t="shared" si="4"/>
        <v>4.34120444167326</v>
      </c>
      <c r="K33">
        <f t="shared" si="5"/>
        <v>21.5821938253052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1.3891854213354438</v>
      </c>
      <c r="I34">
        <f t="shared" si="3"/>
        <v>7.376702024097666</v>
      </c>
      <c r="J34">
        <f t="shared" si="4"/>
        <v>4.34120444167326</v>
      </c>
      <c r="K34">
        <f t="shared" si="5"/>
        <v>21.484193825305198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1.4325974657521763</v>
      </c>
      <c r="I35">
        <f t="shared" si="3"/>
        <v>7.5910539623507196</v>
      </c>
      <c r="J35">
        <f t="shared" si="4"/>
        <v>4.34120444167326</v>
      </c>
      <c r="K35">
        <f t="shared" si="5"/>
        <v>21.386193825305199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1.476009510168909</v>
      </c>
      <c r="I36">
        <f t="shared" si="3"/>
        <v>7.8044259006037713</v>
      </c>
      <c r="J36">
        <f t="shared" si="4"/>
        <v>4.34120444167326</v>
      </c>
      <c r="K36">
        <f t="shared" si="5"/>
        <v>21.2881938253052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1.5194215545856415</v>
      </c>
      <c r="I37">
        <f t="shared" si="3"/>
        <v>8.0168178388568236</v>
      </c>
      <c r="J37">
        <f t="shared" si="4"/>
        <v>4.34120444167326</v>
      </c>
      <c r="K37">
        <f t="shared" si="5"/>
        <v>21.190193825305201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1.5628335990023743</v>
      </c>
      <c r="I38">
        <f t="shared" si="3"/>
        <v>8.2282297771098758</v>
      </c>
      <c r="J38">
        <f t="shared" si="4"/>
        <v>4.34120444167326</v>
      </c>
      <c r="K38">
        <f t="shared" si="5"/>
        <v>21.092193825305198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1.6062456434191068</v>
      </c>
      <c r="I39">
        <f t="shared" si="3"/>
        <v>8.4386617153629278</v>
      </c>
      <c r="J39">
        <f t="shared" si="4"/>
        <v>4.34120444167326</v>
      </c>
      <c r="K39">
        <f t="shared" si="5"/>
        <v>20.994193825305199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1.6496576878358395</v>
      </c>
      <c r="I40">
        <f t="shared" si="3"/>
        <v>8.6481136536159795</v>
      </c>
      <c r="J40">
        <f t="shared" si="4"/>
        <v>4.34120444167326</v>
      </c>
      <c r="K40">
        <f t="shared" si="5"/>
        <v>20.896193825305197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1.6930697322525723</v>
      </c>
      <c r="I41">
        <f t="shared" si="3"/>
        <v>8.8565855918690328</v>
      </c>
      <c r="J41">
        <f t="shared" si="4"/>
        <v>4.34120444167326</v>
      </c>
      <c r="K41">
        <f t="shared" si="5"/>
        <v>20.798193825305198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1.7364817766693048</v>
      </c>
      <c r="I42">
        <f t="shared" si="3"/>
        <v>9.0640775301220842</v>
      </c>
      <c r="J42">
        <f t="shared" si="4"/>
        <v>4.34120444167326</v>
      </c>
      <c r="K42">
        <f t="shared" si="5"/>
        <v>20.700193825305199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1.7798938210860376</v>
      </c>
      <c r="I43">
        <f t="shared" si="3"/>
        <v>9.2705894683751353</v>
      </c>
      <c r="J43">
        <f t="shared" si="4"/>
        <v>4.34120444167326</v>
      </c>
      <c r="K43">
        <f t="shared" si="5"/>
        <v>20.6021938253052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1.8233058655027701</v>
      </c>
      <c r="I44">
        <f t="shared" si="3"/>
        <v>9.476121406628188</v>
      </c>
      <c r="J44">
        <f t="shared" si="4"/>
        <v>4.34120444167326</v>
      </c>
      <c r="K44">
        <f t="shared" si="5"/>
        <v>20.504193825305197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1.8667179099195028</v>
      </c>
      <c r="I45">
        <f t="shared" si="3"/>
        <v>9.6806733448812405</v>
      </c>
      <c r="J45">
        <f t="shared" si="4"/>
        <v>4.34120444167326</v>
      </c>
      <c r="K45">
        <f t="shared" si="5"/>
        <v>20.406193825305198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1.9101299543362353</v>
      </c>
      <c r="I46">
        <f t="shared" si="3"/>
        <v>9.8842452831342928</v>
      </c>
      <c r="J46">
        <f t="shared" si="4"/>
        <v>4.34120444167326</v>
      </c>
      <c r="K46">
        <f t="shared" si="5"/>
        <v>20.308193825305196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1.9535419987529681</v>
      </c>
      <c r="I47">
        <f t="shared" si="3"/>
        <v>10.086837221387345</v>
      </c>
      <c r="J47">
        <f t="shared" si="4"/>
        <v>4.34120444167326</v>
      </c>
      <c r="K47">
        <f t="shared" si="5"/>
        <v>20.210193825305197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1.9969540431697006</v>
      </c>
      <c r="I48">
        <f t="shared" si="3"/>
        <v>10.288449159640397</v>
      </c>
      <c r="J48">
        <f t="shared" si="4"/>
        <v>4.34120444167326</v>
      </c>
      <c r="K48">
        <f t="shared" si="5"/>
        <v>20.112193825305198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2.0403660875864333</v>
      </c>
      <c r="I49">
        <f t="shared" si="3"/>
        <v>10.489081097893449</v>
      </c>
      <c r="J49">
        <f t="shared" si="4"/>
        <v>4.34120444167326</v>
      </c>
      <c r="K49">
        <f t="shared" si="5"/>
        <v>20.014193825305199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2.0837781320031659</v>
      </c>
      <c r="I50">
        <f t="shared" si="3"/>
        <v>10.688733036146502</v>
      </c>
      <c r="J50">
        <f t="shared" si="4"/>
        <v>4.34120444167326</v>
      </c>
      <c r="K50">
        <f t="shared" si="5"/>
        <v>19.916193825305196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2.1271901764198984</v>
      </c>
      <c r="I51">
        <f t="shared" si="3"/>
        <v>10.887404974399553</v>
      </c>
      <c r="J51">
        <f t="shared" si="4"/>
        <v>4.34120444167326</v>
      </c>
      <c r="K51">
        <f t="shared" si="5"/>
        <v>19.818193825305197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2.1706022208366309</v>
      </c>
      <c r="I52">
        <f t="shared" si="3"/>
        <v>11.085096912652604</v>
      </c>
      <c r="J52">
        <f t="shared" si="4"/>
        <v>4.34120444167326</v>
      </c>
      <c r="K52">
        <f t="shared" si="5"/>
        <v>19.720193825305198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2.2140142652533634</v>
      </c>
      <c r="I53">
        <f t="shared" si="3"/>
        <v>11.281808850905657</v>
      </c>
      <c r="J53">
        <f t="shared" si="4"/>
        <v>4.34120444167326</v>
      </c>
      <c r="K53">
        <f t="shared" si="5"/>
        <v>19.622193825305196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2.2574263096700964</v>
      </c>
      <c r="I54">
        <f t="shared" si="3"/>
        <v>11.477540789158709</v>
      </c>
      <c r="J54">
        <f t="shared" si="4"/>
        <v>4.34120444167326</v>
      </c>
      <c r="K54">
        <f t="shared" si="5"/>
        <v>19.524193825305197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2.3008383540868289</v>
      </c>
      <c r="I55">
        <f t="shared" si="3"/>
        <v>11.672292727411762</v>
      </c>
      <c r="J55">
        <f t="shared" si="4"/>
        <v>4.34120444167326</v>
      </c>
      <c r="K55">
        <f t="shared" si="5"/>
        <v>19.426193825305198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2.3442503985035614</v>
      </c>
      <c r="I56">
        <f t="shared" si="3"/>
        <v>11.866064665664814</v>
      </c>
      <c r="J56">
        <f t="shared" si="4"/>
        <v>4.34120444167326</v>
      </c>
      <c r="K56">
        <f t="shared" si="5"/>
        <v>19.328193825305199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2.3876624429202944</v>
      </c>
      <c r="I57">
        <f t="shared" si="3"/>
        <v>12.058856603917864</v>
      </c>
      <c r="J57">
        <f t="shared" si="4"/>
        <v>4.34120444167326</v>
      </c>
      <c r="K57">
        <f t="shared" si="5"/>
        <v>19.230193825305196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2.4310744873370269</v>
      </c>
      <c r="I58">
        <f t="shared" si="3"/>
        <v>12.250668542170917</v>
      </c>
      <c r="J58">
        <f t="shared" si="4"/>
        <v>4.34120444167326</v>
      </c>
      <c r="K58">
        <f t="shared" si="5"/>
        <v>19.132193825305198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2.4744865317537594</v>
      </c>
      <c r="I59">
        <f t="shared" si="3"/>
        <v>12.441500480423969</v>
      </c>
      <c r="J59">
        <f t="shared" si="4"/>
        <v>4.34120444167326</v>
      </c>
      <c r="K59">
        <f t="shared" si="5"/>
        <v>19.034193825305199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2.517898576170492</v>
      </c>
      <c r="I60">
        <f t="shared" si="3"/>
        <v>12.631352418677022</v>
      </c>
      <c r="J60">
        <f t="shared" si="4"/>
        <v>4.34120444167326</v>
      </c>
      <c r="K60">
        <f t="shared" si="5"/>
        <v>18.936193825305196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2.5613106205872249</v>
      </c>
      <c r="I61">
        <f t="shared" si="3"/>
        <v>12.820224356930073</v>
      </c>
      <c r="J61">
        <f t="shared" si="4"/>
        <v>4.34120444167326</v>
      </c>
      <c r="K61">
        <f t="shared" si="5"/>
        <v>18.838193825305197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2.6047226650039574</v>
      </c>
      <c r="I62">
        <f t="shared" si="3"/>
        <v>13.008116295183125</v>
      </c>
      <c r="J62">
        <f t="shared" si="4"/>
        <v>4.34120444167326</v>
      </c>
      <c r="K62">
        <f t="shared" si="5"/>
        <v>18.740193825305198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2.64813470942069</v>
      </c>
      <c r="I63">
        <f t="shared" si="3"/>
        <v>13.195028233436178</v>
      </c>
      <c r="J63">
        <f t="shared" si="4"/>
        <v>4.34120444167326</v>
      </c>
      <c r="K63">
        <f t="shared" si="5"/>
        <v>18.642193825305199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2.6915467538374225</v>
      </c>
      <c r="I64">
        <f t="shared" si="3"/>
        <v>13.38096017168923</v>
      </c>
      <c r="J64">
        <f t="shared" si="4"/>
        <v>4.34120444167326</v>
      </c>
      <c r="K64">
        <f t="shared" si="5"/>
        <v>18.544193825305197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2.7349587982541554</v>
      </c>
      <c r="I65">
        <f t="shared" si="3"/>
        <v>13.565912109942282</v>
      </c>
      <c r="J65">
        <f t="shared" si="4"/>
        <v>4.34120444167326</v>
      </c>
      <c r="K65">
        <f t="shared" si="5"/>
        <v>18.446193825305198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2.778370842670888</v>
      </c>
      <c r="I66">
        <f t="shared" si="3"/>
        <v>13.749884048195334</v>
      </c>
      <c r="J66">
        <f t="shared" si="4"/>
        <v>4.34120444167326</v>
      </c>
      <c r="K66">
        <f t="shared" si="5"/>
        <v>18.348193825305195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2.8217828870876205</v>
      </c>
      <c r="I67">
        <f t="shared" si="3"/>
        <v>13.932875986448387</v>
      </c>
      <c r="J67">
        <f t="shared" si="4"/>
        <v>4.34120444167326</v>
      </c>
      <c r="K67">
        <f t="shared" si="5"/>
        <v>18.250193825305196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2.865194931504353</v>
      </c>
      <c r="I68">
        <f t="shared" ref="I68:I131" si="9">$K$2*G68+(1/2)*M68*(G68)^2</f>
        <v>14.114887924701438</v>
      </c>
      <c r="J68">
        <f t="shared" ref="J68:J131" si="10">$J$2+L68*G68</f>
        <v>4.34120444167326</v>
      </c>
      <c r="K68">
        <f t="shared" ref="K68:K131" si="11">$K$2+M68*G68</f>
        <v>18.152193825305197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2.908606975921086</v>
      </c>
      <c r="I69">
        <f t="shared" si="9"/>
        <v>14.295919862954491</v>
      </c>
      <c r="J69">
        <f t="shared" si="10"/>
        <v>4.34120444167326</v>
      </c>
      <c r="K69">
        <f t="shared" si="11"/>
        <v>18.054193825305198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2.9520190203378185</v>
      </c>
      <c r="I70">
        <f t="shared" si="9"/>
        <v>14.475971801207542</v>
      </c>
      <c r="J70">
        <f t="shared" si="10"/>
        <v>4.34120444167326</v>
      </c>
      <c r="K70">
        <f t="shared" si="11"/>
        <v>17.956193825305196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2.995431064754551</v>
      </c>
      <c r="I71">
        <f t="shared" si="9"/>
        <v>14.655043739460595</v>
      </c>
      <c r="J71">
        <f t="shared" si="10"/>
        <v>4.34120444167326</v>
      </c>
      <c r="K71">
        <f t="shared" si="11"/>
        <v>17.858193825305197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3.038843109171284</v>
      </c>
      <c r="I72">
        <f t="shared" si="9"/>
        <v>14.833135677713646</v>
      </c>
      <c r="J72">
        <f t="shared" si="10"/>
        <v>4.34120444167326</v>
      </c>
      <c r="K72">
        <f t="shared" si="11"/>
        <v>17.760193825305194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3.0822551535880165</v>
      </c>
      <c r="I73">
        <f t="shared" si="9"/>
        <v>15.010247615966701</v>
      </c>
      <c r="J73">
        <f t="shared" si="10"/>
        <v>4.34120444167326</v>
      </c>
      <c r="K73">
        <f t="shared" si="11"/>
        <v>17.662193825305195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3.125667198004749</v>
      </c>
      <c r="I74">
        <f t="shared" si="9"/>
        <v>15.186379554219751</v>
      </c>
      <c r="J74">
        <f t="shared" si="10"/>
        <v>4.34120444167326</v>
      </c>
      <c r="K74">
        <f t="shared" si="11"/>
        <v>17.564193825305196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3.1690792424214815</v>
      </c>
      <c r="I75">
        <f t="shared" si="9"/>
        <v>15.361531492472803</v>
      </c>
      <c r="J75">
        <f t="shared" si="10"/>
        <v>4.34120444167326</v>
      </c>
      <c r="K75">
        <f t="shared" si="11"/>
        <v>17.466193825305197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3.2124912868382145</v>
      </c>
      <c r="I76">
        <f t="shared" si="9"/>
        <v>15.535703430725855</v>
      </c>
      <c r="J76">
        <f t="shared" si="10"/>
        <v>4.34120444167326</v>
      </c>
      <c r="K76">
        <f t="shared" si="11"/>
        <v>17.368193825305195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3.255903331254947</v>
      </c>
      <c r="I77">
        <f t="shared" si="9"/>
        <v>15.70889536897891</v>
      </c>
      <c r="J77">
        <f t="shared" si="10"/>
        <v>4.34120444167326</v>
      </c>
      <c r="K77">
        <f t="shared" si="11"/>
        <v>17.270193825305196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3.2993153756716795</v>
      </c>
      <c r="I78">
        <f t="shared" si="9"/>
        <v>15.881107307231961</v>
      </c>
      <c r="J78">
        <f t="shared" si="10"/>
        <v>4.34120444167326</v>
      </c>
      <c r="K78">
        <f t="shared" si="11"/>
        <v>17.172193825305197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3.3427274200884121</v>
      </c>
      <c r="I79">
        <f t="shared" si="9"/>
        <v>16.052339245485012</v>
      </c>
      <c r="J79">
        <f t="shared" si="10"/>
        <v>4.34120444167326</v>
      </c>
      <c r="K79">
        <f t="shared" si="11"/>
        <v>17.074193825305194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3.386139464505145</v>
      </c>
      <c r="I80">
        <f t="shared" si="9"/>
        <v>16.222591183738064</v>
      </c>
      <c r="J80">
        <f t="shared" si="10"/>
        <v>4.34120444167326</v>
      </c>
      <c r="K80">
        <f t="shared" si="11"/>
        <v>16.976193825305195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3.4295515089218775</v>
      </c>
      <c r="I81">
        <f t="shared" si="9"/>
        <v>16.391863121991118</v>
      </c>
      <c r="J81">
        <f t="shared" si="10"/>
        <v>4.34120444167326</v>
      </c>
      <c r="K81">
        <f t="shared" si="11"/>
        <v>16.878193825305196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3.4729635533386101</v>
      </c>
      <c r="I82">
        <f t="shared" si="9"/>
        <v>16.56015506024417</v>
      </c>
      <c r="J82">
        <f t="shared" si="10"/>
        <v>4.34120444167326</v>
      </c>
      <c r="K82">
        <f t="shared" si="11"/>
        <v>16.780193825305197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3.5163755977553426</v>
      </c>
      <c r="I83">
        <f t="shared" si="9"/>
        <v>16.727466998497221</v>
      </c>
      <c r="J83">
        <f t="shared" si="10"/>
        <v>4.34120444167326</v>
      </c>
      <c r="K83">
        <f t="shared" si="11"/>
        <v>16.682193825305195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3.5597876421720756</v>
      </c>
      <c r="I84">
        <f t="shared" si="9"/>
        <v>16.893798936750272</v>
      </c>
      <c r="J84">
        <f t="shared" si="10"/>
        <v>4.34120444167326</v>
      </c>
      <c r="K84">
        <f t="shared" si="11"/>
        <v>16.584193825305196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3.6031996865888081</v>
      </c>
      <c r="I85">
        <f t="shared" si="9"/>
        <v>17.059150875003326</v>
      </c>
      <c r="J85">
        <f t="shared" si="10"/>
        <v>4.34120444167326</v>
      </c>
      <c r="K85">
        <f t="shared" si="11"/>
        <v>16.486193825305193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3.6466117310055406</v>
      </c>
      <c r="I86">
        <f t="shared" si="9"/>
        <v>17.223522813256377</v>
      </c>
      <c r="J86">
        <f t="shared" si="10"/>
        <v>4.34120444167326</v>
      </c>
      <c r="K86">
        <f t="shared" si="11"/>
        <v>16.388193825305194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3.6900237754222736</v>
      </c>
      <c r="I87">
        <f t="shared" si="9"/>
        <v>17.38691475150943</v>
      </c>
      <c r="J87">
        <f t="shared" si="10"/>
        <v>4.34120444167326</v>
      </c>
      <c r="K87">
        <f t="shared" si="11"/>
        <v>16.290193825305195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3.7334358198390061</v>
      </c>
      <c r="I88">
        <f t="shared" si="9"/>
        <v>17.549326689762481</v>
      </c>
      <c r="J88">
        <f t="shared" si="10"/>
        <v>4.34120444167326</v>
      </c>
      <c r="K88">
        <f t="shared" si="11"/>
        <v>16.192193825305196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3.7768478642557386</v>
      </c>
      <c r="I89">
        <f t="shared" si="9"/>
        <v>17.710758628015533</v>
      </c>
      <c r="J89">
        <f t="shared" si="10"/>
        <v>4.34120444167326</v>
      </c>
      <c r="K89">
        <f t="shared" si="11"/>
        <v>16.094193825305197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3.8202599086724711</v>
      </c>
      <c r="I90">
        <f t="shared" si="9"/>
        <v>17.871210566268587</v>
      </c>
      <c r="J90">
        <f t="shared" si="10"/>
        <v>4.34120444167326</v>
      </c>
      <c r="K90">
        <f t="shared" si="11"/>
        <v>15.996193825305195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3.8636719530892041</v>
      </c>
      <c r="I91">
        <f t="shared" si="9"/>
        <v>18.030682504521636</v>
      </c>
      <c r="J91">
        <f t="shared" si="10"/>
        <v>4.34120444167326</v>
      </c>
      <c r="K91">
        <f t="shared" si="11"/>
        <v>15.898193825305194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3.9070839975059366</v>
      </c>
      <c r="I92">
        <f t="shared" si="9"/>
        <v>18.189174442774689</v>
      </c>
      <c r="J92">
        <f t="shared" si="10"/>
        <v>4.34120444167326</v>
      </c>
      <c r="K92">
        <f t="shared" si="11"/>
        <v>15.800193825305195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3.9504960419226691</v>
      </c>
      <c r="I93">
        <f t="shared" si="9"/>
        <v>18.346686381027741</v>
      </c>
      <c r="J93">
        <f t="shared" si="10"/>
        <v>4.34120444167326</v>
      </c>
      <c r="K93">
        <f t="shared" si="11"/>
        <v>15.702193825305194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3.9939080863394016</v>
      </c>
      <c r="I94">
        <f t="shared" si="9"/>
        <v>18.503218319280794</v>
      </c>
      <c r="J94">
        <f t="shared" si="10"/>
        <v>4.34120444167326</v>
      </c>
      <c r="K94">
        <f t="shared" si="11"/>
        <v>15.604193825305193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4.0373201307561342</v>
      </c>
      <c r="I95">
        <f t="shared" si="9"/>
        <v>18.658770257533845</v>
      </c>
      <c r="J95">
        <f t="shared" si="10"/>
        <v>4.34120444167326</v>
      </c>
      <c r="K95">
        <f t="shared" si="11"/>
        <v>15.506193825305195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4.0807321751728667</v>
      </c>
      <c r="I96">
        <f t="shared" si="9"/>
        <v>18.813342195786898</v>
      </c>
      <c r="J96">
        <f t="shared" si="10"/>
        <v>4.34120444167326</v>
      </c>
      <c r="K96">
        <f t="shared" si="11"/>
        <v>15.408193825305194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4.1241442195896001</v>
      </c>
      <c r="I97">
        <f t="shared" si="9"/>
        <v>18.966934134039949</v>
      </c>
      <c r="J97">
        <f t="shared" si="10"/>
        <v>4.34120444167326</v>
      </c>
      <c r="K97">
        <f t="shared" si="11"/>
        <v>15.310193825305193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4.1675562640063326</v>
      </c>
      <c r="I98">
        <f t="shared" si="9"/>
        <v>19.119546072293005</v>
      </c>
      <c r="J98">
        <f t="shared" si="10"/>
        <v>4.34120444167326</v>
      </c>
      <c r="K98">
        <f t="shared" si="11"/>
        <v>15.212193825305194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4.2109683084230651</v>
      </c>
      <c r="I99">
        <f t="shared" si="9"/>
        <v>19.271178010546052</v>
      </c>
      <c r="J99">
        <f t="shared" si="10"/>
        <v>4.34120444167326</v>
      </c>
      <c r="K99">
        <f t="shared" si="11"/>
        <v>15.114193825305193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4.2543803528397977</v>
      </c>
      <c r="I100">
        <f t="shared" si="9"/>
        <v>19.421829948799108</v>
      </c>
      <c r="J100">
        <f t="shared" si="10"/>
        <v>4.34120444167326</v>
      </c>
      <c r="K100">
        <f t="shared" si="11"/>
        <v>15.016193825305194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4.2977923972565302</v>
      </c>
      <c r="I101">
        <f t="shared" si="9"/>
        <v>19.571501887052158</v>
      </c>
      <c r="J101">
        <f t="shared" si="10"/>
        <v>4.34120444167326</v>
      </c>
      <c r="K101">
        <f t="shared" si="11"/>
        <v>14.918193825305194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4.3412044416732627</v>
      </c>
      <c r="I102">
        <f t="shared" si="9"/>
        <v>19.720193825305213</v>
      </c>
      <c r="J102">
        <f t="shared" si="10"/>
        <v>4.34120444167326</v>
      </c>
      <c r="K102">
        <f t="shared" si="11"/>
        <v>14.820193825305193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4.3846164860899952</v>
      </c>
      <c r="I103">
        <f t="shared" si="9"/>
        <v>19.867905763558262</v>
      </c>
      <c r="J103">
        <f t="shared" si="10"/>
        <v>4.34120444167326</v>
      </c>
      <c r="K103">
        <f t="shared" si="11"/>
        <v>14.722193825305194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4.4280285305067286</v>
      </c>
      <c r="I104">
        <f t="shared" si="9"/>
        <v>20.014637701811314</v>
      </c>
      <c r="J104">
        <f t="shared" si="10"/>
        <v>4.34120444167326</v>
      </c>
      <c r="K104">
        <f t="shared" si="11"/>
        <v>14.624193825305193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4.4714405749234611</v>
      </c>
      <c r="I105">
        <f t="shared" si="9"/>
        <v>20.160389640064366</v>
      </c>
      <c r="J105">
        <f t="shared" si="10"/>
        <v>4.34120444167326</v>
      </c>
      <c r="K105">
        <f t="shared" si="11"/>
        <v>14.526193825305192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4.5148526193401937</v>
      </c>
      <c r="I106">
        <f t="shared" si="9"/>
        <v>20.305161578317421</v>
      </c>
      <c r="J106">
        <f t="shared" si="10"/>
        <v>4.34120444167326</v>
      </c>
      <c r="K106">
        <f t="shared" si="11"/>
        <v>14.428193825305193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4.5582646637569262</v>
      </c>
      <c r="I107">
        <f t="shared" si="9"/>
        <v>20.448953516570469</v>
      </c>
      <c r="J107">
        <f t="shared" si="10"/>
        <v>4.34120444167326</v>
      </c>
      <c r="K107">
        <f t="shared" si="11"/>
        <v>14.330193825305193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4.6016767081736587</v>
      </c>
      <c r="I108">
        <f t="shared" si="9"/>
        <v>20.591765454823523</v>
      </c>
      <c r="J108">
        <f t="shared" si="10"/>
        <v>4.34120444167326</v>
      </c>
      <c r="K108">
        <f t="shared" si="11"/>
        <v>14.232193825305194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4.6450887525903912</v>
      </c>
      <c r="I109">
        <f t="shared" si="9"/>
        <v>20.733597393076572</v>
      </c>
      <c r="J109">
        <f t="shared" si="10"/>
        <v>4.34120444167326</v>
      </c>
      <c r="K109">
        <f t="shared" si="11"/>
        <v>14.134193825305193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4.6885007970071237</v>
      </c>
      <c r="I110">
        <f t="shared" si="9"/>
        <v>20.874449331329629</v>
      </c>
      <c r="J110">
        <f t="shared" si="10"/>
        <v>4.34120444167326</v>
      </c>
      <c r="K110">
        <f t="shared" si="11"/>
        <v>14.036193825305192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4.7319128414238563</v>
      </c>
      <c r="I111">
        <f t="shared" si="9"/>
        <v>21.01432126958268</v>
      </c>
      <c r="J111">
        <f t="shared" si="10"/>
        <v>4.34120444167326</v>
      </c>
      <c r="K111">
        <f t="shared" si="11"/>
        <v>13.938193825305193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4.7753248858405897</v>
      </c>
      <c r="I112">
        <f t="shared" si="9"/>
        <v>21.15321320783573</v>
      </c>
      <c r="J112">
        <f t="shared" si="10"/>
        <v>4.34120444167326</v>
      </c>
      <c r="K112">
        <f t="shared" si="11"/>
        <v>13.840193825305192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4.8187369302573222</v>
      </c>
      <c r="I113">
        <f t="shared" si="9"/>
        <v>21.291125146088781</v>
      </c>
      <c r="J113">
        <f t="shared" si="10"/>
        <v>4.34120444167326</v>
      </c>
      <c r="K113">
        <f t="shared" si="11"/>
        <v>13.742193825305192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4.8621489746740547</v>
      </c>
      <c r="I114">
        <f t="shared" si="9"/>
        <v>21.428057084341837</v>
      </c>
      <c r="J114">
        <f t="shared" si="10"/>
        <v>4.34120444167326</v>
      </c>
      <c r="K114">
        <f t="shared" si="11"/>
        <v>13.644193825305193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4.9055610190907872</v>
      </c>
      <c r="I115">
        <f t="shared" si="9"/>
        <v>21.564009022594888</v>
      </c>
      <c r="J115">
        <f t="shared" si="10"/>
        <v>4.34120444167326</v>
      </c>
      <c r="K115">
        <f t="shared" si="11"/>
        <v>13.546193825305192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4.9489730635075198</v>
      </c>
      <c r="I116">
        <f t="shared" si="9"/>
        <v>21.69898096084794</v>
      </c>
      <c r="J116">
        <f t="shared" si="10"/>
        <v>4.34120444167326</v>
      </c>
      <c r="K116">
        <f t="shared" si="11"/>
        <v>13.448193825305193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4.9923851079242523</v>
      </c>
      <c r="I117">
        <f t="shared" si="9"/>
        <v>21.832972899100991</v>
      </c>
      <c r="J117">
        <f t="shared" si="10"/>
        <v>4.34120444167326</v>
      </c>
      <c r="K117">
        <f t="shared" si="11"/>
        <v>13.350193825305192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5.0357971523409848</v>
      </c>
      <c r="I118">
        <f t="shared" si="9"/>
        <v>21.965984837354043</v>
      </c>
      <c r="J118">
        <f t="shared" si="10"/>
        <v>4.34120444167326</v>
      </c>
      <c r="K118">
        <f t="shared" si="11"/>
        <v>13.252193825305191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5.0792091967577182</v>
      </c>
      <c r="I119">
        <f t="shared" si="9"/>
        <v>22.098016775607096</v>
      </c>
      <c r="J119">
        <f t="shared" si="10"/>
        <v>4.34120444167326</v>
      </c>
      <c r="K119">
        <f t="shared" si="11"/>
        <v>13.154193825305192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5.1226212411744507</v>
      </c>
      <c r="I120">
        <f t="shared" si="9"/>
        <v>22.229068713860148</v>
      </c>
      <c r="J120">
        <f t="shared" si="10"/>
        <v>4.34120444167326</v>
      </c>
      <c r="K120">
        <f t="shared" si="11"/>
        <v>13.056193825305192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5.1660332855911832</v>
      </c>
      <c r="I121">
        <f t="shared" si="9"/>
        <v>22.359140652113197</v>
      </c>
      <c r="J121">
        <f t="shared" si="10"/>
        <v>4.34120444167326</v>
      </c>
      <c r="K121">
        <f t="shared" si="11"/>
        <v>12.958193825305191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5.2094453300079158</v>
      </c>
      <c r="I122">
        <f t="shared" si="9"/>
        <v>22.488232590366252</v>
      </c>
      <c r="J122">
        <f t="shared" si="10"/>
        <v>4.34120444167326</v>
      </c>
      <c r="K122">
        <f t="shared" si="11"/>
        <v>12.860193825305192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5.2528573744246483</v>
      </c>
      <c r="I123">
        <f t="shared" si="9"/>
        <v>22.616344528619305</v>
      </c>
      <c r="J123">
        <f t="shared" si="10"/>
        <v>4.34120444167326</v>
      </c>
      <c r="K123">
        <f t="shared" si="11"/>
        <v>12.762193825305191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5.2962694188413808</v>
      </c>
      <c r="I124">
        <f t="shared" si="9"/>
        <v>22.743476466872355</v>
      </c>
      <c r="J124">
        <f t="shared" si="10"/>
        <v>4.34120444167326</v>
      </c>
      <c r="K124">
        <f t="shared" si="11"/>
        <v>12.66419382530519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5.3396814632581133</v>
      </c>
      <c r="I125">
        <f t="shared" si="9"/>
        <v>22.869628405125408</v>
      </c>
      <c r="J125">
        <f t="shared" si="10"/>
        <v>4.34120444167326</v>
      </c>
      <c r="K125">
        <f t="shared" si="11"/>
        <v>12.566193825305191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5.3830935076748458</v>
      </c>
      <c r="I126">
        <f t="shared" si="9"/>
        <v>22.994800343378458</v>
      </c>
      <c r="J126">
        <f t="shared" si="10"/>
        <v>4.34120444167326</v>
      </c>
      <c r="K126">
        <f t="shared" si="11"/>
        <v>12.468193825305191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5.4265055520915793</v>
      </c>
      <c r="I127">
        <f t="shared" si="9"/>
        <v>23.118992281631513</v>
      </c>
      <c r="J127">
        <f t="shared" si="10"/>
        <v>4.34120444167326</v>
      </c>
      <c r="K127">
        <f t="shared" si="11"/>
        <v>12.370193825305192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5.4699175965083118</v>
      </c>
      <c r="I128">
        <f t="shared" si="9"/>
        <v>23.242204219884563</v>
      </c>
      <c r="J128">
        <f t="shared" si="10"/>
        <v>4.34120444167326</v>
      </c>
      <c r="K128">
        <f t="shared" si="11"/>
        <v>12.272193825305191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5.5133296409250443</v>
      </c>
      <c r="I129">
        <f t="shared" si="9"/>
        <v>23.364436158137615</v>
      </c>
      <c r="J129">
        <f t="shared" si="10"/>
        <v>4.34120444167326</v>
      </c>
      <c r="K129">
        <f t="shared" si="11"/>
        <v>12.17419382530519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5.5567416853417768</v>
      </c>
      <c r="I130">
        <f t="shared" si="9"/>
        <v>23.485688096390668</v>
      </c>
      <c r="J130">
        <f t="shared" si="10"/>
        <v>4.34120444167326</v>
      </c>
      <c r="K130">
        <f t="shared" si="11"/>
        <v>12.076193825305191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5.6001537297585093</v>
      </c>
      <c r="I131">
        <f t="shared" si="9"/>
        <v>23.605960034643722</v>
      </c>
      <c r="J131">
        <f t="shared" si="10"/>
        <v>4.34120444167326</v>
      </c>
      <c r="K131">
        <f t="shared" si="11"/>
        <v>11.978193825305191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5.6435657741752419</v>
      </c>
      <c r="I132">
        <f t="shared" ref="I132:I195" si="15">$K$2*G132+(1/2)*M132*(G132)^2</f>
        <v>23.725251972896771</v>
      </c>
      <c r="J132">
        <f t="shared" ref="J132:J195" si="16">$J$2+L132*G132</f>
        <v>4.34120444167326</v>
      </c>
      <c r="K132">
        <f t="shared" ref="K132:K195" si="17">$K$2+M132*G132</f>
        <v>11.88019382530519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5.6869778185919744</v>
      </c>
      <c r="I133">
        <f t="shared" si="15"/>
        <v>23.843563911149822</v>
      </c>
      <c r="J133">
        <f t="shared" si="16"/>
        <v>4.34120444167326</v>
      </c>
      <c r="K133">
        <f t="shared" si="17"/>
        <v>11.782193825305191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5.7303898630087078</v>
      </c>
      <c r="I134">
        <f t="shared" si="15"/>
        <v>23.960895849402874</v>
      </c>
      <c r="J134">
        <f t="shared" si="16"/>
        <v>4.34120444167326</v>
      </c>
      <c r="K134">
        <f t="shared" si="17"/>
        <v>11.68419382530519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5.7738019074254403</v>
      </c>
      <c r="I135">
        <f t="shared" si="15"/>
        <v>24.077247787655924</v>
      </c>
      <c r="J135">
        <f t="shared" si="16"/>
        <v>4.34120444167326</v>
      </c>
      <c r="K135">
        <f t="shared" si="17"/>
        <v>11.586193825305191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5.8172139518421728</v>
      </c>
      <c r="I136">
        <f t="shared" si="15"/>
        <v>24.192619725908976</v>
      </c>
      <c r="J136">
        <f t="shared" si="16"/>
        <v>4.34120444167326</v>
      </c>
      <c r="K136">
        <f t="shared" si="17"/>
        <v>11.48819382530519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5.8606259962589053</v>
      </c>
      <c r="I137">
        <f t="shared" si="15"/>
        <v>24.307011664162033</v>
      </c>
      <c r="J137">
        <f t="shared" si="16"/>
        <v>4.34120444167326</v>
      </c>
      <c r="K137">
        <f t="shared" si="17"/>
        <v>11.39019382530519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5.9040380406756379</v>
      </c>
      <c r="I138">
        <f t="shared" si="15"/>
        <v>24.420423602415084</v>
      </c>
      <c r="J138">
        <f t="shared" si="16"/>
        <v>4.34120444167326</v>
      </c>
      <c r="K138">
        <f t="shared" si="17"/>
        <v>11.292193825305191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5.9474500850923704</v>
      </c>
      <c r="I139">
        <f t="shared" si="15"/>
        <v>24.532855540668137</v>
      </c>
      <c r="J139">
        <f t="shared" si="16"/>
        <v>4.34120444167326</v>
      </c>
      <c r="K139">
        <f t="shared" si="17"/>
        <v>11.19419382530519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5.9908621295091029</v>
      </c>
      <c r="I140">
        <f t="shared" si="15"/>
        <v>24.644307478921188</v>
      </c>
      <c r="J140">
        <f t="shared" si="16"/>
        <v>4.34120444167326</v>
      </c>
      <c r="K140">
        <f t="shared" si="17"/>
        <v>11.096193825305189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6.0342741739258354</v>
      </c>
      <c r="I141">
        <f t="shared" si="15"/>
        <v>24.754779417174241</v>
      </c>
      <c r="J141">
        <f t="shared" si="16"/>
        <v>4.34120444167326</v>
      </c>
      <c r="K141">
        <f t="shared" si="17"/>
        <v>10.99819382530519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6.0776862183425688</v>
      </c>
      <c r="I142">
        <f t="shared" si="15"/>
        <v>24.864271355427292</v>
      </c>
      <c r="J142">
        <f t="shared" si="16"/>
        <v>4.34120444167326</v>
      </c>
      <c r="K142">
        <f t="shared" si="17"/>
        <v>10.900193825305189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6.1210982627593014</v>
      </c>
      <c r="I143">
        <f t="shared" si="15"/>
        <v>24.972783293680344</v>
      </c>
      <c r="J143">
        <f t="shared" si="16"/>
        <v>4.34120444167326</v>
      </c>
      <c r="K143">
        <f t="shared" si="17"/>
        <v>10.80219382530519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6.1645103071760339</v>
      </c>
      <c r="I144">
        <f t="shared" si="15"/>
        <v>25.08031523193339</v>
      </c>
      <c r="J144">
        <f t="shared" si="16"/>
        <v>4.34120444167326</v>
      </c>
      <c r="K144">
        <f t="shared" si="17"/>
        <v>10.70419382530519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6.2079223515927664</v>
      </c>
      <c r="I145">
        <f t="shared" si="15"/>
        <v>25.186867170186453</v>
      </c>
      <c r="J145">
        <f t="shared" si="16"/>
        <v>4.34120444167326</v>
      </c>
      <c r="K145">
        <f t="shared" si="17"/>
        <v>10.606193825305189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6.2513343960094989</v>
      </c>
      <c r="I146">
        <f t="shared" si="15"/>
        <v>25.292439108439503</v>
      </c>
      <c r="J146">
        <f t="shared" si="16"/>
        <v>4.34120444167326</v>
      </c>
      <c r="K146">
        <f t="shared" si="17"/>
        <v>10.50819382530519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6.2947464404262314</v>
      </c>
      <c r="I147">
        <f t="shared" si="15"/>
        <v>25.397031046692554</v>
      </c>
      <c r="J147">
        <f t="shared" si="16"/>
        <v>4.34120444167326</v>
      </c>
      <c r="K147">
        <f t="shared" si="17"/>
        <v>10.410193825305189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6.338158484842964</v>
      </c>
      <c r="I148">
        <f t="shared" si="15"/>
        <v>25.500642984945603</v>
      </c>
      <c r="J148">
        <f t="shared" si="16"/>
        <v>4.34120444167326</v>
      </c>
      <c r="K148">
        <f t="shared" si="17"/>
        <v>10.312193825305188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6.3815705292596974</v>
      </c>
      <c r="I149">
        <f t="shared" si="15"/>
        <v>25.603274923198654</v>
      </c>
      <c r="J149">
        <f t="shared" si="16"/>
        <v>4.34120444167326</v>
      </c>
      <c r="K149">
        <f t="shared" si="17"/>
        <v>10.214193825305189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6.4249825736764299</v>
      </c>
      <c r="I150">
        <f t="shared" si="15"/>
        <v>25.704926861451703</v>
      </c>
      <c r="J150">
        <f t="shared" si="16"/>
        <v>4.34120444167326</v>
      </c>
      <c r="K150">
        <f t="shared" si="17"/>
        <v>10.116193825305189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6.4683946180931624</v>
      </c>
      <c r="I151">
        <f t="shared" si="15"/>
        <v>25.805598799704761</v>
      </c>
      <c r="J151">
        <f t="shared" si="16"/>
        <v>4.34120444167326</v>
      </c>
      <c r="K151">
        <f t="shared" si="17"/>
        <v>10.01819382530519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6.5118066625098949</v>
      </c>
      <c r="I152">
        <f t="shared" si="15"/>
        <v>25.905290737957806</v>
      </c>
      <c r="J152">
        <f t="shared" si="16"/>
        <v>4.34120444167326</v>
      </c>
      <c r="K152">
        <f t="shared" si="17"/>
        <v>9.9201938253051889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6.5552187069266274</v>
      </c>
      <c r="I153">
        <f t="shared" si="15"/>
        <v>26.00400267621086</v>
      </c>
      <c r="J153">
        <f t="shared" si="16"/>
        <v>4.34120444167326</v>
      </c>
      <c r="K153">
        <f t="shared" si="17"/>
        <v>9.8221938253051881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6.59863075134336</v>
      </c>
      <c r="I154">
        <f t="shared" si="15"/>
        <v>26.101734614463915</v>
      </c>
      <c r="J154">
        <f t="shared" si="16"/>
        <v>4.34120444167326</v>
      </c>
      <c r="K154">
        <f t="shared" si="17"/>
        <v>9.7241938253051892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6.6420427957600925</v>
      </c>
      <c r="I155">
        <f t="shared" si="15"/>
        <v>26.198486552716968</v>
      </c>
      <c r="J155">
        <f t="shared" si="16"/>
        <v>4.34120444167326</v>
      </c>
      <c r="K155">
        <f t="shared" si="17"/>
        <v>9.6261938253051884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6.685454840176825</v>
      </c>
      <c r="I156">
        <f t="shared" si="15"/>
        <v>26.294258490970023</v>
      </c>
      <c r="J156">
        <f t="shared" si="16"/>
        <v>4.34120444167326</v>
      </c>
      <c r="K156">
        <f t="shared" si="17"/>
        <v>9.5281938253051877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6.7288668845935584</v>
      </c>
      <c r="I157">
        <f t="shared" si="15"/>
        <v>26.389050429223072</v>
      </c>
      <c r="J157">
        <f t="shared" si="16"/>
        <v>4.34120444167326</v>
      </c>
      <c r="K157">
        <f t="shared" si="17"/>
        <v>9.4301938253051887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6.7722789290102909</v>
      </c>
      <c r="I158">
        <f t="shared" si="15"/>
        <v>26.482862367476123</v>
      </c>
      <c r="J158">
        <f t="shared" si="16"/>
        <v>4.34120444167326</v>
      </c>
      <c r="K158">
        <f t="shared" si="17"/>
        <v>9.3321938253051879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6.8156909734270235</v>
      </c>
      <c r="I159">
        <f t="shared" si="15"/>
        <v>26.575694305729172</v>
      </c>
      <c r="J159">
        <f t="shared" si="16"/>
        <v>4.34120444167326</v>
      </c>
      <c r="K159">
        <f t="shared" si="17"/>
        <v>9.2341938253051872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6.859103017843756</v>
      </c>
      <c r="I160">
        <f t="shared" si="15"/>
        <v>26.667546243982223</v>
      </c>
      <c r="J160">
        <f t="shared" si="16"/>
        <v>4.34120444167326</v>
      </c>
      <c r="K160">
        <f t="shared" si="17"/>
        <v>9.1361938253051882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6.9025150622604885</v>
      </c>
      <c r="I161">
        <f t="shared" si="15"/>
        <v>26.758418182235275</v>
      </c>
      <c r="J161">
        <f t="shared" si="16"/>
        <v>4.34120444167326</v>
      </c>
      <c r="K161">
        <f t="shared" si="17"/>
        <v>9.0381938253051874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6.945927106677221</v>
      </c>
      <c r="I162">
        <f t="shared" si="15"/>
        <v>26.848310120488335</v>
      </c>
      <c r="J162">
        <f t="shared" si="16"/>
        <v>4.34120444167326</v>
      </c>
      <c r="K162">
        <f t="shared" si="17"/>
        <v>8.9401938253051885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6.9893391510939535</v>
      </c>
      <c r="I163">
        <f t="shared" si="15"/>
        <v>26.937222058741384</v>
      </c>
      <c r="J163">
        <f t="shared" si="16"/>
        <v>4.34120444167326</v>
      </c>
      <c r="K163">
        <f t="shared" si="17"/>
        <v>8.8421938253051877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7.0327511955106869</v>
      </c>
      <c r="I164">
        <f t="shared" si="15"/>
        <v>27.025153996994433</v>
      </c>
      <c r="J164">
        <f t="shared" si="16"/>
        <v>4.34120444167326</v>
      </c>
      <c r="K164">
        <f t="shared" si="17"/>
        <v>8.744193825305187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7.0761632399274195</v>
      </c>
      <c r="I165">
        <f t="shared" si="15"/>
        <v>27.112105935247488</v>
      </c>
      <c r="J165">
        <f t="shared" si="16"/>
        <v>4.34120444167326</v>
      </c>
      <c r="K165">
        <f t="shared" si="17"/>
        <v>8.646193825305188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7.119575284344152</v>
      </c>
      <c r="I166">
        <f t="shared" si="15"/>
        <v>27.198077873500537</v>
      </c>
      <c r="J166">
        <f t="shared" si="16"/>
        <v>4.34120444167326</v>
      </c>
      <c r="K166">
        <f t="shared" si="17"/>
        <v>8.5481938253051872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7.1629873287608845</v>
      </c>
      <c r="I167">
        <f t="shared" si="15"/>
        <v>27.283069811753592</v>
      </c>
      <c r="J167">
        <f t="shared" si="16"/>
        <v>4.34120444167326</v>
      </c>
      <c r="K167">
        <f t="shared" si="17"/>
        <v>8.4501938253051883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7.206399373177617</v>
      </c>
      <c r="I168">
        <f t="shared" si="15"/>
        <v>27.367081750006641</v>
      </c>
      <c r="J168">
        <f t="shared" si="16"/>
        <v>4.34120444167326</v>
      </c>
      <c r="K168">
        <f t="shared" si="17"/>
        <v>8.3521938253051857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7.2498114175943495</v>
      </c>
      <c r="I169">
        <f t="shared" si="15"/>
        <v>27.450113688259691</v>
      </c>
      <c r="J169">
        <f t="shared" si="16"/>
        <v>4.34120444167326</v>
      </c>
      <c r="K169">
        <f t="shared" si="17"/>
        <v>8.2541938253051867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7.2932234620110821</v>
      </c>
      <c r="I170">
        <f t="shared" si="15"/>
        <v>27.53216562651275</v>
      </c>
      <c r="J170">
        <f t="shared" si="16"/>
        <v>4.34120444167326</v>
      </c>
      <c r="K170">
        <f t="shared" si="17"/>
        <v>8.1561938253051878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7.3366355064278146</v>
      </c>
      <c r="I171">
        <f t="shared" si="15"/>
        <v>27.6132375647658</v>
      </c>
      <c r="J171">
        <f t="shared" si="16"/>
        <v>4.34120444167326</v>
      </c>
      <c r="K171">
        <f t="shared" si="17"/>
        <v>8.0581938253051852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7.380047550844548</v>
      </c>
      <c r="I172">
        <f t="shared" si="15"/>
        <v>27.693329503018852</v>
      </c>
      <c r="J172">
        <f t="shared" si="16"/>
        <v>4.34120444167326</v>
      </c>
      <c r="K172">
        <f t="shared" si="17"/>
        <v>7.9601938253051863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7.4234595952612805</v>
      </c>
      <c r="I173">
        <f t="shared" si="15"/>
        <v>27.772441441271901</v>
      </c>
      <c r="J173">
        <f t="shared" si="16"/>
        <v>4.34120444167326</v>
      </c>
      <c r="K173">
        <f t="shared" si="17"/>
        <v>7.8621938253051873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7.466871639678013</v>
      </c>
      <c r="I174">
        <f t="shared" si="15"/>
        <v>27.850573379524953</v>
      </c>
      <c r="J174">
        <f t="shared" si="16"/>
        <v>4.34120444167326</v>
      </c>
      <c r="K174">
        <f t="shared" si="17"/>
        <v>7.7641938253051883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7.5102836840947456</v>
      </c>
      <c r="I175">
        <f t="shared" si="15"/>
        <v>27.927725317778005</v>
      </c>
      <c r="J175">
        <f t="shared" si="16"/>
        <v>4.34120444167326</v>
      </c>
      <c r="K175">
        <f t="shared" si="17"/>
        <v>7.6661938253051858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7.5536957285114781</v>
      </c>
      <c r="I176">
        <f t="shared" si="15"/>
        <v>28.003897256031056</v>
      </c>
      <c r="J176">
        <f t="shared" si="16"/>
        <v>4.34120444167326</v>
      </c>
      <c r="K176">
        <f t="shared" si="17"/>
        <v>7.5681938253051868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7.5971077729282106</v>
      </c>
      <c r="I177">
        <f t="shared" si="15"/>
        <v>28.079089194284109</v>
      </c>
      <c r="J177">
        <f t="shared" si="16"/>
        <v>4.34120444167326</v>
      </c>
      <c r="K177">
        <f t="shared" si="17"/>
        <v>7.4701938253051878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7.6405198173449431</v>
      </c>
      <c r="I178">
        <f t="shared" si="15"/>
        <v>28.153301132537159</v>
      </c>
      <c r="J178">
        <f t="shared" si="16"/>
        <v>4.34120444167326</v>
      </c>
      <c r="K178">
        <f t="shared" si="17"/>
        <v>7.3721938253051853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7.6839318617616765</v>
      </c>
      <c r="I179">
        <f t="shared" si="15"/>
        <v>28.226533070790218</v>
      </c>
      <c r="J179">
        <f t="shared" si="16"/>
        <v>4.34120444167326</v>
      </c>
      <c r="K179">
        <f t="shared" si="17"/>
        <v>7.2741938253051863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7.727343906178409</v>
      </c>
      <c r="I180">
        <f t="shared" si="15"/>
        <v>28.298785009043264</v>
      </c>
      <c r="J180">
        <f t="shared" si="16"/>
        <v>4.34120444167326</v>
      </c>
      <c r="K180">
        <f t="shared" si="17"/>
        <v>7.1761938253051873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7.7707559505951416</v>
      </c>
      <c r="I181">
        <f t="shared" si="15"/>
        <v>28.37005694729632</v>
      </c>
      <c r="J181">
        <f t="shared" si="16"/>
        <v>4.34120444167326</v>
      </c>
      <c r="K181">
        <f t="shared" si="17"/>
        <v>7.0781938253051848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7.8141679950118741</v>
      </c>
      <c r="I182">
        <f t="shared" si="15"/>
        <v>28.440348885549369</v>
      </c>
      <c r="J182">
        <f t="shared" si="16"/>
        <v>4.34120444167326</v>
      </c>
      <c r="K182">
        <f t="shared" si="17"/>
        <v>6.9801938253051858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7.8575800394286066</v>
      </c>
      <c r="I183">
        <f t="shared" si="15"/>
        <v>28.50966082380242</v>
      </c>
      <c r="J183">
        <f t="shared" si="16"/>
        <v>4.34120444167326</v>
      </c>
      <c r="K183">
        <f t="shared" si="17"/>
        <v>6.8821938253051869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7.9009920838453391</v>
      </c>
      <c r="I184">
        <f t="shared" si="15"/>
        <v>28.577992762055473</v>
      </c>
      <c r="J184">
        <f t="shared" si="16"/>
        <v>4.34120444167326</v>
      </c>
      <c r="K184">
        <f t="shared" si="17"/>
        <v>6.7841938253051843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7.9444041282620717</v>
      </c>
      <c r="I185">
        <f t="shared" si="15"/>
        <v>28.645344700308524</v>
      </c>
      <c r="J185">
        <f t="shared" si="16"/>
        <v>4.34120444167326</v>
      </c>
      <c r="K185">
        <f t="shared" si="17"/>
        <v>6.6861938253051854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7.9878161726788042</v>
      </c>
      <c r="I186">
        <f t="shared" si="15"/>
        <v>28.711716638561576</v>
      </c>
      <c r="J186">
        <f t="shared" si="16"/>
        <v>4.34120444167326</v>
      </c>
      <c r="K186">
        <f t="shared" si="17"/>
        <v>6.5881938253051864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8.0312282170955367</v>
      </c>
      <c r="I187">
        <f t="shared" si="15"/>
        <v>28.777108576814634</v>
      </c>
      <c r="J187">
        <f t="shared" si="16"/>
        <v>4.34120444167326</v>
      </c>
      <c r="K187">
        <f t="shared" si="17"/>
        <v>6.4901938253051839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8.0746402615122701</v>
      </c>
      <c r="I188">
        <f t="shared" si="15"/>
        <v>28.841520515067682</v>
      </c>
      <c r="J188">
        <f t="shared" si="16"/>
        <v>4.34120444167326</v>
      </c>
      <c r="K188">
        <f t="shared" si="17"/>
        <v>6.3921938253051849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8.1180523059290017</v>
      </c>
      <c r="I189">
        <f t="shared" si="15"/>
        <v>28.904952453320735</v>
      </c>
      <c r="J189">
        <f t="shared" si="16"/>
        <v>4.34120444167326</v>
      </c>
      <c r="K189">
        <f t="shared" si="17"/>
        <v>6.2941938253051859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8.1614643503457351</v>
      </c>
      <c r="I190">
        <f t="shared" si="15"/>
        <v>28.967404391573783</v>
      </c>
      <c r="J190">
        <f t="shared" si="16"/>
        <v>4.34120444167326</v>
      </c>
      <c r="K190">
        <f t="shared" si="17"/>
        <v>6.1961938253051834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8.2048763947624685</v>
      </c>
      <c r="I191">
        <f t="shared" si="15"/>
        <v>29.028876329826836</v>
      </c>
      <c r="J191">
        <f t="shared" si="16"/>
        <v>4.34120444167326</v>
      </c>
      <c r="K191">
        <f t="shared" si="17"/>
        <v>6.0981938253051844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8.2482884391792002</v>
      </c>
      <c r="I192">
        <f t="shared" si="15"/>
        <v>29.089368268079888</v>
      </c>
      <c r="J192">
        <f t="shared" si="16"/>
        <v>4.34120444167326</v>
      </c>
      <c r="K192">
        <f t="shared" si="17"/>
        <v>6.0001938253051854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8.2917004835959336</v>
      </c>
      <c r="I193">
        <f t="shared" si="15"/>
        <v>29.148880206332937</v>
      </c>
      <c r="J193">
        <f t="shared" si="16"/>
        <v>4.34120444167326</v>
      </c>
      <c r="K193">
        <f t="shared" si="17"/>
        <v>5.9021938253051864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8.3351125280126652</v>
      </c>
      <c r="I194">
        <f t="shared" si="15"/>
        <v>29.207412144585991</v>
      </c>
      <c r="J194">
        <f t="shared" si="16"/>
        <v>4.34120444167326</v>
      </c>
      <c r="K194">
        <f t="shared" si="17"/>
        <v>5.8041938253051839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8.3785245724293986</v>
      </c>
      <c r="I195">
        <f t="shared" si="15"/>
        <v>29.264964082839047</v>
      </c>
      <c r="J195">
        <f t="shared" si="16"/>
        <v>4.34120444167326</v>
      </c>
      <c r="K195">
        <f t="shared" si="17"/>
        <v>5.7061938253051849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8.4219366168461303</v>
      </c>
      <c r="I196">
        <f t="shared" ref="I196:I259" si="21">$K$2*G196+(1/2)*M196*(G196)^2</f>
        <v>29.321536021092101</v>
      </c>
      <c r="J196">
        <f t="shared" ref="J196:J259" si="22">$J$2+L196*G196</f>
        <v>4.34120444167326</v>
      </c>
      <c r="K196">
        <f t="shared" ref="K196:K259" si="23">$K$2+M196*G196</f>
        <v>5.608193825305186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8.4653486612628637</v>
      </c>
      <c r="I197">
        <f t="shared" si="21"/>
        <v>29.377127959345149</v>
      </c>
      <c r="J197">
        <f t="shared" si="22"/>
        <v>4.34120444167326</v>
      </c>
      <c r="K197">
        <f t="shared" si="23"/>
        <v>5.5101938253051834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8.5087607056795971</v>
      </c>
      <c r="I198">
        <f t="shared" si="21"/>
        <v>29.431739897598202</v>
      </c>
      <c r="J198">
        <f t="shared" si="22"/>
        <v>4.34120444167326</v>
      </c>
      <c r="K198">
        <f t="shared" si="23"/>
        <v>5.4121938253051844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8.5521727500963287</v>
      </c>
      <c r="I199">
        <f t="shared" si="21"/>
        <v>29.48537183585125</v>
      </c>
      <c r="J199">
        <f t="shared" si="22"/>
        <v>4.34120444167326</v>
      </c>
      <c r="K199">
        <f t="shared" si="23"/>
        <v>5.3141938253051855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8.5955847945130621</v>
      </c>
      <c r="I200">
        <f t="shared" si="21"/>
        <v>29.538023774104303</v>
      </c>
      <c r="J200">
        <f t="shared" si="22"/>
        <v>4.34120444167326</v>
      </c>
      <c r="K200">
        <f t="shared" si="23"/>
        <v>5.2161938253051829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8.6389968389297938</v>
      </c>
      <c r="I201">
        <f t="shared" si="21"/>
        <v>29.589695712357354</v>
      </c>
      <c r="J201">
        <f t="shared" si="22"/>
        <v>4.34120444167326</v>
      </c>
      <c r="K201">
        <f t="shared" si="23"/>
        <v>5.118193825305184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8.6824088833465254</v>
      </c>
      <c r="I202">
        <f t="shared" si="21"/>
        <v>29.64038765061041</v>
      </c>
      <c r="J202">
        <f t="shared" si="22"/>
        <v>4.34120444167326</v>
      </c>
      <c r="K202">
        <f t="shared" si="23"/>
        <v>5.020193825305185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8.725820927763257</v>
      </c>
      <c r="I203">
        <f t="shared" si="21"/>
        <v>29.690099588863458</v>
      </c>
      <c r="J203">
        <f t="shared" si="22"/>
        <v>4.34120444167326</v>
      </c>
      <c r="K203">
        <f t="shared" si="23"/>
        <v>4.9221938253051896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8.7692329721799886</v>
      </c>
      <c r="I204">
        <f t="shared" si="21"/>
        <v>29.738831527116506</v>
      </c>
      <c r="J204">
        <f t="shared" si="22"/>
        <v>4.34120444167326</v>
      </c>
      <c r="K204">
        <f t="shared" si="23"/>
        <v>4.8241938253051906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8.8126450165967203</v>
      </c>
      <c r="I205">
        <f t="shared" si="21"/>
        <v>29.786583465369564</v>
      </c>
      <c r="J205">
        <f t="shared" si="22"/>
        <v>4.34120444167326</v>
      </c>
      <c r="K205">
        <f t="shared" si="23"/>
        <v>4.7261938253051916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8.8560570610134519</v>
      </c>
      <c r="I206">
        <f t="shared" si="21"/>
        <v>29.833355403622612</v>
      </c>
      <c r="J206">
        <f t="shared" si="22"/>
        <v>4.34120444167326</v>
      </c>
      <c r="K206">
        <f t="shared" si="23"/>
        <v>4.6281938253051962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8.8994691054301835</v>
      </c>
      <c r="I207">
        <f t="shared" si="21"/>
        <v>29.879147341875658</v>
      </c>
      <c r="J207">
        <f t="shared" si="22"/>
        <v>4.34120444167326</v>
      </c>
      <c r="K207">
        <f t="shared" si="23"/>
        <v>4.5301938253051972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8.9428811498469152</v>
      </c>
      <c r="I208">
        <f t="shared" si="21"/>
        <v>29.923959280128717</v>
      </c>
      <c r="J208">
        <f t="shared" si="22"/>
        <v>4.34120444167326</v>
      </c>
      <c r="K208">
        <f t="shared" si="23"/>
        <v>4.4321938253051982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8.9862931942636468</v>
      </c>
      <c r="I209">
        <f t="shared" si="21"/>
        <v>29.967791218381763</v>
      </c>
      <c r="J209">
        <f t="shared" si="22"/>
        <v>4.34120444167326</v>
      </c>
      <c r="K209">
        <f t="shared" si="23"/>
        <v>4.3341938253051993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9.0297052386803784</v>
      </c>
      <c r="I210">
        <f t="shared" si="21"/>
        <v>30.01064315663481</v>
      </c>
      <c r="J210">
        <f t="shared" si="22"/>
        <v>4.34120444167326</v>
      </c>
      <c r="K210">
        <f t="shared" si="23"/>
        <v>4.2361938253052038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9.0731172830971101</v>
      </c>
      <c r="I211">
        <f t="shared" si="21"/>
        <v>30.052515094887866</v>
      </c>
      <c r="J211">
        <f t="shared" si="22"/>
        <v>4.34120444167326</v>
      </c>
      <c r="K211">
        <f t="shared" si="23"/>
        <v>4.1381938253052049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9.1165293275138417</v>
      </c>
      <c r="I212">
        <f t="shared" si="21"/>
        <v>30.093407033140917</v>
      </c>
      <c r="J212">
        <f t="shared" si="22"/>
        <v>4.34120444167326</v>
      </c>
      <c r="K212">
        <f t="shared" si="23"/>
        <v>4.0401938253052059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9.1599413719305751</v>
      </c>
      <c r="I213">
        <f t="shared" si="21"/>
        <v>30.133318971393965</v>
      </c>
      <c r="J213">
        <f t="shared" si="22"/>
        <v>4.34120444167326</v>
      </c>
      <c r="K213">
        <f t="shared" si="23"/>
        <v>3.9421938253052105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9.2033534163473067</v>
      </c>
      <c r="I214">
        <f t="shared" si="21"/>
        <v>30.172250909647023</v>
      </c>
      <c r="J214">
        <f t="shared" si="22"/>
        <v>4.34120444167326</v>
      </c>
      <c r="K214">
        <f t="shared" si="23"/>
        <v>3.8441938253052115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9.2467654607640384</v>
      </c>
      <c r="I215">
        <f t="shared" si="21"/>
        <v>30.210202847900067</v>
      </c>
      <c r="J215">
        <f t="shared" si="22"/>
        <v>4.34120444167326</v>
      </c>
      <c r="K215">
        <f t="shared" si="23"/>
        <v>3.7461938253052125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9.29017750518077</v>
      </c>
      <c r="I216">
        <f t="shared" si="21"/>
        <v>30.247174786153124</v>
      </c>
      <c r="J216">
        <f t="shared" si="22"/>
        <v>4.34120444167326</v>
      </c>
      <c r="K216">
        <f t="shared" si="23"/>
        <v>3.6481938253052135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9.3335895495975016</v>
      </c>
      <c r="I217">
        <f t="shared" si="21"/>
        <v>30.283166724406176</v>
      </c>
      <c r="J217">
        <f t="shared" si="22"/>
        <v>4.34120444167326</v>
      </c>
      <c r="K217">
        <f t="shared" si="23"/>
        <v>3.5501938253052181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9.3770015940142333</v>
      </c>
      <c r="I218">
        <f t="shared" si="21"/>
        <v>30.318178662659225</v>
      </c>
      <c r="J218">
        <f t="shared" si="22"/>
        <v>4.34120444167326</v>
      </c>
      <c r="K218">
        <f t="shared" si="23"/>
        <v>3.4521938253052191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9.4204136384309649</v>
      </c>
      <c r="I219">
        <f t="shared" si="21"/>
        <v>30.352210600912279</v>
      </c>
      <c r="J219">
        <f t="shared" si="22"/>
        <v>4.34120444167326</v>
      </c>
      <c r="K219">
        <f t="shared" si="23"/>
        <v>3.3541938253052201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9.4638256828476965</v>
      </c>
      <c r="I220">
        <f t="shared" si="21"/>
        <v>30.385262539165328</v>
      </c>
      <c r="J220">
        <f t="shared" si="22"/>
        <v>4.34120444167326</v>
      </c>
      <c r="K220">
        <f t="shared" si="23"/>
        <v>3.2561938253052247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9.5072377272644282</v>
      </c>
      <c r="I221">
        <f t="shared" si="21"/>
        <v>30.417334477418375</v>
      </c>
      <c r="J221">
        <f t="shared" si="22"/>
        <v>4.34120444167326</v>
      </c>
      <c r="K221">
        <f t="shared" si="23"/>
        <v>3.1581938253052257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9.5506497716811598</v>
      </c>
      <c r="I222">
        <f t="shared" si="21"/>
        <v>30.448426415671431</v>
      </c>
      <c r="J222">
        <f t="shared" si="22"/>
        <v>4.34120444167326</v>
      </c>
      <c r="K222">
        <f t="shared" si="23"/>
        <v>3.0601938253052268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9.5940618160978914</v>
      </c>
      <c r="I223">
        <f t="shared" si="21"/>
        <v>30.478538353924485</v>
      </c>
      <c r="J223">
        <f t="shared" si="22"/>
        <v>4.34120444167326</v>
      </c>
      <c r="K223">
        <f t="shared" si="23"/>
        <v>2.9621938253052313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9.6374738605146231</v>
      </c>
      <c r="I224">
        <f t="shared" si="21"/>
        <v>30.507670292177533</v>
      </c>
      <c r="J224">
        <f t="shared" si="22"/>
        <v>4.34120444167326</v>
      </c>
      <c r="K224">
        <f t="shared" si="23"/>
        <v>2.8641938253052324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9.6808859049313547</v>
      </c>
      <c r="I225">
        <f t="shared" si="21"/>
        <v>30.535822230430586</v>
      </c>
      <c r="J225">
        <f t="shared" si="22"/>
        <v>4.34120444167326</v>
      </c>
      <c r="K225">
        <f t="shared" si="23"/>
        <v>2.7661938253052334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9.7242979493480863</v>
      </c>
      <c r="I226">
        <f t="shared" si="21"/>
        <v>30.562994168683637</v>
      </c>
      <c r="J226">
        <f t="shared" si="22"/>
        <v>4.34120444167326</v>
      </c>
      <c r="K226">
        <f t="shared" si="23"/>
        <v>2.6681938253052344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9.767709993764818</v>
      </c>
      <c r="I227">
        <f t="shared" si="21"/>
        <v>30.589186106936687</v>
      </c>
      <c r="J227">
        <f t="shared" si="22"/>
        <v>4.34120444167326</v>
      </c>
      <c r="K227">
        <f t="shared" si="23"/>
        <v>2.570193825305239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9.8111220381815496</v>
      </c>
      <c r="I228">
        <f t="shared" si="21"/>
        <v>30.614398045189741</v>
      </c>
      <c r="J228">
        <f t="shared" si="22"/>
        <v>4.34120444167326</v>
      </c>
      <c r="K228">
        <f t="shared" si="23"/>
        <v>2.47219382530524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9.8545340825982812</v>
      </c>
      <c r="I229">
        <f t="shared" si="21"/>
        <v>30.63862998344279</v>
      </c>
      <c r="J229">
        <f t="shared" si="22"/>
        <v>4.34120444167326</v>
      </c>
      <c r="K229">
        <f t="shared" si="23"/>
        <v>2.374193825305241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9.8979461270150129</v>
      </c>
      <c r="I230">
        <f t="shared" si="21"/>
        <v>30.661881921695841</v>
      </c>
      <c r="J230">
        <f t="shared" si="22"/>
        <v>4.34120444167326</v>
      </c>
      <c r="K230">
        <f t="shared" si="23"/>
        <v>2.2761938253052456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9.9413581714317445</v>
      </c>
      <c r="I231">
        <f t="shared" si="21"/>
        <v>30.684153859948896</v>
      </c>
      <c r="J231">
        <f t="shared" si="22"/>
        <v>4.34120444167326</v>
      </c>
      <c r="K231">
        <f t="shared" si="23"/>
        <v>2.1781938253052466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9.9847702158484761</v>
      </c>
      <c r="I232">
        <f t="shared" si="21"/>
        <v>30.705445798201946</v>
      </c>
      <c r="J232">
        <f t="shared" si="22"/>
        <v>4.34120444167326</v>
      </c>
      <c r="K232">
        <f t="shared" si="23"/>
        <v>2.0801938253052477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10.028182260265208</v>
      </c>
      <c r="I233">
        <f t="shared" si="21"/>
        <v>30.725757736455005</v>
      </c>
      <c r="J233">
        <f t="shared" si="22"/>
        <v>4.34120444167326</v>
      </c>
      <c r="K233">
        <f t="shared" si="23"/>
        <v>1.9821938253052522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10.071594304681939</v>
      </c>
      <c r="I234">
        <f t="shared" si="21"/>
        <v>30.745089674708051</v>
      </c>
      <c r="J234">
        <f t="shared" si="22"/>
        <v>4.34120444167326</v>
      </c>
      <c r="K234">
        <f t="shared" si="23"/>
        <v>1.8841938253052533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10.115006349098671</v>
      </c>
      <c r="I235">
        <f t="shared" si="21"/>
        <v>30.763441612961103</v>
      </c>
      <c r="J235">
        <f t="shared" si="22"/>
        <v>4.34120444167326</v>
      </c>
      <c r="K235">
        <f t="shared" si="23"/>
        <v>1.7861938253052543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10.158418393515403</v>
      </c>
      <c r="I236">
        <f t="shared" si="21"/>
        <v>30.780813551214159</v>
      </c>
      <c r="J236">
        <f t="shared" si="22"/>
        <v>4.34120444167326</v>
      </c>
      <c r="K236">
        <f t="shared" si="23"/>
        <v>1.6881938253052553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10.201830437932134</v>
      </c>
      <c r="I237">
        <f t="shared" si="21"/>
        <v>30.79720548946721</v>
      </c>
      <c r="J237">
        <f t="shared" si="22"/>
        <v>4.34120444167326</v>
      </c>
      <c r="K237">
        <f t="shared" si="23"/>
        <v>1.5901938253052599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10.245242482348866</v>
      </c>
      <c r="I238">
        <f t="shared" si="21"/>
        <v>30.812617427720259</v>
      </c>
      <c r="J238">
        <f t="shared" si="22"/>
        <v>4.34120444167326</v>
      </c>
      <c r="K238">
        <f t="shared" si="23"/>
        <v>1.4921938253052609</v>
      </c>
      <c r="L238">
        <v>0</v>
      </c>
      <c r="M238">
        <v>-9.8000000000000007</v>
      </c>
    </row>
    <row r="239" spans="6:13" x14ac:dyDescent="0.3">
      <c r="F239">
        <f t="shared" ref="F239:F302" si="24">F238+1</f>
        <v>237</v>
      </c>
      <c r="G239">
        <f t="shared" si="19"/>
        <v>2.3699999999999934</v>
      </c>
      <c r="H239">
        <f t="shared" si="20"/>
        <v>10.288654526765598</v>
      </c>
      <c r="I239">
        <f t="shared" si="21"/>
        <v>30.827049365973316</v>
      </c>
      <c r="J239">
        <f t="shared" si="22"/>
        <v>4.34120444167326</v>
      </c>
      <c r="K239">
        <f t="shared" si="23"/>
        <v>1.3941938253052619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10.332066571182329</v>
      </c>
      <c r="I240">
        <f t="shared" si="21"/>
        <v>30.840501304226368</v>
      </c>
      <c r="J240">
        <f t="shared" si="22"/>
        <v>4.34120444167326</v>
      </c>
      <c r="K240">
        <f t="shared" si="23"/>
        <v>1.2961938253052665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10.375478615599061</v>
      </c>
      <c r="I241">
        <f t="shared" si="21"/>
        <v>30.852973242479418</v>
      </c>
      <c r="J241">
        <f t="shared" si="22"/>
        <v>4.34120444167326</v>
      </c>
      <c r="K241">
        <f t="shared" si="23"/>
        <v>1.1981938253052675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10.418890660015792</v>
      </c>
      <c r="I242">
        <f t="shared" si="21"/>
        <v>30.864465180732477</v>
      </c>
      <c r="J242">
        <f t="shared" si="22"/>
        <v>4.34120444167326</v>
      </c>
      <c r="K242">
        <f t="shared" si="23"/>
        <v>1.1001938253052685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10.462302704432524</v>
      </c>
      <c r="I243">
        <f t="shared" si="21"/>
        <v>30.874977118985527</v>
      </c>
      <c r="J243">
        <f t="shared" si="22"/>
        <v>4.34120444167326</v>
      </c>
      <c r="K243">
        <f t="shared" si="23"/>
        <v>1.0021938253052731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10.505714748849256</v>
      </c>
      <c r="I244">
        <f t="shared" si="21"/>
        <v>30.884509057238571</v>
      </c>
      <c r="J244">
        <f t="shared" si="22"/>
        <v>4.34120444167326</v>
      </c>
      <c r="K244">
        <f t="shared" si="23"/>
        <v>0.90419382530527415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10.549126793265987</v>
      </c>
      <c r="I245">
        <f t="shared" si="21"/>
        <v>30.893060995491631</v>
      </c>
      <c r="J245">
        <f t="shared" si="22"/>
        <v>4.34120444167326</v>
      </c>
      <c r="K245">
        <f t="shared" si="23"/>
        <v>0.80619382530527517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10.592538837682719</v>
      </c>
      <c r="I246">
        <f t="shared" si="21"/>
        <v>30.900632933744681</v>
      </c>
      <c r="J246">
        <f t="shared" si="22"/>
        <v>4.34120444167326</v>
      </c>
      <c r="K246">
        <f t="shared" si="23"/>
        <v>0.70819382530527619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10.635950882099451</v>
      </c>
      <c r="I247">
        <f t="shared" si="21"/>
        <v>30.90722487199773</v>
      </c>
      <c r="J247">
        <f t="shared" si="22"/>
        <v>4.34120444167326</v>
      </c>
      <c r="K247">
        <f t="shared" si="23"/>
        <v>0.61019382530528077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10.679362926516182</v>
      </c>
      <c r="I248">
        <f t="shared" si="21"/>
        <v>30.912836810250791</v>
      </c>
      <c r="J248">
        <f t="shared" si="22"/>
        <v>4.34120444167326</v>
      </c>
      <c r="K248">
        <f t="shared" si="23"/>
        <v>0.51219382530528179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10.722774970932914</v>
      </c>
      <c r="I249">
        <f t="shared" si="21"/>
        <v>30.91746874850384</v>
      </c>
      <c r="J249">
        <f t="shared" si="22"/>
        <v>4.34120444167326</v>
      </c>
      <c r="K249">
        <f t="shared" si="23"/>
        <v>0.41419382530528281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10.766187015349646</v>
      </c>
      <c r="I250">
        <f t="shared" si="21"/>
        <v>30.92112068675689</v>
      </c>
      <c r="J250">
        <f t="shared" si="22"/>
        <v>4.34120444167326</v>
      </c>
      <c r="K250">
        <f t="shared" si="23"/>
        <v>0.31619382530528739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10.809599059766377</v>
      </c>
      <c r="I251">
        <f t="shared" si="21"/>
        <v>30.923792625009945</v>
      </c>
      <c r="J251">
        <f t="shared" si="22"/>
        <v>4.34120444167326</v>
      </c>
      <c r="K251">
        <f t="shared" si="23"/>
        <v>0.21819382530528841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10.853011104183109</v>
      </c>
      <c r="I252">
        <f t="shared" si="21"/>
        <v>30.925484563262994</v>
      </c>
      <c r="J252">
        <f t="shared" si="22"/>
        <v>4.34120444167326</v>
      </c>
      <c r="K252">
        <f t="shared" si="23"/>
        <v>0.12019382530528944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10.89642314859984</v>
      </c>
      <c r="I253">
        <f t="shared" si="21"/>
        <v>30.926196501516053</v>
      </c>
      <c r="J253">
        <f t="shared" si="22"/>
        <v>4.34120444167326</v>
      </c>
      <c r="K253">
        <f t="shared" si="23"/>
        <v>2.2193825305294013E-2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10.939835193016574</v>
      </c>
      <c r="I254">
        <f t="shared" si="21"/>
        <v>30.925928439769105</v>
      </c>
      <c r="J254">
        <f t="shared" si="22"/>
        <v>4.34120444167326</v>
      </c>
      <c r="K254">
        <f t="shared" si="23"/>
        <v>-7.5806174694704964E-2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10.983247237433305</v>
      </c>
      <c r="I255">
        <f t="shared" si="21"/>
        <v>30.924680378022156</v>
      </c>
      <c r="J255">
        <f t="shared" si="22"/>
        <v>4.34120444167326</v>
      </c>
      <c r="K255">
        <f t="shared" si="23"/>
        <v>-0.17380617469470394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11.026659281850037</v>
      </c>
      <c r="I256">
        <f t="shared" si="21"/>
        <v>30.922452316275212</v>
      </c>
      <c r="J256">
        <f t="shared" si="22"/>
        <v>4.34120444167326</v>
      </c>
      <c r="K256">
        <f t="shared" si="23"/>
        <v>-0.27180617469470292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11.070071326266769</v>
      </c>
      <c r="I257">
        <f t="shared" si="21"/>
        <v>30.919244254528262</v>
      </c>
      <c r="J257">
        <f t="shared" si="22"/>
        <v>4.34120444167326</v>
      </c>
      <c r="K257">
        <f t="shared" si="23"/>
        <v>-0.36980617469469834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11.1134833706835</v>
      </c>
      <c r="I258">
        <f t="shared" si="21"/>
        <v>30.915056192781314</v>
      </c>
      <c r="J258">
        <f t="shared" si="22"/>
        <v>4.34120444167326</v>
      </c>
      <c r="K258">
        <f t="shared" si="23"/>
        <v>-0.46780617469469732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11.156895415100232</v>
      </c>
      <c r="I259">
        <f t="shared" si="21"/>
        <v>30.909888131034371</v>
      </c>
      <c r="J259">
        <f t="shared" si="22"/>
        <v>4.34120444167326</v>
      </c>
      <c r="K259">
        <f t="shared" si="23"/>
        <v>-0.5658061746946963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323" si="25">G259+$B$3</f>
        <v>2.579999999999989</v>
      </c>
      <c r="H260">
        <f t="shared" ref="H260:H323" si="26">$J$2*G260+(1/2)*L259*(G260)^2</f>
        <v>11.200307459516964</v>
      </c>
      <c r="I260">
        <f t="shared" ref="I260:I323" si="27">$K$2*G260+(1/2)*M260*(G260)^2</f>
        <v>30.903740069287423</v>
      </c>
      <c r="J260">
        <f t="shared" ref="J260:J323" si="28">$J$2+L260*G260</f>
        <v>4.34120444167326</v>
      </c>
      <c r="K260">
        <f t="shared" ref="K260:K323" si="29">$K$2+M260*G260</f>
        <v>-0.66380617469469172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11.243719503933695</v>
      </c>
      <c r="I261">
        <f t="shared" si="27"/>
        <v>30.896612007540476</v>
      </c>
      <c r="J261">
        <f t="shared" si="28"/>
        <v>4.34120444167326</v>
      </c>
      <c r="K261">
        <f t="shared" si="29"/>
        <v>-0.7618061746946907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11.287131548350427</v>
      </c>
      <c r="I262">
        <f t="shared" si="27"/>
        <v>30.888503945793531</v>
      </c>
      <c r="J262">
        <f t="shared" si="28"/>
        <v>4.34120444167326</v>
      </c>
      <c r="K262">
        <f t="shared" si="29"/>
        <v>-0.85980617469468967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11.330543592767159</v>
      </c>
      <c r="I263">
        <f t="shared" si="27"/>
        <v>30.879415884046594</v>
      </c>
      <c r="J263">
        <f t="shared" si="28"/>
        <v>4.34120444167326</v>
      </c>
      <c r="K263">
        <f t="shared" si="29"/>
        <v>-0.9578061746946851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11.37395563718389</v>
      </c>
      <c r="I264">
        <f t="shared" si="27"/>
        <v>30.86934782229963</v>
      </c>
      <c r="J264">
        <f t="shared" si="28"/>
        <v>4.34120444167326</v>
      </c>
      <c r="K264">
        <f t="shared" si="29"/>
        <v>-1.0558061746946841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11.417367681600622</v>
      </c>
      <c r="I265">
        <f t="shared" si="27"/>
        <v>30.85829976055269</v>
      </c>
      <c r="J265">
        <f t="shared" si="28"/>
        <v>4.34120444167326</v>
      </c>
      <c r="K265">
        <f t="shared" si="29"/>
        <v>-1.1538061746946831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11.460779726017353</v>
      </c>
      <c r="I266">
        <f t="shared" si="27"/>
        <v>30.846271698805751</v>
      </c>
      <c r="J266">
        <f t="shared" si="28"/>
        <v>4.34120444167326</v>
      </c>
      <c r="K266">
        <f t="shared" si="29"/>
        <v>-1.251806174694682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11.504191770434085</v>
      </c>
      <c r="I267">
        <f t="shared" si="27"/>
        <v>30.833263637058792</v>
      </c>
      <c r="J267">
        <f t="shared" si="28"/>
        <v>4.34120444167326</v>
      </c>
      <c r="K267">
        <f t="shared" si="29"/>
        <v>-1.3498061746946775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11.547603814850817</v>
      </c>
      <c r="I268">
        <f t="shared" si="27"/>
        <v>30.819275575311849</v>
      </c>
      <c r="J268">
        <f t="shared" si="28"/>
        <v>4.34120444167326</v>
      </c>
      <c r="K268">
        <f t="shared" si="29"/>
        <v>-1.4478061746946764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11.591015859267548</v>
      </c>
      <c r="I269">
        <f t="shared" si="27"/>
        <v>30.804307513564908</v>
      </c>
      <c r="J269">
        <f t="shared" si="28"/>
        <v>4.34120444167326</v>
      </c>
      <c r="K269">
        <f t="shared" si="29"/>
        <v>-1.5458061746946754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11.63442790368428</v>
      </c>
      <c r="I270">
        <f t="shared" si="27"/>
        <v>30.788359451817954</v>
      </c>
      <c r="J270">
        <f t="shared" si="28"/>
        <v>4.34120444167326</v>
      </c>
      <c r="K270">
        <f t="shared" si="29"/>
        <v>-1.6438061746946708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11.677839948101012</v>
      </c>
      <c r="I271">
        <f t="shared" si="27"/>
        <v>30.771431390071008</v>
      </c>
      <c r="J271">
        <f t="shared" si="28"/>
        <v>4.34120444167326</v>
      </c>
      <c r="K271">
        <f t="shared" si="29"/>
        <v>-1.7418061746946698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11.721251992517743</v>
      </c>
      <c r="I272">
        <f t="shared" si="27"/>
        <v>30.753523328324071</v>
      </c>
      <c r="J272">
        <f t="shared" si="28"/>
        <v>4.34120444167326</v>
      </c>
      <c r="K272">
        <f t="shared" si="29"/>
        <v>-1.8398061746946688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11.764664036934475</v>
      </c>
      <c r="I273">
        <f t="shared" si="27"/>
        <v>30.734635266577115</v>
      </c>
      <c r="J273">
        <f t="shared" si="28"/>
        <v>4.34120444167326</v>
      </c>
      <c r="K273">
        <f t="shared" si="29"/>
        <v>-1.9378061746946678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11.808076081351206</v>
      </c>
      <c r="I274">
        <f t="shared" si="27"/>
        <v>30.714767204830167</v>
      </c>
      <c r="J274">
        <f t="shared" si="28"/>
        <v>4.34120444167326</v>
      </c>
      <c r="K274">
        <f t="shared" si="29"/>
        <v>-2.0358061746946632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11.851488125767938</v>
      </c>
      <c r="I275">
        <f t="shared" si="27"/>
        <v>30.693919143083228</v>
      </c>
      <c r="J275">
        <f t="shared" si="28"/>
        <v>4.34120444167326</v>
      </c>
      <c r="K275">
        <f t="shared" si="29"/>
        <v>-2.1338061746946622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11.89490017018467</v>
      </c>
      <c r="I276">
        <f t="shared" si="27"/>
        <v>30.672091081336276</v>
      </c>
      <c r="J276">
        <f t="shared" si="28"/>
        <v>4.34120444167326</v>
      </c>
      <c r="K276">
        <f t="shared" si="29"/>
        <v>-2.2318061746946611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11.938312214601401</v>
      </c>
      <c r="I277">
        <f t="shared" si="27"/>
        <v>30.649283019589333</v>
      </c>
      <c r="J277">
        <f t="shared" si="28"/>
        <v>4.34120444167326</v>
      </c>
      <c r="K277">
        <f t="shared" si="29"/>
        <v>-2.3298061746946566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11.981724259018133</v>
      </c>
      <c r="I278">
        <f t="shared" si="27"/>
        <v>30.625494957842392</v>
      </c>
      <c r="J278">
        <f t="shared" si="28"/>
        <v>4.34120444167326</v>
      </c>
      <c r="K278">
        <f t="shared" si="29"/>
        <v>-2.4278061746946555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12.025136303434865</v>
      </c>
      <c r="I279">
        <f t="shared" si="27"/>
        <v>30.600726896095438</v>
      </c>
      <c r="J279">
        <f t="shared" si="28"/>
        <v>4.34120444167326</v>
      </c>
      <c r="K279">
        <f t="shared" si="29"/>
        <v>-2.5258061746946545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12.068548347851596</v>
      </c>
      <c r="I280">
        <f t="shared" si="27"/>
        <v>30.574978834348492</v>
      </c>
      <c r="J280">
        <f t="shared" si="28"/>
        <v>4.34120444167326</v>
      </c>
      <c r="K280">
        <f t="shared" si="29"/>
        <v>-2.6238061746946499</v>
      </c>
      <c r="L280">
        <v>0</v>
      </c>
      <c r="M280">
        <v>-9.8000000000000007</v>
      </c>
    </row>
    <row r="281" spans="6:13" x14ac:dyDescent="0.3">
      <c r="F281">
        <f t="shared" si="24"/>
        <v>279</v>
      </c>
      <c r="G281">
        <f t="shared" si="25"/>
        <v>2.7899999999999845</v>
      </c>
      <c r="H281">
        <f t="shared" si="26"/>
        <v>12.111960392268328</v>
      </c>
      <c r="I281">
        <f t="shared" si="27"/>
        <v>30.548250772601556</v>
      </c>
      <c r="J281">
        <f t="shared" si="28"/>
        <v>4.34120444167326</v>
      </c>
      <c r="K281">
        <f t="shared" si="29"/>
        <v>-2.7218061746946489</v>
      </c>
      <c r="L281">
        <v>0</v>
      </c>
      <c r="M281">
        <v>-9.8000000000000007</v>
      </c>
    </row>
    <row r="282" spans="6:13" x14ac:dyDescent="0.3">
      <c r="F282">
        <f t="shared" si="24"/>
        <v>280</v>
      </c>
      <c r="G282">
        <f t="shared" si="25"/>
        <v>2.7999999999999843</v>
      </c>
      <c r="H282">
        <f t="shared" si="26"/>
        <v>12.15537243668506</v>
      </c>
      <c r="I282">
        <f t="shared" si="27"/>
        <v>30.520542710854599</v>
      </c>
      <c r="J282">
        <f t="shared" si="28"/>
        <v>4.34120444167326</v>
      </c>
      <c r="K282">
        <f t="shared" si="29"/>
        <v>-2.8198061746946479</v>
      </c>
      <c r="L282">
        <v>0</v>
      </c>
      <c r="M282">
        <v>-9.8000000000000007</v>
      </c>
    </row>
    <row r="283" spans="6:13" x14ac:dyDescent="0.3">
      <c r="F283">
        <f t="shared" si="24"/>
        <v>281</v>
      </c>
      <c r="G283">
        <f t="shared" si="25"/>
        <v>2.8099999999999841</v>
      </c>
      <c r="H283">
        <f t="shared" si="26"/>
        <v>12.198784481101791</v>
      </c>
      <c r="I283">
        <f t="shared" si="27"/>
        <v>30.491854649107658</v>
      </c>
      <c r="J283">
        <f t="shared" si="28"/>
        <v>4.34120444167326</v>
      </c>
      <c r="K283">
        <f t="shared" si="29"/>
        <v>-2.9178061746946469</v>
      </c>
      <c r="L283">
        <v>0</v>
      </c>
      <c r="M283">
        <v>-9.8000000000000007</v>
      </c>
    </row>
    <row r="284" spans="6:13" x14ac:dyDescent="0.3">
      <c r="F284">
        <f t="shared" si="24"/>
        <v>282</v>
      </c>
      <c r="G284">
        <f t="shared" si="25"/>
        <v>2.8199999999999839</v>
      </c>
      <c r="H284">
        <f t="shared" si="26"/>
        <v>12.242196525518523</v>
      </c>
      <c r="I284">
        <f t="shared" si="27"/>
        <v>30.462186587360712</v>
      </c>
      <c r="J284">
        <f t="shared" si="28"/>
        <v>4.34120444167326</v>
      </c>
      <c r="K284">
        <f t="shared" si="29"/>
        <v>-3.0158061746946423</v>
      </c>
      <c r="L284">
        <v>0</v>
      </c>
      <c r="M284">
        <v>-9.8000000000000007</v>
      </c>
    </row>
    <row r="285" spans="6:13" x14ac:dyDescent="0.3">
      <c r="F285">
        <f t="shared" si="24"/>
        <v>283</v>
      </c>
      <c r="G285">
        <f t="shared" si="25"/>
        <v>2.8299999999999836</v>
      </c>
      <c r="H285">
        <f t="shared" si="26"/>
        <v>12.285608569935254</v>
      </c>
      <c r="I285">
        <f t="shared" si="27"/>
        <v>30.431538525613753</v>
      </c>
      <c r="J285">
        <f t="shared" si="28"/>
        <v>4.34120444167326</v>
      </c>
      <c r="K285">
        <f t="shared" si="29"/>
        <v>-3.1138061746946413</v>
      </c>
      <c r="L285">
        <v>0</v>
      </c>
      <c r="M285">
        <v>-9.8000000000000007</v>
      </c>
    </row>
    <row r="286" spans="6:13" x14ac:dyDescent="0.3">
      <c r="F286">
        <f t="shared" si="24"/>
        <v>284</v>
      </c>
      <c r="G286">
        <f t="shared" si="25"/>
        <v>2.8399999999999834</v>
      </c>
      <c r="H286">
        <f t="shared" si="26"/>
        <v>12.329020614351986</v>
      </c>
      <c r="I286">
        <f t="shared" si="27"/>
        <v>30.399910463866817</v>
      </c>
      <c r="J286">
        <f t="shared" si="28"/>
        <v>4.34120444167326</v>
      </c>
      <c r="K286">
        <f t="shared" si="29"/>
        <v>-3.2118061746946402</v>
      </c>
      <c r="L286">
        <v>0</v>
      </c>
      <c r="M286">
        <v>-9.8000000000000007</v>
      </c>
    </row>
    <row r="287" spans="6:13" x14ac:dyDescent="0.3">
      <c r="F287">
        <f t="shared" si="24"/>
        <v>285</v>
      </c>
      <c r="G287">
        <f t="shared" si="25"/>
        <v>2.8499999999999832</v>
      </c>
      <c r="H287">
        <f t="shared" si="26"/>
        <v>12.372432658768718</v>
      </c>
      <c r="I287">
        <f t="shared" si="27"/>
        <v>30.367302402119876</v>
      </c>
      <c r="J287">
        <f t="shared" si="28"/>
        <v>4.34120444167326</v>
      </c>
      <c r="K287">
        <f t="shared" si="29"/>
        <v>-3.3098061746946357</v>
      </c>
      <c r="L287">
        <v>0</v>
      </c>
      <c r="M287">
        <v>-9.8000000000000007</v>
      </c>
    </row>
    <row r="288" spans="6:13" x14ac:dyDescent="0.3">
      <c r="F288">
        <f t="shared" si="24"/>
        <v>286</v>
      </c>
      <c r="G288">
        <f t="shared" si="25"/>
        <v>2.859999999999983</v>
      </c>
      <c r="H288">
        <f t="shared" si="26"/>
        <v>12.415844703185449</v>
      </c>
      <c r="I288">
        <f t="shared" si="27"/>
        <v>30.333714340372921</v>
      </c>
      <c r="J288">
        <f t="shared" si="28"/>
        <v>4.34120444167326</v>
      </c>
      <c r="K288">
        <f t="shared" si="29"/>
        <v>-3.4078061746946346</v>
      </c>
      <c r="L288">
        <v>0</v>
      </c>
      <c r="M288">
        <v>-9.8000000000000007</v>
      </c>
    </row>
    <row r="289" spans="6:13" x14ac:dyDescent="0.3">
      <c r="F289">
        <f t="shared" si="24"/>
        <v>287</v>
      </c>
      <c r="G289">
        <f t="shared" si="25"/>
        <v>2.8699999999999828</v>
      </c>
      <c r="H289">
        <f t="shared" si="26"/>
        <v>12.459256747602181</v>
      </c>
      <c r="I289">
        <f t="shared" si="27"/>
        <v>30.299146278625983</v>
      </c>
      <c r="J289">
        <f t="shared" si="28"/>
        <v>4.34120444167326</v>
      </c>
      <c r="K289">
        <f t="shared" si="29"/>
        <v>-3.5058061746946336</v>
      </c>
      <c r="L289">
        <v>0</v>
      </c>
      <c r="M289">
        <v>-9.8000000000000007</v>
      </c>
    </row>
    <row r="290" spans="6:13" x14ac:dyDescent="0.3">
      <c r="F290">
        <f t="shared" si="24"/>
        <v>288</v>
      </c>
      <c r="G290">
        <f t="shared" si="25"/>
        <v>2.8799999999999826</v>
      </c>
      <c r="H290">
        <f t="shared" si="26"/>
        <v>12.502668792018913</v>
      </c>
      <c r="I290">
        <f t="shared" si="27"/>
        <v>30.263598216879039</v>
      </c>
      <c r="J290">
        <f t="shared" si="28"/>
        <v>4.34120444167326</v>
      </c>
      <c r="K290">
        <f t="shared" si="29"/>
        <v>-3.603806174694629</v>
      </c>
      <c r="L290">
        <v>0</v>
      </c>
      <c r="M290">
        <v>-9.8000000000000007</v>
      </c>
    </row>
    <row r="291" spans="6:13" x14ac:dyDescent="0.3">
      <c r="F291">
        <f t="shared" si="24"/>
        <v>289</v>
      </c>
      <c r="G291">
        <f t="shared" si="25"/>
        <v>2.8899999999999824</v>
      </c>
      <c r="H291">
        <f t="shared" si="26"/>
        <v>12.546080836435644</v>
      </c>
      <c r="I291">
        <f t="shared" si="27"/>
        <v>30.227070155132083</v>
      </c>
      <c r="J291">
        <f t="shared" si="28"/>
        <v>4.34120444167326</v>
      </c>
      <c r="K291">
        <f t="shared" si="29"/>
        <v>-3.701806174694628</v>
      </c>
      <c r="L291">
        <v>0</v>
      </c>
      <c r="M291">
        <v>-9.8000000000000007</v>
      </c>
    </row>
    <row r="292" spans="6:13" x14ac:dyDescent="0.3">
      <c r="F292">
        <f t="shared" si="24"/>
        <v>290</v>
      </c>
      <c r="G292">
        <f t="shared" si="25"/>
        <v>2.8999999999999821</v>
      </c>
      <c r="H292">
        <f t="shared" si="26"/>
        <v>12.589492880852376</v>
      </c>
      <c r="I292">
        <f t="shared" si="27"/>
        <v>30.189562093385142</v>
      </c>
      <c r="J292">
        <f t="shared" si="28"/>
        <v>4.34120444167326</v>
      </c>
      <c r="K292">
        <f t="shared" si="29"/>
        <v>-3.799806174694627</v>
      </c>
      <c r="L292">
        <v>0</v>
      </c>
      <c r="M292">
        <v>-9.8000000000000007</v>
      </c>
    </row>
    <row r="293" spans="6:13" x14ac:dyDescent="0.3">
      <c r="F293">
        <f t="shared" si="24"/>
        <v>291</v>
      </c>
      <c r="G293">
        <f t="shared" si="25"/>
        <v>2.9099999999999819</v>
      </c>
      <c r="H293">
        <f t="shared" si="26"/>
        <v>12.632904925269107</v>
      </c>
      <c r="I293">
        <f t="shared" si="27"/>
        <v>30.151074031638203</v>
      </c>
      <c r="J293">
        <f t="shared" si="28"/>
        <v>4.34120444167326</v>
      </c>
      <c r="K293">
        <f t="shared" si="29"/>
        <v>-3.897806174694626</v>
      </c>
      <c r="L293">
        <v>0</v>
      </c>
      <c r="M293">
        <v>-9.8000000000000007</v>
      </c>
    </row>
    <row r="294" spans="6:13" x14ac:dyDescent="0.3">
      <c r="F294">
        <f t="shared" si="24"/>
        <v>292</v>
      </c>
      <c r="G294">
        <f t="shared" si="25"/>
        <v>2.9199999999999817</v>
      </c>
      <c r="H294">
        <f t="shared" si="26"/>
        <v>12.676316969685839</v>
      </c>
      <c r="I294">
        <f t="shared" si="27"/>
        <v>30.111605969891244</v>
      </c>
      <c r="J294">
        <f t="shared" si="28"/>
        <v>4.34120444167326</v>
      </c>
      <c r="K294">
        <f t="shared" si="29"/>
        <v>-3.9958061746946214</v>
      </c>
      <c r="L294">
        <v>0</v>
      </c>
      <c r="M294">
        <v>-9.8000000000000007</v>
      </c>
    </row>
    <row r="295" spans="6:13" x14ac:dyDescent="0.3">
      <c r="F295">
        <f t="shared" si="24"/>
        <v>293</v>
      </c>
      <c r="G295">
        <f t="shared" si="25"/>
        <v>2.9299999999999815</v>
      </c>
      <c r="H295">
        <f t="shared" si="26"/>
        <v>12.719729014102571</v>
      </c>
      <c r="I295">
        <f t="shared" si="27"/>
        <v>30.071157908144315</v>
      </c>
      <c r="J295">
        <f t="shared" si="28"/>
        <v>4.34120444167326</v>
      </c>
      <c r="K295">
        <f t="shared" si="29"/>
        <v>-4.0938061746946204</v>
      </c>
      <c r="L295">
        <v>0</v>
      </c>
      <c r="M295">
        <v>-9.8000000000000007</v>
      </c>
    </row>
    <row r="296" spans="6:13" x14ac:dyDescent="0.3">
      <c r="F296">
        <f t="shared" si="24"/>
        <v>294</v>
      </c>
      <c r="G296">
        <f t="shared" si="25"/>
        <v>2.9399999999999813</v>
      </c>
      <c r="H296">
        <f t="shared" si="26"/>
        <v>12.763141058519304</v>
      </c>
      <c r="I296">
        <f t="shared" si="27"/>
        <v>30.029729846397373</v>
      </c>
      <c r="J296">
        <f t="shared" si="28"/>
        <v>4.34120444167326</v>
      </c>
      <c r="K296">
        <f t="shared" si="29"/>
        <v>-4.1918061746946194</v>
      </c>
      <c r="L296">
        <v>0</v>
      </c>
      <c r="M296">
        <v>-9.8000000000000007</v>
      </c>
    </row>
    <row r="297" spans="6:13" x14ac:dyDescent="0.3">
      <c r="F297">
        <f t="shared" si="24"/>
        <v>295</v>
      </c>
      <c r="G297">
        <f t="shared" si="25"/>
        <v>2.9499999999999811</v>
      </c>
      <c r="H297">
        <f t="shared" si="26"/>
        <v>12.806553102936036</v>
      </c>
      <c r="I297">
        <f t="shared" si="27"/>
        <v>29.987321784650412</v>
      </c>
      <c r="J297">
        <f t="shared" si="28"/>
        <v>4.34120444167326</v>
      </c>
      <c r="K297">
        <f t="shared" si="29"/>
        <v>-4.2898061746946148</v>
      </c>
      <c r="L297">
        <v>0</v>
      </c>
      <c r="M297">
        <v>-9.8000000000000007</v>
      </c>
    </row>
    <row r="298" spans="6:13" x14ac:dyDescent="0.3">
      <c r="F298">
        <f t="shared" si="24"/>
        <v>296</v>
      </c>
      <c r="G298">
        <f t="shared" si="25"/>
        <v>2.9599999999999809</v>
      </c>
      <c r="H298">
        <f t="shared" si="26"/>
        <v>12.849965147352767</v>
      </c>
      <c r="I298">
        <f t="shared" si="27"/>
        <v>29.943933722903473</v>
      </c>
      <c r="J298">
        <f t="shared" si="28"/>
        <v>4.34120444167326</v>
      </c>
      <c r="K298">
        <f t="shared" si="29"/>
        <v>-4.3878061746946138</v>
      </c>
      <c r="L298">
        <v>0</v>
      </c>
      <c r="M298">
        <v>-9.8000000000000007</v>
      </c>
    </row>
    <row r="299" spans="6:13" x14ac:dyDescent="0.3">
      <c r="F299">
        <f t="shared" si="24"/>
        <v>297</v>
      </c>
      <c r="G299">
        <f t="shared" si="25"/>
        <v>2.9699999999999807</v>
      </c>
      <c r="H299">
        <f t="shared" si="26"/>
        <v>12.893377191769499</v>
      </c>
      <c r="I299">
        <f t="shared" si="27"/>
        <v>29.899565661156537</v>
      </c>
      <c r="J299">
        <f t="shared" si="28"/>
        <v>4.34120444167326</v>
      </c>
      <c r="K299">
        <f t="shared" si="29"/>
        <v>-4.4858061746946127</v>
      </c>
      <c r="L299">
        <v>0</v>
      </c>
      <c r="M299">
        <v>-9.8000000000000007</v>
      </c>
    </row>
    <row r="300" spans="6:13" x14ac:dyDescent="0.3">
      <c r="F300">
        <f t="shared" si="24"/>
        <v>298</v>
      </c>
      <c r="G300">
        <f t="shared" si="25"/>
        <v>2.9799999999999804</v>
      </c>
      <c r="H300">
        <f t="shared" si="26"/>
        <v>12.936789236186231</v>
      </c>
      <c r="I300">
        <f t="shared" si="27"/>
        <v>29.854217599409594</v>
      </c>
      <c r="J300">
        <f t="shared" si="28"/>
        <v>4.34120444167326</v>
      </c>
      <c r="K300">
        <f t="shared" si="29"/>
        <v>-4.5838061746946082</v>
      </c>
      <c r="L300">
        <v>0</v>
      </c>
      <c r="M300">
        <v>-9.8000000000000007</v>
      </c>
    </row>
    <row r="301" spans="6:13" x14ac:dyDescent="0.3">
      <c r="F301">
        <f t="shared" si="24"/>
        <v>299</v>
      </c>
      <c r="G301">
        <f t="shared" si="25"/>
        <v>2.9899999999999802</v>
      </c>
      <c r="H301">
        <f t="shared" si="26"/>
        <v>12.980201280602962</v>
      </c>
      <c r="I301">
        <f t="shared" si="27"/>
        <v>29.807889537662632</v>
      </c>
      <c r="J301">
        <f t="shared" si="28"/>
        <v>4.34120444167326</v>
      </c>
      <c r="K301">
        <f t="shared" si="29"/>
        <v>-4.6818061746946071</v>
      </c>
      <c r="L301">
        <v>0</v>
      </c>
      <c r="M301">
        <v>-9.8000000000000007</v>
      </c>
    </row>
    <row r="302" spans="6:13" x14ac:dyDescent="0.3">
      <c r="F302">
        <f t="shared" si="24"/>
        <v>300</v>
      </c>
      <c r="G302">
        <f t="shared" si="25"/>
        <v>2.99999999999998</v>
      </c>
      <c r="H302">
        <f t="shared" si="26"/>
        <v>13.023613325019694</v>
      </c>
      <c r="I302">
        <f t="shared" si="27"/>
        <v>29.7605814759157</v>
      </c>
      <c r="J302">
        <f t="shared" si="28"/>
        <v>4.34120444167326</v>
      </c>
      <c r="K302">
        <f t="shared" si="29"/>
        <v>-4.7798061746946061</v>
      </c>
      <c r="L302">
        <v>0</v>
      </c>
      <c r="M302">
        <v>-9.8000000000000007</v>
      </c>
    </row>
    <row r="303" spans="6:13" x14ac:dyDescent="0.3">
      <c r="F303">
        <f t="shared" ref="F303:F366" si="30">F302+1</f>
        <v>301</v>
      </c>
      <c r="G303">
        <f t="shared" si="25"/>
        <v>3.0099999999999798</v>
      </c>
      <c r="H303">
        <f t="shared" si="26"/>
        <v>13.067025369436426</v>
      </c>
      <c r="I303">
        <f t="shared" si="27"/>
        <v>29.712293414168762</v>
      </c>
      <c r="J303">
        <f t="shared" si="28"/>
        <v>4.34120444167326</v>
      </c>
      <c r="K303">
        <f t="shared" si="29"/>
        <v>-4.8778061746946051</v>
      </c>
      <c r="L303">
        <v>0</v>
      </c>
      <c r="M303">
        <v>-9.8000000000000007</v>
      </c>
    </row>
    <row r="304" spans="6:13" x14ac:dyDescent="0.3">
      <c r="F304">
        <f t="shared" si="30"/>
        <v>302</v>
      </c>
      <c r="G304">
        <f t="shared" si="25"/>
        <v>3.0199999999999796</v>
      </c>
      <c r="H304">
        <f t="shared" si="26"/>
        <v>13.110437413853157</v>
      </c>
      <c r="I304">
        <f t="shared" si="27"/>
        <v>29.663025352421798</v>
      </c>
      <c r="J304">
        <f t="shared" si="28"/>
        <v>4.34120444167326</v>
      </c>
      <c r="K304">
        <f t="shared" si="29"/>
        <v>-4.9758061746946005</v>
      </c>
      <c r="L304">
        <v>0</v>
      </c>
      <c r="M304">
        <v>-9.8000000000000007</v>
      </c>
    </row>
    <row r="305" spans="6:13" x14ac:dyDescent="0.3">
      <c r="F305">
        <f t="shared" si="30"/>
        <v>303</v>
      </c>
      <c r="G305">
        <f t="shared" si="25"/>
        <v>3.0299999999999794</v>
      </c>
      <c r="H305">
        <f t="shared" si="26"/>
        <v>13.153849458269889</v>
      </c>
      <c r="I305">
        <f t="shared" si="27"/>
        <v>29.612777290674863</v>
      </c>
      <c r="J305">
        <f t="shared" si="28"/>
        <v>4.34120444167326</v>
      </c>
      <c r="K305">
        <f t="shared" si="29"/>
        <v>-5.0738061746945995</v>
      </c>
      <c r="L305">
        <v>0</v>
      </c>
      <c r="M305">
        <v>-9.8000000000000007</v>
      </c>
    </row>
    <row r="306" spans="6:13" x14ac:dyDescent="0.3">
      <c r="F306">
        <f t="shared" si="30"/>
        <v>304</v>
      </c>
      <c r="G306">
        <f t="shared" si="25"/>
        <v>3.0399999999999792</v>
      </c>
      <c r="H306">
        <f t="shared" si="26"/>
        <v>13.19726150268662</v>
      </c>
      <c r="I306">
        <f t="shared" si="27"/>
        <v>29.561549228927916</v>
      </c>
      <c r="J306">
        <f t="shared" si="28"/>
        <v>4.34120444167326</v>
      </c>
      <c r="K306">
        <f t="shared" si="29"/>
        <v>-5.1718061746945985</v>
      </c>
      <c r="L306">
        <v>0</v>
      </c>
      <c r="M306">
        <v>-9.8000000000000007</v>
      </c>
    </row>
    <row r="307" spans="6:13" x14ac:dyDescent="0.3">
      <c r="F307">
        <f t="shared" si="30"/>
        <v>305</v>
      </c>
      <c r="G307">
        <f t="shared" si="25"/>
        <v>3.049999999999979</v>
      </c>
      <c r="H307">
        <f t="shared" si="26"/>
        <v>13.240673547103352</v>
      </c>
      <c r="I307">
        <f t="shared" si="27"/>
        <v>29.509341167180963</v>
      </c>
      <c r="J307">
        <f t="shared" si="28"/>
        <v>4.34120444167326</v>
      </c>
      <c r="K307">
        <f t="shared" si="29"/>
        <v>-5.2698061746945939</v>
      </c>
      <c r="L307">
        <v>0</v>
      </c>
      <c r="M307">
        <v>-9.8000000000000007</v>
      </c>
    </row>
    <row r="308" spans="6:13" x14ac:dyDescent="0.3">
      <c r="F308">
        <f t="shared" si="30"/>
        <v>306</v>
      </c>
      <c r="G308">
        <f t="shared" si="25"/>
        <v>3.0599999999999787</v>
      </c>
      <c r="H308">
        <f t="shared" si="26"/>
        <v>13.284085591520084</v>
      </c>
      <c r="I308">
        <f t="shared" si="27"/>
        <v>29.456153105434026</v>
      </c>
      <c r="J308">
        <f t="shared" si="28"/>
        <v>4.34120444167326</v>
      </c>
      <c r="K308">
        <f t="shared" si="29"/>
        <v>-5.3678061746945929</v>
      </c>
      <c r="L308">
        <v>0</v>
      </c>
      <c r="M308">
        <v>-9.8000000000000007</v>
      </c>
    </row>
    <row r="309" spans="6:13" x14ac:dyDescent="0.3">
      <c r="F309">
        <f t="shared" si="30"/>
        <v>307</v>
      </c>
      <c r="G309">
        <f t="shared" si="25"/>
        <v>3.0699999999999785</v>
      </c>
      <c r="H309">
        <f t="shared" si="26"/>
        <v>13.327497635936815</v>
      </c>
      <c r="I309">
        <f t="shared" si="27"/>
        <v>29.401985043687091</v>
      </c>
      <c r="J309">
        <f t="shared" si="28"/>
        <v>4.34120444167326</v>
      </c>
      <c r="K309">
        <f t="shared" si="29"/>
        <v>-5.4658061746945918</v>
      </c>
      <c r="L309">
        <v>0</v>
      </c>
      <c r="M309">
        <v>-9.8000000000000007</v>
      </c>
    </row>
    <row r="310" spans="6:13" x14ac:dyDescent="0.3">
      <c r="F310">
        <f t="shared" si="30"/>
        <v>308</v>
      </c>
      <c r="G310">
        <f t="shared" si="25"/>
        <v>3.0799999999999783</v>
      </c>
      <c r="H310">
        <f t="shared" si="26"/>
        <v>13.370909680353547</v>
      </c>
      <c r="I310">
        <f t="shared" si="27"/>
        <v>29.346836981940129</v>
      </c>
      <c r="J310">
        <f t="shared" si="28"/>
        <v>4.34120444167326</v>
      </c>
      <c r="K310">
        <f t="shared" si="29"/>
        <v>-5.5638061746945873</v>
      </c>
      <c r="L310">
        <v>0</v>
      </c>
      <c r="M310">
        <v>-9.8000000000000007</v>
      </c>
    </row>
    <row r="311" spans="6:13" x14ac:dyDescent="0.3">
      <c r="F311">
        <f t="shared" si="30"/>
        <v>309</v>
      </c>
      <c r="G311">
        <f t="shared" si="25"/>
        <v>3.0899999999999781</v>
      </c>
      <c r="H311">
        <f t="shared" si="26"/>
        <v>13.414321724770279</v>
      </c>
      <c r="I311">
        <f t="shared" si="27"/>
        <v>29.29070892019319</v>
      </c>
      <c r="J311">
        <f t="shared" si="28"/>
        <v>4.34120444167326</v>
      </c>
      <c r="K311">
        <f t="shared" si="29"/>
        <v>-5.6618061746945862</v>
      </c>
      <c r="L311">
        <v>0</v>
      </c>
      <c r="M311">
        <v>-9.8000000000000007</v>
      </c>
    </row>
    <row r="312" spans="6:13" x14ac:dyDescent="0.3">
      <c r="F312">
        <f t="shared" si="30"/>
        <v>310</v>
      </c>
      <c r="G312">
        <f t="shared" si="25"/>
        <v>3.0999999999999779</v>
      </c>
      <c r="H312">
        <f t="shared" si="26"/>
        <v>13.45773376918701</v>
      </c>
      <c r="I312">
        <f t="shared" si="27"/>
        <v>29.233600858446252</v>
      </c>
      <c r="J312">
        <f t="shared" si="28"/>
        <v>4.34120444167326</v>
      </c>
      <c r="K312">
        <f t="shared" si="29"/>
        <v>-5.7598061746945852</v>
      </c>
      <c r="L312">
        <v>0</v>
      </c>
      <c r="M312">
        <v>-9.8000000000000007</v>
      </c>
    </row>
    <row r="313" spans="6:13" x14ac:dyDescent="0.3">
      <c r="F313">
        <f t="shared" si="30"/>
        <v>311</v>
      </c>
      <c r="G313">
        <f t="shared" si="25"/>
        <v>3.1099999999999777</v>
      </c>
      <c r="H313">
        <f t="shared" si="26"/>
        <v>13.501145813603742</v>
      </c>
      <c r="I313">
        <f t="shared" si="27"/>
        <v>29.175512796699294</v>
      </c>
      <c r="J313">
        <f t="shared" si="28"/>
        <v>4.34120444167326</v>
      </c>
      <c r="K313">
        <f t="shared" si="29"/>
        <v>-5.8578061746945842</v>
      </c>
      <c r="L313">
        <v>0</v>
      </c>
      <c r="M313">
        <v>-9.8000000000000007</v>
      </c>
    </row>
    <row r="314" spans="6:13" x14ac:dyDescent="0.3">
      <c r="F314">
        <f t="shared" si="30"/>
        <v>312</v>
      </c>
      <c r="G314">
        <f t="shared" si="25"/>
        <v>3.1199999999999775</v>
      </c>
      <c r="H314">
        <f t="shared" si="26"/>
        <v>13.544557858020474</v>
      </c>
      <c r="I314">
        <f t="shared" si="27"/>
        <v>29.11644473495236</v>
      </c>
      <c r="J314">
        <f t="shared" si="28"/>
        <v>4.34120444167326</v>
      </c>
      <c r="K314">
        <f t="shared" si="29"/>
        <v>-5.9558061746945796</v>
      </c>
      <c r="L314">
        <v>0</v>
      </c>
      <c r="M314">
        <v>-9.8000000000000007</v>
      </c>
    </row>
    <row r="315" spans="6:13" x14ac:dyDescent="0.3">
      <c r="F315">
        <f t="shared" si="30"/>
        <v>313</v>
      </c>
      <c r="G315">
        <f t="shared" si="25"/>
        <v>3.1299999999999772</v>
      </c>
      <c r="H315">
        <f t="shared" si="26"/>
        <v>13.587969902437205</v>
      </c>
      <c r="I315">
        <f t="shared" si="27"/>
        <v>29.05639667320542</v>
      </c>
      <c r="J315">
        <f t="shared" si="28"/>
        <v>4.34120444167326</v>
      </c>
      <c r="K315">
        <f t="shared" si="29"/>
        <v>-6.0538061746945786</v>
      </c>
      <c r="L315">
        <v>0</v>
      </c>
      <c r="M315">
        <v>-9.8000000000000007</v>
      </c>
    </row>
    <row r="316" spans="6:13" x14ac:dyDescent="0.3">
      <c r="F316">
        <f t="shared" si="30"/>
        <v>314</v>
      </c>
      <c r="G316">
        <f t="shared" si="25"/>
        <v>3.139999999999977</v>
      </c>
      <c r="H316">
        <f t="shared" si="26"/>
        <v>13.631381946853937</v>
      </c>
      <c r="I316">
        <f t="shared" si="27"/>
        <v>28.99536861145846</v>
      </c>
      <c r="J316">
        <f t="shared" si="28"/>
        <v>4.34120444167326</v>
      </c>
      <c r="K316">
        <f t="shared" si="29"/>
        <v>-6.1518061746945776</v>
      </c>
      <c r="L316">
        <v>0</v>
      </c>
      <c r="M316">
        <v>-9.8000000000000007</v>
      </c>
    </row>
    <row r="317" spans="6:13" x14ac:dyDescent="0.3">
      <c r="F317">
        <f t="shared" si="30"/>
        <v>315</v>
      </c>
      <c r="G317">
        <f t="shared" si="25"/>
        <v>3.1499999999999768</v>
      </c>
      <c r="H317">
        <f t="shared" si="26"/>
        <v>13.674793991270668</v>
      </c>
      <c r="I317">
        <f t="shared" si="27"/>
        <v>28.933360549711523</v>
      </c>
      <c r="J317">
        <f t="shared" si="28"/>
        <v>4.34120444167326</v>
      </c>
      <c r="K317">
        <f t="shared" si="29"/>
        <v>-6.249806174694573</v>
      </c>
      <c r="L317">
        <v>0</v>
      </c>
      <c r="M317">
        <v>-9.8000000000000007</v>
      </c>
    </row>
    <row r="318" spans="6:13" x14ac:dyDescent="0.3">
      <c r="F318">
        <f t="shared" si="30"/>
        <v>316</v>
      </c>
      <c r="G318">
        <f t="shared" si="25"/>
        <v>3.1599999999999766</v>
      </c>
      <c r="H318">
        <f t="shared" si="26"/>
        <v>13.7182060356874</v>
      </c>
      <c r="I318">
        <f t="shared" si="27"/>
        <v>28.87037248796458</v>
      </c>
      <c r="J318">
        <f t="shared" si="28"/>
        <v>4.34120444167326</v>
      </c>
      <c r="K318">
        <f t="shared" si="29"/>
        <v>-6.347806174694572</v>
      </c>
      <c r="L318">
        <v>0</v>
      </c>
      <c r="M318">
        <v>-9.8000000000000007</v>
      </c>
    </row>
    <row r="319" spans="6:13" x14ac:dyDescent="0.3">
      <c r="F319">
        <f t="shared" si="30"/>
        <v>317</v>
      </c>
      <c r="G319">
        <f t="shared" si="25"/>
        <v>3.1699999999999764</v>
      </c>
      <c r="H319">
        <f t="shared" si="26"/>
        <v>13.761618080104132</v>
      </c>
      <c r="I319">
        <f t="shared" si="27"/>
        <v>28.806404426217625</v>
      </c>
      <c r="J319">
        <f t="shared" si="28"/>
        <v>4.34120444167326</v>
      </c>
      <c r="K319">
        <f t="shared" si="29"/>
        <v>-6.445806174694571</v>
      </c>
      <c r="L319">
        <v>0</v>
      </c>
      <c r="M319">
        <v>-9.8000000000000007</v>
      </c>
    </row>
    <row r="320" spans="6:13" x14ac:dyDescent="0.3">
      <c r="F320">
        <f t="shared" si="30"/>
        <v>318</v>
      </c>
      <c r="G320">
        <f t="shared" si="25"/>
        <v>3.1799999999999762</v>
      </c>
      <c r="H320">
        <f t="shared" si="26"/>
        <v>13.805030124520863</v>
      </c>
      <c r="I320">
        <f t="shared" si="27"/>
        <v>28.741456364470693</v>
      </c>
      <c r="J320">
        <f t="shared" si="28"/>
        <v>4.34120444167326</v>
      </c>
      <c r="K320">
        <f t="shared" si="29"/>
        <v>-6.5438061746945699</v>
      </c>
      <c r="L320">
        <v>0</v>
      </c>
      <c r="M320">
        <v>-9.8000000000000007</v>
      </c>
    </row>
    <row r="321" spans="6:13" x14ac:dyDescent="0.3">
      <c r="F321">
        <f t="shared" si="30"/>
        <v>319</v>
      </c>
      <c r="G321">
        <f t="shared" si="25"/>
        <v>3.189999999999976</v>
      </c>
      <c r="H321">
        <f t="shared" si="26"/>
        <v>13.848442168937595</v>
      </c>
      <c r="I321">
        <f t="shared" si="27"/>
        <v>28.675528302723748</v>
      </c>
      <c r="J321">
        <f t="shared" si="28"/>
        <v>4.34120444167326</v>
      </c>
      <c r="K321">
        <f t="shared" si="29"/>
        <v>-6.6418061746945654</v>
      </c>
      <c r="L321">
        <v>0</v>
      </c>
      <c r="M321">
        <v>-9.8000000000000007</v>
      </c>
    </row>
    <row r="322" spans="6:13" x14ac:dyDescent="0.3">
      <c r="F322">
        <f t="shared" si="30"/>
        <v>320</v>
      </c>
      <c r="G322">
        <f t="shared" si="25"/>
        <v>3.1999999999999758</v>
      </c>
      <c r="H322">
        <f t="shared" si="26"/>
        <v>13.891854213354327</v>
      </c>
      <c r="I322">
        <f t="shared" si="27"/>
        <v>28.608620240976791</v>
      </c>
      <c r="J322">
        <f t="shared" si="28"/>
        <v>4.34120444167326</v>
      </c>
      <c r="K322">
        <f t="shared" si="29"/>
        <v>-6.7398061746945643</v>
      </c>
      <c r="L322">
        <v>0</v>
      </c>
      <c r="M322">
        <v>-9.8000000000000007</v>
      </c>
    </row>
    <row r="323" spans="6:13" x14ac:dyDescent="0.3">
      <c r="F323">
        <f t="shared" si="30"/>
        <v>321</v>
      </c>
      <c r="G323">
        <f t="shared" si="25"/>
        <v>3.2099999999999755</v>
      </c>
      <c r="H323">
        <f t="shared" si="26"/>
        <v>13.935266257771058</v>
      </c>
      <c r="I323">
        <f t="shared" si="27"/>
        <v>28.540732179229856</v>
      </c>
      <c r="J323">
        <f t="shared" si="28"/>
        <v>4.34120444167326</v>
      </c>
      <c r="K323">
        <f t="shared" si="29"/>
        <v>-6.8378061746945633</v>
      </c>
      <c r="L323">
        <v>0</v>
      </c>
      <c r="M323">
        <v>-9.8000000000000007</v>
      </c>
    </row>
    <row r="324" spans="6:13" x14ac:dyDescent="0.3">
      <c r="F324">
        <f t="shared" si="30"/>
        <v>322</v>
      </c>
      <c r="G324">
        <f t="shared" ref="G324:G387" si="31">G323+$B$3</f>
        <v>3.2199999999999753</v>
      </c>
      <c r="H324">
        <f t="shared" ref="H324:H387" si="32">$J$2*G324+(1/2)*L323*(G324)^2</f>
        <v>13.97867830218779</v>
      </c>
      <c r="I324">
        <f t="shared" ref="I324:I387" si="33">$K$2*G324+(1/2)*M324*(G324)^2</f>
        <v>28.471864117482916</v>
      </c>
      <c r="J324">
        <f t="shared" ref="J324:J387" si="34">$J$2+L324*G324</f>
        <v>4.34120444167326</v>
      </c>
      <c r="K324">
        <f t="shared" ref="K324:K387" si="35">$K$2+M324*G324</f>
        <v>-6.9358061746945587</v>
      </c>
      <c r="L324">
        <v>0</v>
      </c>
      <c r="M324">
        <v>-9.8000000000000007</v>
      </c>
    </row>
    <row r="325" spans="6:13" x14ac:dyDescent="0.3">
      <c r="F325">
        <f t="shared" si="30"/>
        <v>323</v>
      </c>
      <c r="G325">
        <f t="shared" si="31"/>
        <v>3.2299999999999751</v>
      </c>
      <c r="H325">
        <f t="shared" si="32"/>
        <v>14.022090346604521</v>
      </c>
      <c r="I325">
        <f t="shared" si="33"/>
        <v>28.40201605573597</v>
      </c>
      <c r="J325">
        <f t="shared" si="34"/>
        <v>4.34120444167326</v>
      </c>
      <c r="K325">
        <f t="shared" si="35"/>
        <v>-7.0338061746945577</v>
      </c>
      <c r="L325">
        <v>0</v>
      </c>
      <c r="M325">
        <v>-9.8000000000000007</v>
      </c>
    </row>
    <row r="326" spans="6:13" x14ac:dyDescent="0.3">
      <c r="F326">
        <f t="shared" si="30"/>
        <v>324</v>
      </c>
      <c r="G326">
        <f t="shared" si="31"/>
        <v>3.2399999999999749</v>
      </c>
      <c r="H326">
        <f t="shared" si="32"/>
        <v>14.065502391021253</v>
      </c>
      <c r="I326">
        <f t="shared" si="33"/>
        <v>28.331187993989026</v>
      </c>
      <c r="J326">
        <f t="shared" si="34"/>
        <v>4.34120444167326</v>
      </c>
      <c r="K326">
        <f t="shared" si="35"/>
        <v>-7.1318061746945567</v>
      </c>
      <c r="L326">
        <v>0</v>
      </c>
      <c r="M326">
        <v>-9.8000000000000007</v>
      </c>
    </row>
    <row r="327" spans="6:13" x14ac:dyDescent="0.3">
      <c r="F327">
        <f t="shared" si="30"/>
        <v>325</v>
      </c>
      <c r="G327">
        <f t="shared" si="31"/>
        <v>3.2499999999999747</v>
      </c>
      <c r="H327">
        <f t="shared" si="32"/>
        <v>14.108914435437985</v>
      </c>
      <c r="I327">
        <f t="shared" si="33"/>
        <v>28.259379932242091</v>
      </c>
      <c r="J327">
        <f t="shared" si="34"/>
        <v>4.34120444167326</v>
      </c>
      <c r="K327">
        <f t="shared" si="35"/>
        <v>-7.2298061746945521</v>
      </c>
      <c r="L327">
        <v>0</v>
      </c>
      <c r="M327">
        <v>-9.8000000000000007</v>
      </c>
    </row>
    <row r="328" spans="6:13" x14ac:dyDescent="0.3">
      <c r="F328">
        <f t="shared" si="30"/>
        <v>326</v>
      </c>
      <c r="G328">
        <f t="shared" si="31"/>
        <v>3.2599999999999745</v>
      </c>
      <c r="H328">
        <f t="shared" si="32"/>
        <v>14.152326479854716</v>
      </c>
      <c r="I328">
        <f t="shared" si="33"/>
        <v>28.186591870495128</v>
      </c>
      <c r="J328">
        <f t="shared" si="34"/>
        <v>4.34120444167326</v>
      </c>
      <c r="K328">
        <f t="shared" si="35"/>
        <v>-7.3278061746945511</v>
      </c>
      <c r="L328">
        <v>0</v>
      </c>
      <c r="M328">
        <v>-9.8000000000000007</v>
      </c>
    </row>
    <row r="329" spans="6:13" x14ac:dyDescent="0.3">
      <c r="F329">
        <f t="shared" si="30"/>
        <v>327</v>
      </c>
      <c r="G329">
        <f t="shared" si="31"/>
        <v>3.2699999999999743</v>
      </c>
      <c r="H329">
        <f t="shared" si="32"/>
        <v>14.195738524271448</v>
      </c>
      <c r="I329">
        <f t="shared" si="33"/>
        <v>28.112823808748196</v>
      </c>
      <c r="J329">
        <f t="shared" si="34"/>
        <v>4.34120444167326</v>
      </c>
      <c r="K329">
        <f t="shared" si="35"/>
        <v>-7.4258061746945501</v>
      </c>
      <c r="L329">
        <v>0</v>
      </c>
      <c r="M329">
        <v>-9.8000000000000007</v>
      </c>
    </row>
    <row r="330" spans="6:13" x14ac:dyDescent="0.3">
      <c r="F330">
        <f t="shared" si="30"/>
        <v>328</v>
      </c>
      <c r="G330">
        <f t="shared" si="31"/>
        <v>3.279999999999974</v>
      </c>
      <c r="H330">
        <f t="shared" si="32"/>
        <v>14.23915056868818</v>
      </c>
      <c r="I330">
        <f t="shared" si="33"/>
        <v>28.038075747001251</v>
      </c>
      <c r="J330">
        <f t="shared" si="34"/>
        <v>4.34120444167326</v>
      </c>
      <c r="K330">
        <f t="shared" si="35"/>
        <v>-7.523806174694549</v>
      </c>
      <c r="L330">
        <v>0</v>
      </c>
      <c r="M330">
        <v>-9.8000000000000007</v>
      </c>
    </row>
    <row r="331" spans="6:13" x14ac:dyDescent="0.3">
      <c r="F331">
        <f t="shared" si="30"/>
        <v>329</v>
      </c>
      <c r="G331">
        <f t="shared" si="31"/>
        <v>3.2899999999999738</v>
      </c>
      <c r="H331">
        <f t="shared" si="32"/>
        <v>14.282562613104911</v>
      </c>
      <c r="I331">
        <f t="shared" si="33"/>
        <v>27.962347685254301</v>
      </c>
      <c r="J331">
        <f t="shared" si="34"/>
        <v>4.34120444167326</v>
      </c>
      <c r="K331">
        <f t="shared" si="35"/>
        <v>-7.621806174694548</v>
      </c>
      <c r="L331">
        <v>0</v>
      </c>
      <c r="M331">
        <v>-9.8000000000000007</v>
      </c>
    </row>
    <row r="332" spans="6:13" x14ac:dyDescent="0.3">
      <c r="F332">
        <f t="shared" si="30"/>
        <v>330</v>
      </c>
      <c r="G332">
        <f t="shared" si="31"/>
        <v>3.2999999999999736</v>
      </c>
      <c r="H332">
        <f t="shared" si="32"/>
        <v>14.325974657521643</v>
      </c>
      <c r="I332">
        <f t="shared" si="33"/>
        <v>27.885639623507359</v>
      </c>
      <c r="J332">
        <f t="shared" si="34"/>
        <v>4.34120444167326</v>
      </c>
      <c r="K332">
        <f t="shared" si="35"/>
        <v>-7.7198061746945399</v>
      </c>
      <c r="L332">
        <v>0</v>
      </c>
      <c r="M332">
        <v>-9.8000000000000007</v>
      </c>
    </row>
    <row r="333" spans="6:13" x14ac:dyDescent="0.3">
      <c r="F333">
        <f t="shared" si="30"/>
        <v>331</v>
      </c>
      <c r="G333">
        <f t="shared" si="31"/>
        <v>3.3099999999999734</v>
      </c>
      <c r="H333">
        <f t="shared" si="32"/>
        <v>14.369386701938375</v>
      </c>
      <c r="I333">
        <f t="shared" si="33"/>
        <v>27.807951561760426</v>
      </c>
      <c r="J333">
        <f t="shared" si="34"/>
        <v>4.34120444167326</v>
      </c>
      <c r="K333">
        <f t="shared" si="35"/>
        <v>-7.8178061746945389</v>
      </c>
      <c r="L333">
        <v>0</v>
      </c>
      <c r="M333">
        <v>-9.8000000000000007</v>
      </c>
    </row>
    <row r="334" spans="6:13" x14ac:dyDescent="0.3">
      <c r="F334">
        <f t="shared" si="30"/>
        <v>332</v>
      </c>
      <c r="G334">
        <f t="shared" si="31"/>
        <v>3.3199999999999732</v>
      </c>
      <c r="H334">
        <f t="shared" si="32"/>
        <v>14.412798746355106</v>
      </c>
      <c r="I334">
        <f t="shared" si="33"/>
        <v>27.729283500013466</v>
      </c>
      <c r="J334">
        <f t="shared" si="34"/>
        <v>4.34120444167326</v>
      </c>
      <c r="K334">
        <f t="shared" si="35"/>
        <v>-7.9158061746945378</v>
      </c>
      <c r="L334">
        <v>0</v>
      </c>
      <c r="M334">
        <v>-9.8000000000000007</v>
      </c>
    </row>
    <row r="335" spans="6:13" x14ac:dyDescent="0.3">
      <c r="F335">
        <f t="shared" si="30"/>
        <v>333</v>
      </c>
      <c r="G335">
        <f t="shared" si="31"/>
        <v>3.329999999999973</v>
      </c>
      <c r="H335">
        <f t="shared" si="32"/>
        <v>14.456210790771838</v>
      </c>
      <c r="I335">
        <f t="shared" si="33"/>
        <v>27.649635438266529</v>
      </c>
      <c r="J335">
        <f t="shared" si="34"/>
        <v>4.34120444167326</v>
      </c>
      <c r="K335">
        <f t="shared" si="35"/>
        <v>-8.0138061746945368</v>
      </c>
      <c r="L335">
        <v>0</v>
      </c>
      <c r="M335">
        <v>-9.8000000000000007</v>
      </c>
    </row>
    <row r="336" spans="6:13" x14ac:dyDescent="0.3">
      <c r="F336">
        <f t="shared" si="30"/>
        <v>334</v>
      </c>
      <c r="G336">
        <f t="shared" si="31"/>
        <v>3.3399999999999728</v>
      </c>
      <c r="H336">
        <f t="shared" si="32"/>
        <v>14.499622835188569</v>
      </c>
      <c r="I336">
        <f t="shared" si="33"/>
        <v>27.569007376519586</v>
      </c>
      <c r="J336">
        <f t="shared" si="34"/>
        <v>4.34120444167326</v>
      </c>
      <c r="K336">
        <f t="shared" si="35"/>
        <v>-8.1118061746945358</v>
      </c>
      <c r="L336">
        <v>0</v>
      </c>
      <c r="M336">
        <v>-9.8000000000000007</v>
      </c>
    </row>
    <row r="337" spans="6:13" x14ac:dyDescent="0.3">
      <c r="F337">
        <f t="shared" si="30"/>
        <v>335</v>
      </c>
      <c r="G337">
        <f t="shared" si="31"/>
        <v>3.3499999999999726</v>
      </c>
      <c r="H337">
        <f t="shared" si="32"/>
        <v>14.543034879605303</v>
      </c>
      <c r="I337">
        <f t="shared" si="33"/>
        <v>27.487399314772652</v>
      </c>
      <c r="J337">
        <f t="shared" si="34"/>
        <v>4.34120444167326</v>
      </c>
      <c r="K337">
        <f t="shared" si="35"/>
        <v>-8.2098061746945348</v>
      </c>
      <c r="L337">
        <v>0</v>
      </c>
      <c r="M337">
        <v>-9.8000000000000007</v>
      </c>
    </row>
    <row r="338" spans="6:13" x14ac:dyDescent="0.3">
      <c r="F338">
        <f t="shared" si="30"/>
        <v>336</v>
      </c>
      <c r="G338">
        <f t="shared" si="31"/>
        <v>3.3599999999999723</v>
      </c>
      <c r="H338">
        <f t="shared" si="32"/>
        <v>14.586446924022034</v>
      </c>
      <c r="I338">
        <f t="shared" si="33"/>
        <v>27.404811253025699</v>
      </c>
      <c r="J338">
        <f t="shared" si="34"/>
        <v>4.34120444167326</v>
      </c>
      <c r="K338">
        <f t="shared" si="35"/>
        <v>-8.3078061746945338</v>
      </c>
      <c r="L338">
        <v>0</v>
      </c>
      <c r="M338">
        <v>-9.8000000000000007</v>
      </c>
    </row>
    <row r="339" spans="6:13" x14ac:dyDescent="0.3">
      <c r="F339">
        <f t="shared" si="30"/>
        <v>337</v>
      </c>
      <c r="G339">
        <f t="shared" si="31"/>
        <v>3.3699999999999721</v>
      </c>
      <c r="H339">
        <f t="shared" si="32"/>
        <v>14.629858968438766</v>
      </c>
      <c r="I339">
        <f t="shared" si="33"/>
        <v>27.321243191278754</v>
      </c>
      <c r="J339">
        <f t="shared" si="34"/>
        <v>4.34120444167326</v>
      </c>
      <c r="K339">
        <f t="shared" si="35"/>
        <v>-8.4058061746945256</v>
      </c>
      <c r="L339">
        <v>0</v>
      </c>
      <c r="M339">
        <v>-9.8000000000000007</v>
      </c>
    </row>
    <row r="340" spans="6:13" x14ac:dyDescent="0.3">
      <c r="F340">
        <f t="shared" si="30"/>
        <v>338</v>
      </c>
      <c r="G340">
        <f t="shared" si="31"/>
        <v>3.3799999999999719</v>
      </c>
      <c r="H340">
        <f t="shared" si="32"/>
        <v>14.673271012855498</v>
      </c>
      <c r="I340">
        <f t="shared" si="33"/>
        <v>27.236695129531817</v>
      </c>
      <c r="J340">
        <f t="shared" si="34"/>
        <v>4.34120444167326</v>
      </c>
      <c r="K340">
        <f t="shared" si="35"/>
        <v>-8.5038061746945246</v>
      </c>
      <c r="L340">
        <v>0</v>
      </c>
      <c r="M340">
        <v>-9.8000000000000007</v>
      </c>
    </row>
    <row r="341" spans="6:13" x14ac:dyDescent="0.3">
      <c r="F341">
        <f t="shared" si="30"/>
        <v>339</v>
      </c>
      <c r="G341">
        <f t="shared" si="31"/>
        <v>3.3899999999999717</v>
      </c>
      <c r="H341">
        <f t="shared" si="32"/>
        <v>14.716683057272229</v>
      </c>
      <c r="I341">
        <f t="shared" si="33"/>
        <v>27.151167067784861</v>
      </c>
      <c r="J341">
        <f t="shared" si="34"/>
        <v>4.34120444167326</v>
      </c>
      <c r="K341">
        <f t="shared" si="35"/>
        <v>-8.6018061746945236</v>
      </c>
      <c r="L341">
        <v>0</v>
      </c>
      <c r="M341">
        <v>-9.8000000000000007</v>
      </c>
    </row>
    <row r="342" spans="6:13" x14ac:dyDescent="0.3">
      <c r="F342">
        <f t="shared" si="30"/>
        <v>340</v>
      </c>
      <c r="G342">
        <f t="shared" si="31"/>
        <v>3.3999999999999715</v>
      </c>
      <c r="H342">
        <f t="shared" si="32"/>
        <v>14.760095101688961</v>
      </c>
      <c r="I342">
        <f t="shared" si="33"/>
        <v>27.064659006037921</v>
      </c>
      <c r="J342">
        <f t="shared" si="34"/>
        <v>4.34120444167326</v>
      </c>
      <c r="K342">
        <f t="shared" si="35"/>
        <v>-8.6998061746945226</v>
      </c>
      <c r="L342">
        <v>0</v>
      </c>
      <c r="M342">
        <v>-9.8000000000000007</v>
      </c>
    </row>
    <row r="343" spans="6:13" x14ac:dyDescent="0.3">
      <c r="F343">
        <f t="shared" si="30"/>
        <v>341</v>
      </c>
      <c r="G343">
        <f t="shared" si="31"/>
        <v>3.4099999999999713</v>
      </c>
      <c r="H343">
        <f t="shared" si="32"/>
        <v>14.803507146105693</v>
      </c>
      <c r="I343">
        <f t="shared" si="33"/>
        <v>26.977170944290989</v>
      </c>
      <c r="J343">
        <f t="shared" si="34"/>
        <v>4.34120444167326</v>
      </c>
      <c r="K343">
        <f t="shared" si="35"/>
        <v>-8.7978061746945215</v>
      </c>
      <c r="L343">
        <v>0</v>
      </c>
      <c r="M343">
        <v>-9.8000000000000007</v>
      </c>
    </row>
    <row r="344" spans="6:13" x14ac:dyDescent="0.3">
      <c r="F344">
        <f t="shared" si="30"/>
        <v>342</v>
      </c>
      <c r="G344">
        <f t="shared" si="31"/>
        <v>3.4199999999999711</v>
      </c>
      <c r="H344">
        <f t="shared" si="32"/>
        <v>14.846919190522424</v>
      </c>
      <c r="I344">
        <f t="shared" si="33"/>
        <v>26.888702882544038</v>
      </c>
      <c r="J344">
        <f t="shared" si="34"/>
        <v>4.34120444167326</v>
      </c>
      <c r="K344">
        <f t="shared" si="35"/>
        <v>-8.8958061746945205</v>
      </c>
      <c r="L344">
        <v>0</v>
      </c>
      <c r="M344">
        <v>-9.8000000000000007</v>
      </c>
    </row>
    <row r="345" spans="6:13" x14ac:dyDescent="0.3">
      <c r="F345">
        <f t="shared" si="30"/>
        <v>343</v>
      </c>
      <c r="G345">
        <f t="shared" si="31"/>
        <v>3.4299999999999708</v>
      </c>
      <c r="H345">
        <f t="shared" si="32"/>
        <v>14.890331234939156</v>
      </c>
      <c r="I345">
        <f t="shared" si="33"/>
        <v>26.799254820797096</v>
      </c>
      <c r="J345">
        <f t="shared" si="34"/>
        <v>4.34120444167326</v>
      </c>
      <c r="K345">
        <f t="shared" si="35"/>
        <v>-8.9938061746945195</v>
      </c>
      <c r="L345">
        <v>0</v>
      </c>
      <c r="M345">
        <v>-9.8000000000000007</v>
      </c>
    </row>
    <row r="346" spans="6:13" x14ac:dyDescent="0.3">
      <c r="F346">
        <f t="shared" si="30"/>
        <v>344</v>
      </c>
      <c r="G346">
        <f t="shared" si="31"/>
        <v>3.4399999999999706</v>
      </c>
      <c r="H346">
        <f t="shared" si="32"/>
        <v>14.933743279355888</v>
      </c>
      <c r="I346">
        <f t="shared" si="33"/>
        <v>26.708826759050162</v>
      </c>
      <c r="J346">
        <f t="shared" si="34"/>
        <v>4.34120444167326</v>
      </c>
      <c r="K346">
        <f t="shared" si="35"/>
        <v>-9.0918061746945114</v>
      </c>
      <c r="L346">
        <v>0</v>
      </c>
      <c r="M346">
        <v>-9.8000000000000007</v>
      </c>
    </row>
    <row r="347" spans="6:13" x14ac:dyDescent="0.3">
      <c r="F347">
        <f t="shared" si="30"/>
        <v>345</v>
      </c>
      <c r="G347">
        <f t="shared" si="31"/>
        <v>3.4499999999999704</v>
      </c>
      <c r="H347">
        <f t="shared" si="32"/>
        <v>14.977155323772619</v>
      </c>
      <c r="I347">
        <f t="shared" si="33"/>
        <v>26.617418697303208</v>
      </c>
      <c r="J347">
        <f t="shared" si="34"/>
        <v>4.34120444167326</v>
      </c>
      <c r="K347">
        <f t="shared" si="35"/>
        <v>-9.1898061746945103</v>
      </c>
      <c r="L347">
        <v>0</v>
      </c>
      <c r="M347">
        <v>-9.8000000000000007</v>
      </c>
    </row>
    <row r="348" spans="6:13" x14ac:dyDescent="0.3">
      <c r="F348">
        <f t="shared" si="30"/>
        <v>346</v>
      </c>
      <c r="G348">
        <f t="shared" si="31"/>
        <v>3.4599999999999702</v>
      </c>
      <c r="H348">
        <f t="shared" si="32"/>
        <v>15.020567368189351</v>
      </c>
      <c r="I348">
        <f t="shared" si="33"/>
        <v>26.525030635556263</v>
      </c>
      <c r="J348">
        <f t="shared" si="34"/>
        <v>4.34120444167326</v>
      </c>
      <c r="K348">
        <f t="shared" si="35"/>
        <v>-9.2878061746945093</v>
      </c>
      <c r="L348">
        <v>0</v>
      </c>
      <c r="M348">
        <v>-9.8000000000000007</v>
      </c>
    </row>
    <row r="349" spans="6:13" x14ac:dyDescent="0.3">
      <c r="F349">
        <f t="shared" si="30"/>
        <v>347</v>
      </c>
      <c r="G349">
        <f t="shared" si="31"/>
        <v>3.46999999999997</v>
      </c>
      <c r="H349">
        <f t="shared" si="32"/>
        <v>15.063979412606082</v>
      </c>
      <c r="I349">
        <f t="shared" si="33"/>
        <v>26.431662573809334</v>
      </c>
      <c r="J349">
        <f t="shared" si="34"/>
        <v>4.34120444167326</v>
      </c>
      <c r="K349">
        <f t="shared" si="35"/>
        <v>-9.3858061746945083</v>
      </c>
      <c r="L349">
        <v>0</v>
      </c>
      <c r="M349">
        <v>-9.8000000000000007</v>
      </c>
    </row>
    <row r="350" spans="6:13" x14ac:dyDescent="0.3">
      <c r="F350">
        <f t="shared" si="30"/>
        <v>348</v>
      </c>
      <c r="G350">
        <f t="shared" si="31"/>
        <v>3.4799999999999698</v>
      </c>
      <c r="H350">
        <f t="shared" si="32"/>
        <v>15.107391457022814</v>
      </c>
      <c r="I350">
        <f t="shared" si="33"/>
        <v>26.337314512062378</v>
      </c>
      <c r="J350">
        <f t="shared" si="34"/>
        <v>4.34120444167326</v>
      </c>
      <c r="K350">
        <f t="shared" si="35"/>
        <v>-9.4838061746945073</v>
      </c>
      <c r="L350">
        <v>0</v>
      </c>
      <c r="M350">
        <v>-9.8000000000000007</v>
      </c>
    </row>
    <row r="351" spans="6:13" x14ac:dyDescent="0.3">
      <c r="F351">
        <f t="shared" si="30"/>
        <v>349</v>
      </c>
      <c r="G351">
        <f t="shared" si="31"/>
        <v>3.4899999999999696</v>
      </c>
      <c r="H351">
        <f t="shared" si="32"/>
        <v>15.150803501439546</v>
      </c>
      <c r="I351">
        <f t="shared" si="33"/>
        <v>26.241986450315437</v>
      </c>
      <c r="J351">
        <f t="shared" si="34"/>
        <v>4.34120444167326</v>
      </c>
      <c r="K351">
        <f t="shared" si="35"/>
        <v>-9.5818061746945062</v>
      </c>
      <c r="L351">
        <v>0</v>
      </c>
      <c r="M351">
        <v>-9.8000000000000007</v>
      </c>
    </row>
    <row r="352" spans="6:13" x14ac:dyDescent="0.3">
      <c r="F352">
        <f t="shared" si="30"/>
        <v>350</v>
      </c>
      <c r="G352">
        <f t="shared" si="31"/>
        <v>3.4999999999999694</v>
      </c>
      <c r="H352">
        <f t="shared" si="32"/>
        <v>15.194215545856277</v>
      </c>
      <c r="I352">
        <f t="shared" si="33"/>
        <v>26.145678388568498</v>
      </c>
      <c r="J352">
        <f t="shared" si="34"/>
        <v>4.34120444167326</v>
      </c>
      <c r="K352">
        <f t="shared" si="35"/>
        <v>-9.6798061746944981</v>
      </c>
      <c r="L352">
        <v>0</v>
      </c>
      <c r="M352">
        <v>-9.8000000000000007</v>
      </c>
    </row>
    <row r="353" spans="6:13" x14ac:dyDescent="0.3">
      <c r="F353">
        <f t="shared" si="30"/>
        <v>351</v>
      </c>
      <c r="G353">
        <f t="shared" si="31"/>
        <v>3.5099999999999691</v>
      </c>
      <c r="H353">
        <f t="shared" si="32"/>
        <v>15.237627590273009</v>
      </c>
      <c r="I353">
        <f t="shared" si="33"/>
        <v>26.048390326821547</v>
      </c>
      <c r="J353">
        <f t="shared" si="34"/>
        <v>4.34120444167326</v>
      </c>
      <c r="K353">
        <f t="shared" si="35"/>
        <v>-9.7778061746944971</v>
      </c>
      <c r="L353">
        <v>0</v>
      </c>
      <c r="M353">
        <v>-9.8000000000000007</v>
      </c>
    </row>
    <row r="354" spans="6:13" x14ac:dyDescent="0.3">
      <c r="F354">
        <f t="shared" si="30"/>
        <v>352</v>
      </c>
      <c r="G354">
        <f t="shared" si="31"/>
        <v>3.5199999999999689</v>
      </c>
      <c r="H354">
        <f t="shared" si="32"/>
        <v>15.281039634689741</v>
      </c>
      <c r="I354">
        <f t="shared" si="33"/>
        <v>25.950122265074612</v>
      </c>
      <c r="J354">
        <f t="shared" si="34"/>
        <v>4.34120444167326</v>
      </c>
      <c r="K354">
        <f t="shared" si="35"/>
        <v>-9.8758061746944961</v>
      </c>
      <c r="L354">
        <v>0</v>
      </c>
      <c r="M354">
        <v>-9.8000000000000007</v>
      </c>
    </row>
    <row r="355" spans="6:13" x14ac:dyDescent="0.3">
      <c r="F355">
        <f t="shared" si="30"/>
        <v>353</v>
      </c>
      <c r="G355">
        <f t="shared" si="31"/>
        <v>3.5299999999999687</v>
      </c>
      <c r="H355">
        <f t="shared" si="32"/>
        <v>15.324451679106472</v>
      </c>
      <c r="I355">
        <f t="shared" si="33"/>
        <v>25.85087420332767</v>
      </c>
      <c r="J355">
        <f t="shared" si="34"/>
        <v>4.34120444167326</v>
      </c>
      <c r="K355">
        <f t="shared" si="35"/>
        <v>-9.973806174694495</v>
      </c>
      <c r="L355">
        <v>0</v>
      </c>
      <c r="M355">
        <v>-9.8000000000000007</v>
      </c>
    </row>
    <row r="356" spans="6:13" x14ac:dyDescent="0.3">
      <c r="F356">
        <f t="shared" si="30"/>
        <v>354</v>
      </c>
      <c r="G356">
        <f t="shared" si="31"/>
        <v>3.5399999999999685</v>
      </c>
      <c r="H356">
        <f t="shared" si="32"/>
        <v>15.367863723523204</v>
      </c>
      <c r="I356">
        <f t="shared" si="33"/>
        <v>25.750646141580717</v>
      </c>
      <c r="J356">
        <f t="shared" si="34"/>
        <v>4.34120444167326</v>
      </c>
      <c r="K356">
        <f t="shared" si="35"/>
        <v>-10.071806174694494</v>
      </c>
      <c r="L356">
        <v>0</v>
      </c>
      <c r="M356">
        <v>-9.8000000000000007</v>
      </c>
    </row>
    <row r="357" spans="6:13" x14ac:dyDescent="0.3">
      <c r="F357">
        <f t="shared" si="30"/>
        <v>355</v>
      </c>
      <c r="G357">
        <f t="shared" si="31"/>
        <v>3.5499999999999683</v>
      </c>
      <c r="H357">
        <f t="shared" si="32"/>
        <v>15.411275767939935</v>
      </c>
      <c r="I357">
        <f t="shared" si="33"/>
        <v>25.649438079833779</v>
      </c>
      <c r="J357">
        <f t="shared" si="34"/>
        <v>4.34120444167326</v>
      </c>
      <c r="K357">
        <f t="shared" si="35"/>
        <v>-10.169806174694493</v>
      </c>
      <c r="L357">
        <v>0</v>
      </c>
      <c r="M357">
        <v>-9.8000000000000007</v>
      </c>
    </row>
    <row r="358" spans="6:13" x14ac:dyDescent="0.3">
      <c r="F358">
        <f t="shared" si="30"/>
        <v>356</v>
      </c>
      <c r="G358">
        <f t="shared" si="31"/>
        <v>3.5599999999999681</v>
      </c>
      <c r="H358">
        <f t="shared" si="32"/>
        <v>15.454687812356667</v>
      </c>
      <c r="I358">
        <f t="shared" si="33"/>
        <v>25.547250018086842</v>
      </c>
      <c r="J358">
        <f t="shared" si="34"/>
        <v>4.34120444167326</v>
      </c>
      <c r="K358">
        <f t="shared" si="35"/>
        <v>-10.267806174694492</v>
      </c>
      <c r="L358">
        <v>0</v>
      </c>
      <c r="M358">
        <v>-9.8000000000000007</v>
      </c>
    </row>
    <row r="359" spans="6:13" x14ac:dyDescent="0.3">
      <c r="F359">
        <f t="shared" si="30"/>
        <v>357</v>
      </c>
      <c r="G359">
        <f t="shared" si="31"/>
        <v>3.5699999999999679</v>
      </c>
      <c r="H359">
        <f t="shared" si="32"/>
        <v>15.498099856773399</v>
      </c>
      <c r="I359">
        <f t="shared" si="33"/>
        <v>25.444081956339893</v>
      </c>
      <c r="J359">
        <f t="shared" si="34"/>
        <v>4.34120444167326</v>
      </c>
      <c r="K359">
        <f t="shared" si="35"/>
        <v>-10.365806174694484</v>
      </c>
      <c r="L359">
        <v>0</v>
      </c>
      <c r="M359">
        <v>-9.8000000000000007</v>
      </c>
    </row>
    <row r="360" spans="6:13" x14ac:dyDescent="0.3">
      <c r="F360">
        <f t="shared" si="30"/>
        <v>358</v>
      </c>
      <c r="G360">
        <f t="shared" si="31"/>
        <v>3.5799999999999677</v>
      </c>
      <c r="H360">
        <f t="shared" si="32"/>
        <v>15.54151190119013</v>
      </c>
      <c r="I360">
        <f t="shared" si="33"/>
        <v>25.339933894592946</v>
      </c>
      <c r="J360">
        <f t="shared" si="34"/>
        <v>4.34120444167326</v>
      </c>
      <c r="K360">
        <f t="shared" si="35"/>
        <v>-10.463806174694483</v>
      </c>
      <c r="L360">
        <v>0</v>
      </c>
      <c r="M360">
        <v>-9.8000000000000007</v>
      </c>
    </row>
    <row r="361" spans="6:13" x14ac:dyDescent="0.3">
      <c r="F361">
        <f t="shared" si="30"/>
        <v>359</v>
      </c>
      <c r="G361">
        <f t="shared" si="31"/>
        <v>3.5899999999999674</v>
      </c>
      <c r="H361">
        <f t="shared" si="32"/>
        <v>15.584923945606862</v>
      </c>
      <c r="I361">
        <f t="shared" si="33"/>
        <v>25.234805832846007</v>
      </c>
      <c r="J361">
        <f t="shared" si="34"/>
        <v>4.34120444167326</v>
      </c>
      <c r="K361">
        <f t="shared" si="35"/>
        <v>-10.561806174694482</v>
      </c>
      <c r="L361">
        <v>0</v>
      </c>
      <c r="M361">
        <v>-9.8000000000000007</v>
      </c>
    </row>
    <row r="362" spans="6:13" x14ac:dyDescent="0.3">
      <c r="F362">
        <f t="shared" si="30"/>
        <v>360</v>
      </c>
      <c r="G362">
        <f t="shared" si="31"/>
        <v>3.5999999999999672</v>
      </c>
      <c r="H362">
        <f t="shared" si="32"/>
        <v>15.628335990023594</v>
      </c>
      <c r="I362">
        <f t="shared" si="33"/>
        <v>25.128697771099056</v>
      </c>
      <c r="J362">
        <f t="shared" si="34"/>
        <v>4.34120444167326</v>
      </c>
      <c r="K362">
        <f t="shared" si="35"/>
        <v>-10.659806174694481</v>
      </c>
      <c r="L362">
        <v>0</v>
      </c>
      <c r="M362">
        <v>-9.8000000000000007</v>
      </c>
    </row>
    <row r="363" spans="6:13" x14ac:dyDescent="0.3">
      <c r="F363">
        <f t="shared" si="30"/>
        <v>361</v>
      </c>
      <c r="G363">
        <f t="shared" si="31"/>
        <v>3.609999999999967</v>
      </c>
      <c r="H363">
        <f t="shared" si="32"/>
        <v>15.671748034440325</v>
      </c>
      <c r="I363">
        <f t="shared" si="33"/>
        <v>25.02160970935212</v>
      </c>
      <c r="J363">
        <f t="shared" si="34"/>
        <v>4.34120444167326</v>
      </c>
      <c r="K363">
        <f t="shared" si="35"/>
        <v>-10.75780617469448</v>
      </c>
      <c r="L363">
        <v>0</v>
      </c>
      <c r="M363">
        <v>-9.8000000000000007</v>
      </c>
    </row>
    <row r="364" spans="6:13" x14ac:dyDescent="0.3">
      <c r="F364">
        <f t="shared" si="30"/>
        <v>362</v>
      </c>
      <c r="G364">
        <f t="shared" si="31"/>
        <v>3.6199999999999668</v>
      </c>
      <c r="H364">
        <f t="shared" si="32"/>
        <v>15.715160078857057</v>
      </c>
      <c r="I364">
        <f t="shared" si="33"/>
        <v>24.913541647605186</v>
      </c>
      <c r="J364">
        <f t="shared" si="34"/>
        <v>4.34120444167326</v>
      </c>
      <c r="K364">
        <f t="shared" si="35"/>
        <v>-10.855806174694479</v>
      </c>
      <c r="L364">
        <v>0</v>
      </c>
      <c r="M364">
        <v>-9.8000000000000007</v>
      </c>
    </row>
    <row r="365" spans="6:13" x14ac:dyDescent="0.3">
      <c r="F365">
        <f t="shared" si="30"/>
        <v>363</v>
      </c>
      <c r="G365">
        <f t="shared" si="31"/>
        <v>3.6299999999999666</v>
      </c>
      <c r="H365">
        <f t="shared" si="32"/>
        <v>15.758572123273789</v>
      </c>
      <c r="I365">
        <f t="shared" si="33"/>
        <v>24.804493585858225</v>
      </c>
      <c r="J365">
        <f t="shared" si="34"/>
        <v>4.34120444167326</v>
      </c>
      <c r="K365">
        <f t="shared" si="35"/>
        <v>-10.953806174694478</v>
      </c>
      <c r="L365">
        <v>0</v>
      </c>
      <c r="M365">
        <v>-9.8000000000000007</v>
      </c>
    </row>
    <row r="366" spans="6:13" x14ac:dyDescent="0.3">
      <c r="F366">
        <f t="shared" si="30"/>
        <v>364</v>
      </c>
      <c r="G366">
        <f t="shared" si="31"/>
        <v>3.6399999999999664</v>
      </c>
      <c r="H366">
        <f t="shared" si="32"/>
        <v>15.80198416769052</v>
      </c>
      <c r="I366">
        <f t="shared" si="33"/>
        <v>24.694465524111294</v>
      </c>
      <c r="J366">
        <f t="shared" si="34"/>
        <v>4.34120444167326</v>
      </c>
      <c r="K366">
        <f t="shared" si="35"/>
        <v>-11.05180617469447</v>
      </c>
      <c r="L366">
        <v>0</v>
      </c>
      <c r="M366">
        <v>-9.8000000000000007</v>
      </c>
    </row>
    <row r="367" spans="6:13" x14ac:dyDescent="0.3">
      <c r="F367">
        <f t="shared" ref="F367:F419" si="36">F366+1</f>
        <v>365</v>
      </c>
      <c r="G367">
        <f t="shared" si="31"/>
        <v>3.6499999999999662</v>
      </c>
      <c r="H367">
        <f t="shared" si="32"/>
        <v>15.845396212107252</v>
      </c>
      <c r="I367">
        <f t="shared" si="33"/>
        <v>24.583457462364365</v>
      </c>
      <c r="J367">
        <f t="shared" si="34"/>
        <v>4.34120444167326</v>
      </c>
      <c r="K367">
        <f t="shared" si="35"/>
        <v>-11.149806174694469</v>
      </c>
      <c r="L367">
        <v>0</v>
      </c>
      <c r="M367">
        <v>-9.8000000000000007</v>
      </c>
    </row>
    <row r="368" spans="6:13" x14ac:dyDescent="0.3">
      <c r="F368">
        <f t="shared" si="36"/>
        <v>366</v>
      </c>
      <c r="G368">
        <f t="shared" si="31"/>
        <v>3.6599999999999659</v>
      </c>
      <c r="H368">
        <f t="shared" si="32"/>
        <v>15.888808256523983</v>
      </c>
      <c r="I368">
        <f t="shared" si="33"/>
        <v>24.471469400617408</v>
      </c>
      <c r="J368">
        <f t="shared" si="34"/>
        <v>4.34120444167326</v>
      </c>
      <c r="K368">
        <f t="shared" si="35"/>
        <v>-11.247806174694468</v>
      </c>
      <c r="L368">
        <v>0</v>
      </c>
      <c r="M368">
        <v>-9.8000000000000007</v>
      </c>
    </row>
    <row r="369" spans="6:13" x14ac:dyDescent="0.3">
      <c r="F369">
        <f t="shared" si="36"/>
        <v>367</v>
      </c>
      <c r="G369">
        <f t="shared" si="31"/>
        <v>3.6699999999999657</v>
      </c>
      <c r="H369">
        <f t="shared" si="32"/>
        <v>15.932220300940715</v>
      </c>
      <c r="I369">
        <f t="shared" si="33"/>
        <v>24.358501338870468</v>
      </c>
      <c r="J369">
        <f t="shared" si="34"/>
        <v>4.34120444167326</v>
      </c>
      <c r="K369">
        <f t="shared" si="35"/>
        <v>-11.345806174694467</v>
      </c>
      <c r="L369">
        <v>0</v>
      </c>
      <c r="M369">
        <v>-9.8000000000000007</v>
      </c>
    </row>
    <row r="370" spans="6:13" x14ac:dyDescent="0.3">
      <c r="F370">
        <f t="shared" si="36"/>
        <v>368</v>
      </c>
      <c r="G370">
        <f t="shared" si="31"/>
        <v>3.6799999999999655</v>
      </c>
      <c r="H370">
        <f t="shared" si="32"/>
        <v>15.975632345357447</v>
      </c>
      <c r="I370">
        <f t="shared" si="33"/>
        <v>24.244553277123529</v>
      </c>
      <c r="J370">
        <f t="shared" si="34"/>
        <v>4.34120444167326</v>
      </c>
      <c r="K370">
        <f t="shared" si="35"/>
        <v>-11.443806174694465</v>
      </c>
      <c r="L370">
        <v>0</v>
      </c>
      <c r="M370">
        <v>-9.8000000000000007</v>
      </c>
    </row>
    <row r="371" spans="6:13" x14ac:dyDescent="0.3">
      <c r="F371">
        <f t="shared" si="36"/>
        <v>369</v>
      </c>
      <c r="G371">
        <f t="shared" si="31"/>
        <v>3.6899999999999653</v>
      </c>
      <c r="H371">
        <f t="shared" si="32"/>
        <v>16.01904438977418</v>
      </c>
      <c r="I371">
        <f t="shared" si="33"/>
        <v>24.129625215376592</v>
      </c>
      <c r="J371">
        <f t="shared" si="34"/>
        <v>4.34120444167326</v>
      </c>
      <c r="K371">
        <f t="shared" si="35"/>
        <v>-11.541806174694464</v>
      </c>
      <c r="L371">
        <v>0</v>
      </c>
      <c r="M371">
        <v>-9.8000000000000007</v>
      </c>
    </row>
    <row r="372" spans="6:13" x14ac:dyDescent="0.3">
      <c r="F372">
        <f t="shared" si="36"/>
        <v>370</v>
      </c>
      <c r="G372">
        <f t="shared" si="31"/>
        <v>3.6999999999999651</v>
      </c>
      <c r="H372">
        <f t="shared" si="32"/>
        <v>16.06245643419091</v>
      </c>
      <c r="I372">
        <f t="shared" si="33"/>
        <v>24.013717153629642</v>
      </c>
      <c r="J372">
        <f t="shared" si="34"/>
        <v>4.34120444167326</v>
      </c>
      <c r="K372">
        <f t="shared" si="35"/>
        <v>-11.639806174694463</v>
      </c>
      <c r="L372">
        <v>0</v>
      </c>
      <c r="M372">
        <v>-9.8000000000000007</v>
      </c>
    </row>
    <row r="373" spans="6:13" x14ac:dyDescent="0.3">
      <c r="F373">
        <f t="shared" si="36"/>
        <v>371</v>
      </c>
      <c r="G373">
        <f t="shared" si="31"/>
        <v>3.7099999999999649</v>
      </c>
      <c r="H373">
        <f t="shared" si="32"/>
        <v>16.105868478607643</v>
      </c>
      <c r="I373">
        <f t="shared" si="33"/>
        <v>23.896829091882708</v>
      </c>
      <c r="J373">
        <f t="shared" si="34"/>
        <v>4.34120444167326</v>
      </c>
      <c r="K373">
        <f t="shared" si="35"/>
        <v>-11.737806174694455</v>
      </c>
      <c r="L373">
        <v>0</v>
      </c>
      <c r="M373">
        <v>-9.8000000000000007</v>
      </c>
    </row>
    <row r="374" spans="6:13" x14ac:dyDescent="0.3">
      <c r="F374">
        <f t="shared" si="36"/>
        <v>372</v>
      </c>
      <c r="G374">
        <f t="shared" si="31"/>
        <v>3.7199999999999647</v>
      </c>
      <c r="H374">
        <f t="shared" si="32"/>
        <v>16.149280523024373</v>
      </c>
      <c r="I374">
        <f t="shared" si="33"/>
        <v>23.778961030135761</v>
      </c>
      <c r="J374">
        <f t="shared" si="34"/>
        <v>4.34120444167326</v>
      </c>
      <c r="K374">
        <f t="shared" si="35"/>
        <v>-11.835806174694454</v>
      </c>
      <c r="L374">
        <v>0</v>
      </c>
      <c r="M374">
        <v>-9.8000000000000007</v>
      </c>
    </row>
    <row r="375" spans="6:13" x14ac:dyDescent="0.3">
      <c r="F375">
        <f t="shared" si="36"/>
        <v>373</v>
      </c>
      <c r="G375">
        <f t="shared" si="31"/>
        <v>3.7299999999999645</v>
      </c>
      <c r="H375">
        <f t="shared" si="32"/>
        <v>16.192692567441107</v>
      </c>
      <c r="I375">
        <f t="shared" si="33"/>
        <v>23.660112968388816</v>
      </c>
      <c r="J375">
        <f t="shared" si="34"/>
        <v>4.34120444167326</v>
      </c>
      <c r="K375">
        <f t="shared" si="35"/>
        <v>-11.933806174694453</v>
      </c>
      <c r="L375">
        <v>0</v>
      </c>
      <c r="M375">
        <v>-9.8000000000000007</v>
      </c>
    </row>
    <row r="376" spans="6:13" x14ac:dyDescent="0.3">
      <c r="F376">
        <f t="shared" si="36"/>
        <v>374</v>
      </c>
      <c r="G376">
        <f t="shared" si="31"/>
        <v>3.7399999999999642</v>
      </c>
      <c r="H376">
        <f t="shared" si="32"/>
        <v>16.236104611857836</v>
      </c>
      <c r="I376">
        <f t="shared" si="33"/>
        <v>23.540284906641872</v>
      </c>
      <c r="J376">
        <f t="shared" si="34"/>
        <v>4.34120444167326</v>
      </c>
      <c r="K376">
        <f t="shared" si="35"/>
        <v>-12.031806174694452</v>
      </c>
      <c r="L376">
        <v>0</v>
      </c>
      <c r="M376">
        <v>-9.8000000000000007</v>
      </c>
    </row>
    <row r="377" spans="6:13" x14ac:dyDescent="0.3">
      <c r="F377">
        <f t="shared" si="36"/>
        <v>375</v>
      </c>
      <c r="G377">
        <f t="shared" si="31"/>
        <v>3.749999999999964</v>
      </c>
      <c r="H377">
        <f t="shared" si="32"/>
        <v>16.27951665627457</v>
      </c>
      <c r="I377">
        <f t="shared" si="33"/>
        <v>23.419476844894945</v>
      </c>
      <c r="J377">
        <f t="shared" si="34"/>
        <v>4.34120444167326</v>
      </c>
      <c r="K377">
        <f t="shared" si="35"/>
        <v>-12.129806174694451</v>
      </c>
      <c r="L377">
        <v>0</v>
      </c>
      <c r="M377">
        <v>-9.8000000000000007</v>
      </c>
    </row>
    <row r="378" spans="6:13" x14ac:dyDescent="0.3">
      <c r="F378">
        <f t="shared" si="36"/>
        <v>376</v>
      </c>
      <c r="G378">
        <f t="shared" si="31"/>
        <v>3.7599999999999638</v>
      </c>
      <c r="H378">
        <f t="shared" si="32"/>
        <v>16.3229287006913</v>
      </c>
      <c r="I378">
        <f t="shared" si="33"/>
        <v>23.29768878314799</v>
      </c>
      <c r="J378">
        <f t="shared" si="34"/>
        <v>4.34120444167326</v>
      </c>
      <c r="K378">
        <f t="shared" si="35"/>
        <v>-12.22780617469445</v>
      </c>
      <c r="L378">
        <v>0</v>
      </c>
      <c r="M378">
        <v>-9.8000000000000007</v>
      </c>
    </row>
    <row r="379" spans="6:13" x14ac:dyDescent="0.3">
      <c r="F379">
        <f t="shared" si="36"/>
        <v>377</v>
      </c>
      <c r="G379">
        <f t="shared" si="31"/>
        <v>3.7699999999999636</v>
      </c>
      <c r="H379">
        <f t="shared" si="32"/>
        <v>16.366340745108033</v>
      </c>
      <c r="I379">
        <f t="shared" si="33"/>
        <v>23.174920721401051</v>
      </c>
      <c r="J379">
        <f t="shared" si="34"/>
        <v>4.34120444167326</v>
      </c>
      <c r="K379">
        <f t="shared" si="35"/>
        <v>-12.325806174694442</v>
      </c>
      <c r="L379">
        <v>0</v>
      </c>
      <c r="M379">
        <v>-9.8000000000000007</v>
      </c>
    </row>
    <row r="380" spans="6:13" x14ac:dyDescent="0.3">
      <c r="F380">
        <f t="shared" si="36"/>
        <v>378</v>
      </c>
      <c r="G380">
        <f t="shared" si="31"/>
        <v>3.7799999999999634</v>
      </c>
      <c r="H380">
        <f t="shared" si="32"/>
        <v>16.409752789524763</v>
      </c>
      <c r="I380">
        <f t="shared" si="33"/>
        <v>23.051172659654114</v>
      </c>
      <c r="J380">
        <f t="shared" si="34"/>
        <v>4.34120444167326</v>
      </c>
      <c r="K380">
        <f t="shared" si="35"/>
        <v>-12.423806174694441</v>
      </c>
      <c r="L380">
        <v>0</v>
      </c>
      <c r="M380">
        <v>-9.8000000000000007</v>
      </c>
    </row>
    <row r="381" spans="6:13" x14ac:dyDescent="0.3">
      <c r="F381">
        <f t="shared" si="36"/>
        <v>379</v>
      </c>
      <c r="G381">
        <f t="shared" si="31"/>
        <v>3.7899999999999632</v>
      </c>
      <c r="H381">
        <f t="shared" si="32"/>
        <v>16.453164833941496</v>
      </c>
      <c r="I381">
        <f t="shared" si="33"/>
        <v>22.926444597907164</v>
      </c>
      <c r="J381">
        <f t="shared" si="34"/>
        <v>4.34120444167326</v>
      </c>
      <c r="K381">
        <f t="shared" si="35"/>
        <v>-12.52180617469444</v>
      </c>
      <c r="L381">
        <v>0</v>
      </c>
      <c r="M381">
        <v>-9.8000000000000007</v>
      </c>
    </row>
    <row r="382" spans="6:13" x14ac:dyDescent="0.3">
      <c r="F382">
        <f t="shared" si="36"/>
        <v>380</v>
      </c>
      <c r="G382">
        <f t="shared" si="31"/>
        <v>3.799999999999963</v>
      </c>
      <c r="H382">
        <f t="shared" si="32"/>
        <v>16.496576878358226</v>
      </c>
      <c r="I382">
        <f t="shared" si="33"/>
        <v>22.80073653616023</v>
      </c>
      <c r="J382">
        <f t="shared" si="34"/>
        <v>4.34120444167326</v>
      </c>
      <c r="K382">
        <f t="shared" si="35"/>
        <v>-12.619806174694439</v>
      </c>
      <c r="L382">
        <v>0</v>
      </c>
      <c r="M382">
        <v>-9.8000000000000007</v>
      </c>
    </row>
    <row r="383" spans="6:13" x14ac:dyDescent="0.3">
      <c r="F383">
        <f t="shared" si="36"/>
        <v>381</v>
      </c>
      <c r="G383">
        <f t="shared" si="31"/>
        <v>3.8099999999999627</v>
      </c>
      <c r="H383">
        <f t="shared" si="32"/>
        <v>16.53998892277496</v>
      </c>
      <c r="I383">
        <f t="shared" si="33"/>
        <v>22.674048474413297</v>
      </c>
      <c r="J383">
        <f t="shared" si="34"/>
        <v>4.34120444167326</v>
      </c>
      <c r="K383">
        <f t="shared" si="35"/>
        <v>-12.717806174694438</v>
      </c>
      <c r="L383">
        <v>0</v>
      </c>
      <c r="M383">
        <v>-9.8000000000000007</v>
      </c>
    </row>
    <row r="384" spans="6:13" x14ac:dyDescent="0.3">
      <c r="F384">
        <f t="shared" si="36"/>
        <v>382</v>
      </c>
      <c r="G384">
        <f t="shared" si="31"/>
        <v>3.8199999999999625</v>
      </c>
      <c r="H384">
        <f t="shared" si="32"/>
        <v>16.58340096719169</v>
      </c>
      <c r="I384">
        <f t="shared" si="33"/>
        <v>22.546380412666338</v>
      </c>
      <c r="J384">
        <f t="shared" si="34"/>
        <v>4.34120444167326</v>
      </c>
      <c r="K384">
        <f t="shared" si="35"/>
        <v>-12.815806174694437</v>
      </c>
      <c r="L384">
        <v>0</v>
      </c>
      <c r="M384">
        <v>-9.8000000000000007</v>
      </c>
    </row>
    <row r="385" spans="6:13" x14ac:dyDescent="0.3">
      <c r="F385">
        <f t="shared" si="36"/>
        <v>383</v>
      </c>
      <c r="G385">
        <f t="shared" si="31"/>
        <v>3.8299999999999623</v>
      </c>
      <c r="H385">
        <f t="shared" si="32"/>
        <v>16.626813011608423</v>
      </c>
      <c r="I385">
        <f t="shared" si="33"/>
        <v>22.417732350919408</v>
      </c>
      <c r="J385">
        <f t="shared" si="34"/>
        <v>4.34120444167326</v>
      </c>
      <c r="K385">
        <f t="shared" si="35"/>
        <v>-12.913806174694436</v>
      </c>
      <c r="L385">
        <v>0</v>
      </c>
      <c r="M385">
        <v>-9.8000000000000007</v>
      </c>
    </row>
    <row r="386" spans="6:13" x14ac:dyDescent="0.3">
      <c r="F386">
        <f t="shared" si="36"/>
        <v>384</v>
      </c>
      <c r="G386">
        <f t="shared" si="31"/>
        <v>3.8399999999999621</v>
      </c>
      <c r="H386">
        <f t="shared" si="32"/>
        <v>16.670225056025153</v>
      </c>
      <c r="I386">
        <f t="shared" si="33"/>
        <v>22.288104289172466</v>
      </c>
      <c r="J386">
        <f t="shared" si="34"/>
        <v>4.34120444167326</v>
      </c>
      <c r="K386">
        <f t="shared" si="35"/>
        <v>-13.011806174694428</v>
      </c>
      <c r="L386">
        <v>0</v>
      </c>
      <c r="M386">
        <v>-9.8000000000000007</v>
      </c>
    </row>
    <row r="387" spans="6:13" x14ac:dyDescent="0.3">
      <c r="F387">
        <f t="shared" si="36"/>
        <v>385</v>
      </c>
      <c r="G387">
        <f t="shared" si="31"/>
        <v>3.8499999999999619</v>
      </c>
      <c r="H387">
        <f t="shared" si="32"/>
        <v>16.713637100441886</v>
      </c>
      <c r="I387">
        <f t="shared" si="33"/>
        <v>22.157496227425511</v>
      </c>
      <c r="J387">
        <f t="shared" si="34"/>
        <v>4.34120444167326</v>
      </c>
      <c r="K387">
        <f t="shared" si="35"/>
        <v>-13.109806174694427</v>
      </c>
      <c r="L387">
        <v>0</v>
      </c>
      <c r="M387">
        <v>-9.8000000000000007</v>
      </c>
    </row>
    <row r="388" spans="6:13" x14ac:dyDescent="0.3">
      <c r="F388">
        <f t="shared" si="36"/>
        <v>386</v>
      </c>
      <c r="G388">
        <f t="shared" ref="G388:G419" si="37">G387+$B$3</f>
        <v>3.8599999999999617</v>
      </c>
      <c r="H388">
        <f t="shared" ref="H388:H419" si="38">$J$2*G388+(1/2)*L387*(G388)^2</f>
        <v>16.757049144858616</v>
      </c>
      <c r="I388">
        <f t="shared" ref="I388:I419" si="39">$K$2*G388+(1/2)*M388*(G388)^2</f>
        <v>22.025908165678572</v>
      </c>
      <c r="J388">
        <f t="shared" ref="J388:J419" si="40">$J$2+L388*G388</f>
        <v>4.34120444167326</v>
      </c>
      <c r="K388">
        <f t="shared" ref="K388:K419" si="41">$K$2+M388*G388</f>
        <v>-13.207806174694426</v>
      </c>
      <c r="L388">
        <v>0</v>
      </c>
      <c r="M388">
        <v>-9.8000000000000007</v>
      </c>
    </row>
    <row r="389" spans="6:13" x14ac:dyDescent="0.3">
      <c r="F389">
        <f t="shared" si="36"/>
        <v>387</v>
      </c>
      <c r="G389">
        <f t="shared" si="37"/>
        <v>3.8699999999999615</v>
      </c>
      <c r="H389">
        <f t="shared" si="38"/>
        <v>16.800461189275349</v>
      </c>
      <c r="I389">
        <f t="shared" si="39"/>
        <v>21.893340103931635</v>
      </c>
      <c r="J389">
        <f t="shared" si="40"/>
        <v>4.34120444167326</v>
      </c>
      <c r="K389">
        <f t="shared" si="41"/>
        <v>-13.305806174694425</v>
      </c>
      <c r="L389">
        <v>0</v>
      </c>
      <c r="M389">
        <v>-9.8000000000000007</v>
      </c>
    </row>
    <row r="390" spans="6:13" x14ac:dyDescent="0.3">
      <c r="F390">
        <f t="shared" si="36"/>
        <v>388</v>
      </c>
      <c r="G390">
        <f t="shared" si="37"/>
        <v>3.8799999999999613</v>
      </c>
      <c r="H390">
        <f t="shared" si="38"/>
        <v>16.843873233692079</v>
      </c>
      <c r="I390">
        <f t="shared" si="39"/>
        <v>21.759792042184685</v>
      </c>
      <c r="J390">
        <f t="shared" si="40"/>
        <v>4.34120444167326</v>
      </c>
      <c r="K390">
        <f t="shared" si="41"/>
        <v>-13.403806174694424</v>
      </c>
      <c r="L390">
        <v>0</v>
      </c>
      <c r="M390">
        <v>-9.8000000000000007</v>
      </c>
    </row>
    <row r="391" spans="6:13" x14ac:dyDescent="0.3">
      <c r="F391">
        <f t="shared" si="36"/>
        <v>389</v>
      </c>
      <c r="G391">
        <f t="shared" si="37"/>
        <v>3.889999999999961</v>
      </c>
      <c r="H391">
        <f t="shared" si="38"/>
        <v>16.887285278108813</v>
      </c>
      <c r="I391">
        <f t="shared" si="39"/>
        <v>21.625263980437751</v>
      </c>
      <c r="J391">
        <f t="shared" si="40"/>
        <v>4.34120444167326</v>
      </c>
      <c r="K391">
        <f t="shared" si="41"/>
        <v>-13.501806174694423</v>
      </c>
      <c r="L391">
        <v>0</v>
      </c>
      <c r="M391">
        <v>-9.8000000000000007</v>
      </c>
    </row>
    <row r="392" spans="6:13" x14ac:dyDescent="0.3">
      <c r="F392">
        <f t="shared" si="36"/>
        <v>390</v>
      </c>
      <c r="G392">
        <f t="shared" si="37"/>
        <v>3.8999999999999608</v>
      </c>
      <c r="H392">
        <f t="shared" si="38"/>
        <v>16.930697322525543</v>
      </c>
      <c r="I392">
        <f t="shared" si="39"/>
        <v>21.489755918690804</v>
      </c>
      <c r="J392">
        <f t="shared" si="40"/>
        <v>4.34120444167326</v>
      </c>
      <c r="K392">
        <f t="shared" si="41"/>
        <v>-13.599806174694422</v>
      </c>
      <c r="L392">
        <v>0</v>
      </c>
      <c r="M392">
        <v>-9.8000000000000007</v>
      </c>
    </row>
    <row r="393" spans="6:13" x14ac:dyDescent="0.3">
      <c r="F393">
        <f t="shared" si="36"/>
        <v>391</v>
      </c>
      <c r="G393">
        <f t="shared" si="37"/>
        <v>3.9099999999999606</v>
      </c>
      <c r="H393">
        <f t="shared" si="38"/>
        <v>16.974109366942276</v>
      </c>
      <c r="I393">
        <f t="shared" si="39"/>
        <v>21.353267856943859</v>
      </c>
      <c r="J393">
        <f t="shared" si="40"/>
        <v>4.34120444167326</v>
      </c>
      <c r="K393">
        <f t="shared" si="41"/>
        <v>-13.697806174694414</v>
      </c>
      <c r="L393">
        <v>0</v>
      </c>
      <c r="M393">
        <v>-9.8000000000000007</v>
      </c>
    </row>
    <row r="394" spans="6:13" x14ac:dyDescent="0.3">
      <c r="F394">
        <f t="shared" si="36"/>
        <v>392</v>
      </c>
      <c r="G394">
        <f t="shared" si="37"/>
        <v>3.9199999999999604</v>
      </c>
      <c r="H394">
        <f t="shared" si="38"/>
        <v>17.017521411359006</v>
      </c>
      <c r="I394">
        <f t="shared" si="39"/>
        <v>21.215799795196929</v>
      </c>
      <c r="J394">
        <f t="shared" si="40"/>
        <v>4.34120444167326</v>
      </c>
      <c r="K394">
        <f t="shared" si="41"/>
        <v>-13.795806174694413</v>
      </c>
      <c r="L394">
        <v>0</v>
      </c>
      <c r="M394">
        <v>-9.8000000000000007</v>
      </c>
    </row>
    <row r="395" spans="6:13" x14ac:dyDescent="0.3">
      <c r="F395">
        <f t="shared" si="36"/>
        <v>393</v>
      </c>
      <c r="G395">
        <f t="shared" si="37"/>
        <v>3.9299999999999602</v>
      </c>
      <c r="H395">
        <f t="shared" si="38"/>
        <v>17.060933455775739</v>
      </c>
      <c r="I395">
        <f t="shared" si="39"/>
        <v>21.077351733449987</v>
      </c>
      <c r="J395">
        <f t="shared" si="40"/>
        <v>4.34120444167326</v>
      </c>
      <c r="K395">
        <f t="shared" si="41"/>
        <v>-13.893806174694411</v>
      </c>
      <c r="L395">
        <v>0</v>
      </c>
      <c r="M395">
        <v>-9.8000000000000007</v>
      </c>
    </row>
    <row r="396" spans="6:13" x14ac:dyDescent="0.3">
      <c r="F396">
        <f t="shared" si="36"/>
        <v>394</v>
      </c>
      <c r="G396">
        <f t="shared" si="37"/>
        <v>3.93999999999996</v>
      </c>
      <c r="H396">
        <f t="shared" si="38"/>
        <v>17.104345500192469</v>
      </c>
      <c r="I396">
        <f t="shared" si="39"/>
        <v>20.937923671703047</v>
      </c>
      <c r="J396">
        <f t="shared" si="40"/>
        <v>4.34120444167326</v>
      </c>
      <c r="K396">
        <f t="shared" si="41"/>
        <v>-13.99180617469441</v>
      </c>
      <c r="L396">
        <v>0</v>
      </c>
      <c r="M396">
        <v>-9.8000000000000007</v>
      </c>
    </row>
    <row r="397" spans="6:13" x14ac:dyDescent="0.3">
      <c r="F397">
        <f t="shared" si="36"/>
        <v>395</v>
      </c>
      <c r="G397">
        <f t="shared" si="37"/>
        <v>3.9499999999999598</v>
      </c>
      <c r="H397">
        <f t="shared" si="38"/>
        <v>17.147757544609203</v>
      </c>
      <c r="I397">
        <f t="shared" si="39"/>
        <v>20.797515609956093</v>
      </c>
      <c r="J397">
        <f t="shared" si="40"/>
        <v>4.34120444167326</v>
      </c>
      <c r="K397">
        <f t="shared" si="41"/>
        <v>-14.089806174694409</v>
      </c>
      <c r="L397">
        <v>0</v>
      </c>
      <c r="M397">
        <v>-9.8000000000000007</v>
      </c>
    </row>
    <row r="398" spans="6:13" x14ac:dyDescent="0.3">
      <c r="F398">
        <f t="shared" si="36"/>
        <v>396</v>
      </c>
      <c r="G398">
        <f t="shared" si="37"/>
        <v>3.9599999999999596</v>
      </c>
      <c r="H398">
        <f t="shared" si="38"/>
        <v>17.191169589025932</v>
      </c>
      <c r="I398">
        <f t="shared" si="39"/>
        <v>20.65612754820917</v>
      </c>
      <c r="J398">
        <f t="shared" si="40"/>
        <v>4.34120444167326</v>
      </c>
      <c r="K398">
        <f t="shared" si="41"/>
        <v>-14.187806174694408</v>
      </c>
      <c r="L398">
        <v>0</v>
      </c>
      <c r="M398">
        <v>-9.8000000000000007</v>
      </c>
    </row>
    <row r="399" spans="6:13" x14ac:dyDescent="0.3">
      <c r="F399">
        <f t="shared" si="36"/>
        <v>397</v>
      </c>
      <c r="G399">
        <f t="shared" si="37"/>
        <v>3.9699999999999593</v>
      </c>
      <c r="H399">
        <f t="shared" si="38"/>
        <v>17.234581633442666</v>
      </c>
      <c r="I399">
        <f t="shared" si="39"/>
        <v>20.513759486462206</v>
      </c>
      <c r="J399">
        <f t="shared" si="40"/>
        <v>4.34120444167326</v>
      </c>
      <c r="K399">
        <f t="shared" si="41"/>
        <v>-14.2858061746944</v>
      </c>
      <c r="L399">
        <v>0</v>
      </c>
      <c r="M399">
        <v>-9.8000000000000007</v>
      </c>
    </row>
    <row r="400" spans="6:13" x14ac:dyDescent="0.3">
      <c r="F400">
        <f t="shared" si="36"/>
        <v>398</v>
      </c>
      <c r="G400">
        <f t="shared" si="37"/>
        <v>3.9799999999999591</v>
      </c>
      <c r="H400">
        <f t="shared" si="38"/>
        <v>17.277993677859399</v>
      </c>
      <c r="I400">
        <f t="shared" si="39"/>
        <v>20.370411424715286</v>
      </c>
      <c r="J400">
        <f t="shared" si="40"/>
        <v>4.34120444167326</v>
      </c>
      <c r="K400">
        <f t="shared" si="41"/>
        <v>-14.383806174694399</v>
      </c>
      <c r="L400">
        <v>0</v>
      </c>
      <c r="M400">
        <v>-9.8000000000000007</v>
      </c>
    </row>
    <row r="401" spans="6:13" x14ac:dyDescent="0.3">
      <c r="F401">
        <f t="shared" si="36"/>
        <v>399</v>
      </c>
      <c r="G401">
        <f t="shared" si="37"/>
        <v>3.9899999999999589</v>
      </c>
      <c r="H401">
        <f t="shared" si="38"/>
        <v>17.321405722276129</v>
      </c>
      <c r="I401">
        <f t="shared" si="39"/>
        <v>20.226083362968339</v>
      </c>
      <c r="J401">
        <f t="shared" si="40"/>
        <v>4.34120444167326</v>
      </c>
      <c r="K401">
        <f t="shared" si="41"/>
        <v>-14.481806174694398</v>
      </c>
      <c r="L401">
        <v>0</v>
      </c>
      <c r="M401">
        <v>-9.8000000000000007</v>
      </c>
    </row>
    <row r="402" spans="6:13" x14ac:dyDescent="0.3">
      <c r="F402">
        <f t="shared" si="36"/>
        <v>400</v>
      </c>
      <c r="G402">
        <f t="shared" si="37"/>
        <v>3.9999999999999587</v>
      </c>
      <c r="H402">
        <f t="shared" si="38"/>
        <v>17.364817766692862</v>
      </c>
      <c r="I402">
        <f t="shared" si="39"/>
        <v>20.080775301221394</v>
      </c>
      <c r="J402">
        <f t="shared" si="40"/>
        <v>4.34120444167326</v>
      </c>
      <c r="K402">
        <f t="shared" si="41"/>
        <v>-14.579806174694397</v>
      </c>
      <c r="L402">
        <v>0</v>
      </c>
      <c r="M402">
        <v>-9.8000000000000007</v>
      </c>
    </row>
    <row r="403" spans="6:13" x14ac:dyDescent="0.3">
      <c r="F403">
        <f t="shared" si="36"/>
        <v>401</v>
      </c>
      <c r="G403">
        <f t="shared" si="37"/>
        <v>4.0099999999999589</v>
      </c>
      <c r="H403">
        <f t="shared" si="38"/>
        <v>17.408229811109596</v>
      </c>
      <c r="I403">
        <f t="shared" si="39"/>
        <v>19.93448723947445</v>
      </c>
      <c r="J403">
        <f t="shared" si="40"/>
        <v>4.34120444167326</v>
      </c>
      <c r="K403">
        <f t="shared" si="41"/>
        <v>-14.677806174694403</v>
      </c>
      <c r="L403">
        <v>0</v>
      </c>
      <c r="M403">
        <v>-9.8000000000000007</v>
      </c>
    </row>
    <row r="404" spans="6:13" x14ac:dyDescent="0.3">
      <c r="F404">
        <f t="shared" si="36"/>
        <v>402</v>
      </c>
      <c r="G404">
        <f t="shared" si="37"/>
        <v>4.0199999999999587</v>
      </c>
      <c r="H404">
        <f t="shared" si="38"/>
        <v>17.451641855526326</v>
      </c>
      <c r="I404">
        <f t="shared" si="39"/>
        <v>19.787219177727508</v>
      </c>
      <c r="J404">
        <f t="shared" si="40"/>
        <v>4.34120444167326</v>
      </c>
      <c r="K404">
        <f t="shared" si="41"/>
        <v>-14.775806174694395</v>
      </c>
      <c r="L404">
        <v>0</v>
      </c>
      <c r="M404">
        <v>-9.8000000000000007</v>
      </c>
    </row>
    <row r="405" spans="6:13" x14ac:dyDescent="0.3">
      <c r="F405">
        <f t="shared" si="36"/>
        <v>403</v>
      </c>
      <c r="G405">
        <f t="shared" si="37"/>
        <v>4.0299999999999585</v>
      </c>
      <c r="H405">
        <f t="shared" si="38"/>
        <v>17.495053899943059</v>
      </c>
      <c r="I405">
        <f t="shared" si="39"/>
        <v>19.638971115980567</v>
      </c>
      <c r="J405">
        <f t="shared" si="40"/>
        <v>4.34120444167326</v>
      </c>
      <c r="K405">
        <f t="shared" si="41"/>
        <v>-14.873806174694394</v>
      </c>
      <c r="L405">
        <v>0</v>
      </c>
      <c r="M405">
        <v>-9.8000000000000007</v>
      </c>
    </row>
    <row r="406" spans="6:13" x14ac:dyDescent="0.3">
      <c r="F406">
        <f t="shared" si="36"/>
        <v>404</v>
      </c>
      <c r="G406">
        <f t="shared" si="37"/>
        <v>4.0399999999999583</v>
      </c>
      <c r="H406">
        <f t="shared" si="38"/>
        <v>17.538465944359789</v>
      </c>
      <c r="I406">
        <f t="shared" si="39"/>
        <v>19.489743054233628</v>
      </c>
      <c r="J406">
        <f t="shared" si="40"/>
        <v>4.34120444167326</v>
      </c>
      <c r="K406">
        <f t="shared" si="41"/>
        <v>-14.971806174694393</v>
      </c>
      <c r="L406">
        <v>0</v>
      </c>
      <c r="M406">
        <v>-9.8000000000000007</v>
      </c>
    </row>
    <row r="407" spans="6:13" x14ac:dyDescent="0.3">
      <c r="F407">
        <f t="shared" si="36"/>
        <v>405</v>
      </c>
      <c r="G407">
        <f t="shared" si="37"/>
        <v>4.0499999999999581</v>
      </c>
      <c r="H407">
        <f t="shared" si="38"/>
        <v>17.581877988776522</v>
      </c>
      <c r="I407">
        <f t="shared" si="39"/>
        <v>19.339534992486705</v>
      </c>
      <c r="J407">
        <f t="shared" si="40"/>
        <v>4.34120444167326</v>
      </c>
      <c r="K407">
        <f t="shared" si="41"/>
        <v>-15.069806174694392</v>
      </c>
      <c r="L407">
        <v>0</v>
      </c>
      <c r="M407">
        <v>-9.8000000000000007</v>
      </c>
    </row>
    <row r="408" spans="6:13" x14ac:dyDescent="0.3">
      <c r="F408">
        <f t="shared" si="36"/>
        <v>406</v>
      </c>
      <c r="G408">
        <f t="shared" si="37"/>
        <v>4.0599999999999579</v>
      </c>
      <c r="H408">
        <f t="shared" si="38"/>
        <v>17.625290033193252</v>
      </c>
      <c r="I408">
        <f t="shared" si="39"/>
        <v>19.188346930739741</v>
      </c>
      <c r="J408">
        <f t="shared" si="40"/>
        <v>4.34120444167326</v>
      </c>
      <c r="K408">
        <f t="shared" si="41"/>
        <v>-15.167806174694391</v>
      </c>
      <c r="L408">
        <v>0</v>
      </c>
      <c r="M408">
        <v>-9.8000000000000007</v>
      </c>
    </row>
    <row r="409" spans="6:13" x14ac:dyDescent="0.3">
      <c r="F409">
        <f t="shared" si="36"/>
        <v>407</v>
      </c>
      <c r="G409">
        <f t="shared" si="37"/>
        <v>4.0699999999999577</v>
      </c>
      <c r="H409">
        <f t="shared" si="38"/>
        <v>17.668702077609986</v>
      </c>
      <c r="I409">
        <f t="shared" si="39"/>
        <v>19.036178868992806</v>
      </c>
      <c r="J409">
        <f t="shared" si="40"/>
        <v>4.34120444167326</v>
      </c>
      <c r="K409">
        <f t="shared" si="41"/>
        <v>-15.26580617469439</v>
      </c>
      <c r="L409">
        <v>0</v>
      </c>
      <c r="M409">
        <v>-9.8000000000000007</v>
      </c>
    </row>
    <row r="410" spans="6:13" x14ac:dyDescent="0.3">
      <c r="F410">
        <f t="shared" si="36"/>
        <v>408</v>
      </c>
      <c r="G410">
        <f t="shared" si="37"/>
        <v>4.0799999999999574</v>
      </c>
      <c r="H410">
        <f t="shared" si="38"/>
        <v>17.712114122026716</v>
      </c>
      <c r="I410">
        <f t="shared" si="39"/>
        <v>18.883030807245873</v>
      </c>
      <c r="J410">
        <f t="shared" si="40"/>
        <v>4.34120444167326</v>
      </c>
      <c r="K410">
        <f t="shared" si="41"/>
        <v>-15.363806174694382</v>
      </c>
      <c r="L410">
        <v>0</v>
      </c>
      <c r="M410">
        <v>-9.8000000000000007</v>
      </c>
    </row>
    <row r="411" spans="6:13" x14ac:dyDescent="0.3">
      <c r="F411">
        <f t="shared" si="36"/>
        <v>409</v>
      </c>
      <c r="G411">
        <f t="shared" si="37"/>
        <v>4.0899999999999572</v>
      </c>
      <c r="H411">
        <f t="shared" si="38"/>
        <v>17.755526166443449</v>
      </c>
      <c r="I411">
        <f t="shared" si="39"/>
        <v>18.728902745498928</v>
      </c>
      <c r="J411">
        <f t="shared" si="40"/>
        <v>4.34120444167326</v>
      </c>
      <c r="K411">
        <f t="shared" si="41"/>
        <v>-15.461806174694381</v>
      </c>
      <c r="L411">
        <v>0</v>
      </c>
      <c r="M411">
        <v>-9.8000000000000007</v>
      </c>
    </row>
    <row r="412" spans="6:13" x14ac:dyDescent="0.3">
      <c r="F412">
        <f t="shared" si="36"/>
        <v>410</v>
      </c>
      <c r="G412">
        <f t="shared" si="37"/>
        <v>4.099999999999957</v>
      </c>
      <c r="H412">
        <f t="shared" si="38"/>
        <v>17.798938210860179</v>
      </c>
      <c r="I412">
        <f t="shared" si="39"/>
        <v>18.573794683751984</v>
      </c>
      <c r="J412">
        <f t="shared" si="40"/>
        <v>4.34120444167326</v>
      </c>
      <c r="K412">
        <f t="shared" si="41"/>
        <v>-15.55980617469438</v>
      </c>
      <c r="L412">
        <v>0</v>
      </c>
      <c r="M412">
        <v>-9.8000000000000007</v>
      </c>
    </row>
    <row r="413" spans="6:13" x14ac:dyDescent="0.3">
      <c r="F413">
        <f t="shared" si="36"/>
        <v>411</v>
      </c>
      <c r="G413">
        <f t="shared" si="37"/>
        <v>4.1099999999999568</v>
      </c>
      <c r="H413">
        <f t="shared" si="38"/>
        <v>17.842350255276912</v>
      </c>
      <c r="I413">
        <f t="shared" si="39"/>
        <v>18.417706622005056</v>
      </c>
      <c r="J413">
        <f t="shared" si="40"/>
        <v>4.34120444167326</v>
      </c>
      <c r="K413">
        <f t="shared" si="41"/>
        <v>-15.657806174694379</v>
      </c>
      <c r="L413">
        <v>0</v>
      </c>
      <c r="M413">
        <v>-9.8000000000000007</v>
      </c>
    </row>
    <row r="414" spans="6:13" x14ac:dyDescent="0.3">
      <c r="F414">
        <f t="shared" si="36"/>
        <v>412</v>
      </c>
      <c r="G414">
        <f t="shared" si="37"/>
        <v>4.1199999999999566</v>
      </c>
      <c r="H414">
        <f t="shared" si="38"/>
        <v>17.885762299693642</v>
      </c>
      <c r="I414">
        <f t="shared" si="39"/>
        <v>18.260638560258087</v>
      </c>
      <c r="J414">
        <f t="shared" si="40"/>
        <v>4.34120444167326</v>
      </c>
      <c r="K414">
        <f t="shared" si="41"/>
        <v>-15.755806174694378</v>
      </c>
      <c r="L414">
        <v>0</v>
      </c>
      <c r="M414">
        <v>-9.8000000000000007</v>
      </c>
    </row>
    <row r="415" spans="6:13" x14ac:dyDescent="0.3">
      <c r="F415">
        <f t="shared" si="36"/>
        <v>413</v>
      </c>
      <c r="G415">
        <f t="shared" si="37"/>
        <v>4.1299999999999564</v>
      </c>
      <c r="H415">
        <f t="shared" si="38"/>
        <v>17.929174344110375</v>
      </c>
      <c r="I415">
        <f t="shared" si="39"/>
        <v>18.102590498511162</v>
      </c>
      <c r="J415">
        <f t="shared" si="40"/>
        <v>4.34120444167326</v>
      </c>
      <c r="K415">
        <f t="shared" si="41"/>
        <v>-15.853806174694377</v>
      </c>
      <c r="L415">
        <v>0</v>
      </c>
      <c r="M415">
        <v>-9.8000000000000007</v>
      </c>
    </row>
    <row r="416" spans="6:13" x14ac:dyDescent="0.3">
      <c r="F416">
        <f t="shared" si="36"/>
        <v>414</v>
      </c>
      <c r="G416">
        <f t="shared" si="37"/>
        <v>4.1399999999999562</v>
      </c>
      <c r="H416">
        <f t="shared" si="38"/>
        <v>17.972586388527105</v>
      </c>
      <c r="I416">
        <f t="shared" si="39"/>
        <v>17.943562436764239</v>
      </c>
      <c r="J416">
        <f t="shared" si="40"/>
        <v>4.34120444167326</v>
      </c>
      <c r="K416">
        <f t="shared" si="41"/>
        <v>-15.951806174694376</v>
      </c>
      <c r="L416">
        <v>0</v>
      </c>
      <c r="M416">
        <v>-9.8000000000000007</v>
      </c>
    </row>
    <row r="417" spans="6:13" x14ac:dyDescent="0.3">
      <c r="F417">
        <f t="shared" si="36"/>
        <v>415</v>
      </c>
      <c r="G417">
        <f t="shared" si="37"/>
        <v>4.1499999999999559</v>
      </c>
      <c r="H417">
        <f t="shared" si="38"/>
        <v>18.015998432943839</v>
      </c>
      <c r="I417">
        <f t="shared" si="39"/>
        <v>17.783554375017275</v>
      </c>
      <c r="J417">
        <f t="shared" si="40"/>
        <v>4.34120444167326</v>
      </c>
      <c r="K417">
        <f t="shared" si="41"/>
        <v>-16.049806174694368</v>
      </c>
      <c r="L417">
        <v>0</v>
      </c>
      <c r="M417">
        <v>-9.8000000000000007</v>
      </c>
    </row>
    <row r="418" spans="6:13" x14ac:dyDescent="0.3">
      <c r="F418">
        <f t="shared" si="36"/>
        <v>416</v>
      </c>
      <c r="G418">
        <f t="shared" si="37"/>
        <v>4.1599999999999557</v>
      </c>
      <c r="H418">
        <f t="shared" si="38"/>
        <v>18.059410477360569</v>
      </c>
      <c r="I418">
        <f t="shared" si="39"/>
        <v>17.62256631327034</v>
      </c>
      <c r="J418">
        <f t="shared" si="40"/>
        <v>4.34120444167326</v>
      </c>
      <c r="K418">
        <f t="shared" si="41"/>
        <v>-16.147806174694367</v>
      </c>
      <c r="L418">
        <v>0</v>
      </c>
      <c r="M418">
        <v>-9.8000000000000007</v>
      </c>
    </row>
    <row r="419" spans="6:13" x14ac:dyDescent="0.3">
      <c r="F419">
        <f t="shared" si="36"/>
        <v>417</v>
      </c>
      <c r="G419">
        <f t="shared" si="37"/>
        <v>4.1699999999999555</v>
      </c>
      <c r="H419">
        <f t="shared" si="38"/>
        <v>18.102822521777302</v>
      </c>
      <c r="I419">
        <f t="shared" si="39"/>
        <v>17.460598251523407</v>
      </c>
      <c r="J419">
        <f t="shared" si="40"/>
        <v>4.34120444167326</v>
      </c>
      <c r="K419">
        <f t="shared" si="41"/>
        <v>-16.245806174694366</v>
      </c>
      <c r="L419">
        <v>0</v>
      </c>
      <c r="M419">
        <v>-9.8000000000000007</v>
      </c>
    </row>
    <row r="420" spans="6:13" x14ac:dyDescent="0.3">
      <c r="F420">
        <f t="shared" ref="F420:F483" si="42">F419+1</f>
        <v>418</v>
      </c>
      <c r="G420">
        <f t="shared" ref="G420:G483" si="43">G419+$B$3</f>
        <v>4.1799999999999553</v>
      </c>
      <c r="H420">
        <f t="shared" ref="H420:H483" si="44">$J$2*G420+(1/2)*L419*(G420)^2</f>
        <v>18.146234566194032</v>
      </c>
      <c r="I420">
        <f t="shared" ref="I420:I483" si="45">$K$2*G420+(1/2)*M420*(G420)^2</f>
        <v>17.297650189776448</v>
      </c>
      <c r="J420">
        <f t="shared" ref="J420:J483" si="46">$J$2+L420*G420</f>
        <v>4.34120444167326</v>
      </c>
      <c r="K420">
        <f t="shared" ref="K420:K483" si="47">$K$2+M420*G420</f>
        <v>-16.343806174694365</v>
      </c>
      <c r="L420">
        <v>0</v>
      </c>
      <c r="M420">
        <v>-9.8000000000000007</v>
      </c>
    </row>
    <row r="421" spans="6:13" x14ac:dyDescent="0.3">
      <c r="F421">
        <f t="shared" si="42"/>
        <v>419</v>
      </c>
      <c r="G421">
        <f t="shared" si="43"/>
        <v>4.1899999999999551</v>
      </c>
      <c r="H421">
        <f t="shared" si="44"/>
        <v>18.189646610610765</v>
      </c>
      <c r="I421">
        <f t="shared" si="45"/>
        <v>17.133722128029518</v>
      </c>
      <c r="J421">
        <f t="shared" si="46"/>
        <v>4.34120444167326</v>
      </c>
      <c r="K421">
        <f t="shared" si="47"/>
        <v>-16.441806174694364</v>
      </c>
      <c r="L421">
        <v>0</v>
      </c>
      <c r="M421">
        <v>-9.8000000000000007</v>
      </c>
    </row>
    <row r="422" spans="6:13" x14ac:dyDescent="0.3">
      <c r="F422">
        <f t="shared" si="42"/>
        <v>420</v>
      </c>
      <c r="G422">
        <f t="shared" si="43"/>
        <v>4.1999999999999549</v>
      </c>
      <c r="H422">
        <f t="shared" si="44"/>
        <v>18.233058655027495</v>
      </c>
      <c r="I422">
        <f t="shared" si="45"/>
        <v>16.96881406628259</v>
      </c>
      <c r="J422">
        <f t="shared" si="46"/>
        <v>4.34120444167326</v>
      </c>
      <c r="K422">
        <f t="shared" si="47"/>
        <v>-16.539806174694363</v>
      </c>
      <c r="L422">
        <v>0</v>
      </c>
      <c r="M422">
        <v>-9.8000000000000007</v>
      </c>
    </row>
    <row r="423" spans="6:13" x14ac:dyDescent="0.3">
      <c r="F423">
        <f t="shared" si="42"/>
        <v>421</v>
      </c>
      <c r="G423">
        <f t="shared" si="43"/>
        <v>4.2099999999999547</v>
      </c>
      <c r="H423">
        <f t="shared" si="44"/>
        <v>18.276470699444229</v>
      </c>
      <c r="I423">
        <f t="shared" si="45"/>
        <v>16.802926004535635</v>
      </c>
      <c r="J423">
        <f t="shared" si="46"/>
        <v>4.34120444167326</v>
      </c>
      <c r="K423">
        <f t="shared" si="47"/>
        <v>-16.637806174694362</v>
      </c>
      <c r="L423">
        <v>0</v>
      </c>
      <c r="M423">
        <v>-9.8000000000000007</v>
      </c>
    </row>
    <row r="424" spans="6:13" x14ac:dyDescent="0.3">
      <c r="F424">
        <f t="shared" si="42"/>
        <v>422</v>
      </c>
      <c r="G424">
        <f t="shared" si="43"/>
        <v>4.2199999999999545</v>
      </c>
      <c r="H424">
        <f t="shared" si="44"/>
        <v>18.319882743860958</v>
      </c>
      <c r="I424">
        <f t="shared" si="45"/>
        <v>16.63605794278871</v>
      </c>
      <c r="J424">
        <f t="shared" si="46"/>
        <v>4.34120444167326</v>
      </c>
      <c r="K424">
        <f t="shared" si="47"/>
        <v>-16.735806174694353</v>
      </c>
      <c r="L424">
        <v>0</v>
      </c>
      <c r="M424">
        <v>-9.8000000000000007</v>
      </c>
    </row>
    <row r="425" spans="6:13" x14ac:dyDescent="0.3">
      <c r="F425">
        <f t="shared" si="42"/>
        <v>423</v>
      </c>
      <c r="G425">
        <f t="shared" si="43"/>
        <v>4.2299999999999542</v>
      </c>
      <c r="H425">
        <f t="shared" si="44"/>
        <v>18.363294788277692</v>
      </c>
      <c r="I425">
        <f t="shared" si="45"/>
        <v>16.468209881041759</v>
      </c>
      <c r="J425">
        <f t="shared" si="46"/>
        <v>4.34120444167326</v>
      </c>
      <c r="K425">
        <f t="shared" si="47"/>
        <v>-16.833806174694352</v>
      </c>
      <c r="L425">
        <v>0</v>
      </c>
      <c r="M425">
        <v>-9.8000000000000007</v>
      </c>
    </row>
    <row r="426" spans="6:13" x14ac:dyDescent="0.3">
      <c r="F426">
        <f t="shared" si="42"/>
        <v>424</v>
      </c>
      <c r="G426">
        <f t="shared" si="43"/>
        <v>4.239999999999954</v>
      </c>
      <c r="H426">
        <f t="shared" si="44"/>
        <v>18.406706832694422</v>
      </c>
      <c r="I426">
        <f t="shared" si="45"/>
        <v>16.299381819294808</v>
      </c>
      <c r="J426">
        <f t="shared" si="46"/>
        <v>4.34120444167326</v>
      </c>
      <c r="K426">
        <f t="shared" si="47"/>
        <v>-16.931806174694351</v>
      </c>
      <c r="L426">
        <v>0</v>
      </c>
      <c r="M426">
        <v>-9.8000000000000007</v>
      </c>
    </row>
    <row r="427" spans="6:13" x14ac:dyDescent="0.3">
      <c r="F427">
        <f t="shared" si="42"/>
        <v>425</v>
      </c>
      <c r="G427">
        <f t="shared" si="43"/>
        <v>4.2499999999999538</v>
      </c>
      <c r="H427">
        <f t="shared" si="44"/>
        <v>18.450118877111155</v>
      </c>
      <c r="I427">
        <f t="shared" si="45"/>
        <v>16.129573757547874</v>
      </c>
      <c r="J427">
        <f t="shared" si="46"/>
        <v>4.34120444167326</v>
      </c>
      <c r="K427">
        <f t="shared" si="47"/>
        <v>-17.02980617469435</v>
      </c>
      <c r="L427">
        <v>0</v>
      </c>
      <c r="M427">
        <v>-9.8000000000000007</v>
      </c>
    </row>
    <row r="428" spans="6:13" x14ac:dyDescent="0.3">
      <c r="F428">
        <f t="shared" si="42"/>
        <v>426</v>
      </c>
      <c r="G428">
        <f t="shared" si="43"/>
        <v>4.2599999999999536</v>
      </c>
      <c r="H428">
        <f t="shared" si="44"/>
        <v>18.493530921527885</v>
      </c>
      <c r="I428">
        <f t="shared" si="45"/>
        <v>15.958785695800941</v>
      </c>
      <c r="J428">
        <f t="shared" si="46"/>
        <v>4.34120444167326</v>
      </c>
      <c r="K428">
        <f t="shared" si="47"/>
        <v>-17.127806174694349</v>
      </c>
      <c r="L428">
        <v>0</v>
      </c>
      <c r="M428">
        <v>-9.8000000000000007</v>
      </c>
    </row>
    <row r="429" spans="6:13" x14ac:dyDescent="0.3">
      <c r="F429">
        <f t="shared" si="42"/>
        <v>427</v>
      </c>
      <c r="G429">
        <f t="shared" si="43"/>
        <v>4.2699999999999534</v>
      </c>
      <c r="H429">
        <f t="shared" si="44"/>
        <v>18.536942965944618</v>
      </c>
      <c r="I429">
        <f t="shared" si="45"/>
        <v>15.787017634053996</v>
      </c>
      <c r="J429">
        <f t="shared" si="46"/>
        <v>4.34120444167326</v>
      </c>
      <c r="K429">
        <f t="shared" si="47"/>
        <v>-17.225806174694348</v>
      </c>
      <c r="L429">
        <v>0</v>
      </c>
      <c r="M429">
        <v>-9.8000000000000007</v>
      </c>
    </row>
    <row r="430" spans="6:13" x14ac:dyDescent="0.3">
      <c r="F430">
        <f t="shared" si="42"/>
        <v>428</v>
      </c>
      <c r="G430">
        <f t="shared" si="43"/>
        <v>4.2799999999999532</v>
      </c>
      <c r="H430">
        <f t="shared" si="44"/>
        <v>18.580355010361348</v>
      </c>
      <c r="I430">
        <f t="shared" si="45"/>
        <v>15.614269572307066</v>
      </c>
      <c r="J430">
        <f t="shared" si="46"/>
        <v>4.34120444167326</v>
      </c>
      <c r="K430">
        <f t="shared" si="47"/>
        <v>-17.32380617469434</v>
      </c>
      <c r="L430">
        <v>0</v>
      </c>
      <c r="M430">
        <v>-9.8000000000000007</v>
      </c>
    </row>
    <row r="431" spans="6:13" x14ac:dyDescent="0.3">
      <c r="F431">
        <f t="shared" si="42"/>
        <v>429</v>
      </c>
      <c r="G431">
        <f t="shared" si="43"/>
        <v>4.289999999999953</v>
      </c>
      <c r="H431">
        <f t="shared" si="44"/>
        <v>18.623767054778082</v>
      </c>
      <c r="I431">
        <f t="shared" si="45"/>
        <v>15.440541510560138</v>
      </c>
      <c r="J431">
        <f t="shared" si="46"/>
        <v>4.34120444167326</v>
      </c>
      <c r="K431">
        <f t="shared" si="47"/>
        <v>-17.421806174694339</v>
      </c>
      <c r="L431">
        <v>0</v>
      </c>
      <c r="M431">
        <v>-9.8000000000000007</v>
      </c>
    </row>
    <row r="432" spans="6:13" x14ac:dyDescent="0.3">
      <c r="F432">
        <f t="shared" si="42"/>
        <v>430</v>
      </c>
      <c r="G432">
        <f t="shared" si="43"/>
        <v>4.2999999999999527</v>
      </c>
      <c r="H432">
        <f t="shared" si="44"/>
        <v>18.667179099194811</v>
      </c>
      <c r="I432">
        <f t="shared" si="45"/>
        <v>15.265833448813183</v>
      </c>
      <c r="J432">
        <f t="shared" si="46"/>
        <v>4.34120444167326</v>
      </c>
      <c r="K432">
        <f t="shared" si="47"/>
        <v>-17.519806174694338</v>
      </c>
      <c r="L432">
        <v>0</v>
      </c>
      <c r="M432">
        <v>-9.8000000000000007</v>
      </c>
    </row>
    <row r="433" spans="6:13" x14ac:dyDescent="0.3">
      <c r="F433">
        <f t="shared" si="42"/>
        <v>431</v>
      </c>
      <c r="G433">
        <f t="shared" si="43"/>
        <v>4.3099999999999525</v>
      </c>
      <c r="H433">
        <f t="shared" si="44"/>
        <v>18.710591143611545</v>
      </c>
      <c r="I433">
        <f t="shared" si="45"/>
        <v>15.090145387066244</v>
      </c>
      <c r="J433">
        <f t="shared" si="46"/>
        <v>4.34120444167326</v>
      </c>
      <c r="K433">
        <f t="shared" si="47"/>
        <v>-17.617806174694337</v>
      </c>
      <c r="L433">
        <v>0</v>
      </c>
      <c r="M433">
        <v>-9.8000000000000007</v>
      </c>
    </row>
    <row r="434" spans="6:13" x14ac:dyDescent="0.3">
      <c r="F434">
        <f t="shared" si="42"/>
        <v>432</v>
      </c>
      <c r="G434">
        <f t="shared" si="43"/>
        <v>4.3199999999999523</v>
      </c>
      <c r="H434">
        <f t="shared" si="44"/>
        <v>18.754003188028275</v>
      </c>
      <c r="I434">
        <f t="shared" si="45"/>
        <v>14.913477325319306</v>
      </c>
      <c r="J434">
        <f t="shared" si="46"/>
        <v>4.34120444167326</v>
      </c>
      <c r="K434">
        <f t="shared" si="47"/>
        <v>-17.715806174694336</v>
      </c>
      <c r="L434">
        <v>0</v>
      </c>
      <c r="M434">
        <v>-9.8000000000000007</v>
      </c>
    </row>
    <row r="435" spans="6:13" x14ac:dyDescent="0.3">
      <c r="F435">
        <f t="shared" si="42"/>
        <v>433</v>
      </c>
      <c r="G435">
        <f t="shared" si="43"/>
        <v>4.3299999999999521</v>
      </c>
      <c r="H435">
        <f t="shared" si="44"/>
        <v>18.797415232445008</v>
      </c>
      <c r="I435">
        <f t="shared" si="45"/>
        <v>14.73582926357237</v>
      </c>
      <c r="J435">
        <f t="shared" si="46"/>
        <v>4.34120444167326</v>
      </c>
      <c r="K435">
        <f t="shared" si="47"/>
        <v>-17.813806174694335</v>
      </c>
      <c r="L435">
        <v>0</v>
      </c>
      <c r="M435">
        <v>-9.8000000000000007</v>
      </c>
    </row>
    <row r="436" spans="6:13" x14ac:dyDescent="0.3">
      <c r="F436">
        <f t="shared" si="42"/>
        <v>434</v>
      </c>
      <c r="G436">
        <f t="shared" si="43"/>
        <v>4.3399999999999519</v>
      </c>
      <c r="H436">
        <f t="shared" si="44"/>
        <v>18.840827276861738</v>
      </c>
      <c r="I436">
        <f t="shared" si="45"/>
        <v>14.557201201825421</v>
      </c>
      <c r="J436">
        <f t="shared" si="46"/>
        <v>4.34120444167326</v>
      </c>
      <c r="K436">
        <f t="shared" si="47"/>
        <v>-17.911806174694334</v>
      </c>
      <c r="L436">
        <v>0</v>
      </c>
      <c r="M436">
        <v>-9.8000000000000007</v>
      </c>
    </row>
    <row r="437" spans="6:13" x14ac:dyDescent="0.3">
      <c r="F437">
        <f t="shared" si="42"/>
        <v>435</v>
      </c>
      <c r="G437">
        <f t="shared" si="43"/>
        <v>4.3499999999999517</v>
      </c>
      <c r="H437">
        <f t="shared" si="44"/>
        <v>18.884239321278471</v>
      </c>
      <c r="I437">
        <f t="shared" si="45"/>
        <v>14.377593140078488</v>
      </c>
      <c r="J437">
        <f t="shared" si="46"/>
        <v>4.34120444167326</v>
      </c>
      <c r="K437">
        <f t="shared" si="47"/>
        <v>-18.009806174694326</v>
      </c>
      <c r="L437">
        <v>0</v>
      </c>
      <c r="M437">
        <v>-9.8000000000000007</v>
      </c>
    </row>
    <row r="438" spans="6:13" x14ac:dyDescent="0.3">
      <c r="F438">
        <f t="shared" si="42"/>
        <v>436</v>
      </c>
      <c r="G438">
        <f t="shared" si="43"/>
        <v>4.3599999999999515</v>
      </c>
      <c r="H438">
        <f t="shared" si="44"/>
        <v>18.927651365695205</v>
      </c>
      <c r="I438">
        <f t="shared" si="45"/>
        <v>14.197005078331557</v>
      </c>
      <c r="J438">
        <f t="shared" si="46"/>
        <v>4.34120444167326</v>
      </c>
      <c r="K438">
        <f t="shared" si="47"/>
        <v>-18.107806174694325</v>
      </c>
      <c r="L438">
        <v>0</v>
      </c>
      <c r="M438">
        <v>-9.8000000000000007</v>
      </c>
    </row>
    <row r="439" spans="6:13" x14ac:dyDescent="0.3">
      <c r="F439">
        <f t="shared" si="42"/>
        <v>437</v>
      </c>
      <c r="G439">
        <f t="shared" si="43"/>
        <v>4.3699999999999513</v>
      </c>
      <c r="H439">
        <f t="shared" si="44"/>
        <v>18.971063410111935</v>
      </c>
      <c r="I439">
        <f t="shared" si="45"/>
        <v>14.015437016584599</v>
      </c>
      <c r="J439">
        <f t="shared" si="46"/>
        <v>4.34120444167326</v>
      </c>
      <c r="K439">
        <f t="shared" si="47"/>
        <v>-18.205806174694324</v>
      </c>
      <c r="L439">
        <v>0</v>
      </c>
      <c r="M439">
        <v>-9.8000000000000007</v>
      </c>
    </row>
    <row r="440" spans="6:13" x14ac:dyDescent="0.3">
      <c r="F440">
        <f t="shared" si="42"/>
        <v>438</v>
      </c>
      <c r="G440">
        <f t="shared" si="43"/>
        <v>4.379999999999951</v>
      </c>
      <c r="H440">
        <f t="shared" si="44"/>
        <v>19.014475454528668</v>
      </c>
      <c r="I440">
        <f t="shared" si="45"/>
        <v>13.832888954837671</v>
      </c>
      <c r="J440">
        <f t="shared" si="46"/>
        <v>4.34120444167326</v>
      </c>
      <c r="K440">
        <f t="shared" si="47"/>
        <v>-18.303806174694323</v>
      </c>
      <c r="L440">
        <v>0</v>
      </c>
      <c r="M440">
        <v>-9.8000000000000007</v>
      </c>
    </row>
    <row r="441" spans="6:13" x14ac:dyDescent="0.3">
      <c r="F441">
        <f t="shared" si="42"/>
        <v>439</v>
      </c>
      <c r="G441">
        <f t="shared" si="43"/>
        <v>4.3899999999999508</v>
      </c>
      <c r="H441">
        <f t="shared" si="44"/>
        <v>19.057887498945398</v>
      </c>
      <c r="I441">
        <f t="shared" si="45"/>
        <v>13.64936089309073</v>
      </c>
      <c r="J441">
        <f t="shared" si="46"/>
        <v>4.34120444167326</v>
      </c>
      <c r="K441">
        <f t="shared" si="47"/>
        <v>-18.401806174694322</v>
      </c>
      <c r="L441">
        <v>0</v>
      </c>
      <c r="M441">
        <v>-9.8000000000000007</v>
      </c>
    </row>
    <row r="442" spans="6:13" x14ac:dyDescent="0.3">
      <c r="F442">
        <f t="shared" si="42"/>
        <v>440</v>
      </c>
      <c r="G442">
        <f t="shared" si="43"/>
        <v>4.3999999999999506</v>
      </c>
      <c r="H442">
        <f t="shared" si="44"/>
        <v>19.101299543362131</v>
      </c>
      <c r="I442">
        <f t="shared" si="45"/>
        <v>13.464852831343777</v>
      </c>
      <c r="J442">
        <f t="shared" si="46"/>
        <v>4.34120444167326</v>
      </c>
      <c r="K442">
        <f t="shared" si="47"/>
        <v>-18.499806174694321</v>
      </c>
      <c r="L442">
        <v>0</v>
      </c>
      <c r="M442">
        <v>-9.8000000000000007</v>
      </c>
    </row>
    <row r="443" spans="6:13" x14ac:dyDescent="0.3">
      <c r="F443">
        <f t="shared" si="42"/>
        <v>441</v>
      </c>
      <c r="G443">
        <f t="shared" si="43"/>
        <v>4.4099999999999504</v>
      </c>
      <c r="H443">
        <f t="shared" si="44"/>
        <v>19.144711587778861</v>
      </c>
      <c r="I443">
        <f t="shared" si="45"/>
        <v>13.279364769596853</v>
      </c>
      <c r="J443">
        <f t="shared" si="46"/>
        <v>4.34120444167326</v>
      </c>
      <c r="K443">
        <f t="shared" si="47"/>
        <v>-18.59780617469432</v>
      </c>
      <c r="L443">
        <v>0</v>
      </c>
      <c r="M443">
        <v>-9.8000000000000007</v>
      </c>
    </row>
    <row r="444" spans="6:13" x14ac:dyDescent="0.3">
      <c r="F444">
        <f t="shared" si="42"/>
        <v>442</v>
      </c>
      <c r="G444">
        <f t="shared" si="43"/>
        <v>4.4199999999999502</v>
      </c>
      <c r="H444">
        <f t="shared" si="44"/>
        <v>19.188123632195595</v>
      </c>
      <c r="I444">
        <f t="shared" si="45"/>
        <v>13.092896707849917</v>
      </c>
      <c r="J444">
        <f t="shared" si="46"/>
        <v>4.34120444167326</v>
      </c>
      <c r="K444">
        <f t="shared" si="47"/>
        <v>-18.695806174694312</v>
      </c>
      <c r="L444">
        <v>0</v>
      </c>
      <c r="M444">
        <v>-9.8000000000000007</v>
      </c>
    </row>
    <row r="445" spans="6:13" x14ac:dyDescent="0.3">
      <c r="F445">
        <f t="shared" si="42"/>
        <v>443</v>
      </c>
      <c r="G445">
        <f t="shared" si="43"/>
        <v>4.42999999999995</v>
      </c>
      <c r="H445">
        <f t="shared" si="44"/>
        <v>19.231535676612324</v>
      </c>
      <c r="I445">
        <f t="shared" si="45"/>
        <v>12.905448646102968</v>
      </c>
      <c r="J445">
        <f t="shared" si="46"/>
        <v>4.34120444167326</v>
      </c>
      <c r="K445">
        <f t="shared" si="47"/>
        <v>-18.793806174694311</v>
      </c>
      <c r="L445">
        <v>0</v>
      </c>
      <c r="M445">
        <v>-9.8000000000000007</v>
      </c>
    </row>
    <row r="446" spans="6:13" x14ac:dyDescent="0.3">
      <c r="F446">
        <f t="shared" si="42"/>
        <v>444</v>
      </c>
      <c r="G446">
        <f t="shared" si="43"/>
        <v>4.4399999999999498</v>
      </c>
      <c r="H446">
        <f t="shared" si="44"/>
        <v>19.274947721029058</v>
      </c>
      <c r="I446">
        <f t="shared" si="45"/>
        <v>12.717020584356021</v>
      </c>
      <c r="J446">
        <f t="shared" si="46"/>
        <v>4.34120444167326</v>
      </c>
      <c r="K446">
        <f t="shared" si="47"/>
        <v>-18.89180617469431</v>
      </c>
      <c r="L446">
        <v>0</v>
      </c>
      <c r="M446">
        <v>-9.8000000000000007</v>
      </c>
    </row>
    <row r="447" spans="6:13" x14ac:dyDescent="0.3">
      <c r="F447">
        <f t="shared" si="42"/>
        <v>445</v>
      </c>
      <c r="G447">
        <f t="shared" si="43"/>
        <v>4.4499999999999496</v>
      </c>
      <c r="H447">
        <f t="shared" si="44"/>
        <v>19.318359765445788</v>
      </c>
      <c r="I447">
        <f t="shared" si="45"/>
        <v>12.527612522609104</v>
      </c>
      <c r="J447">
        <f t="shared" si="46"/>
        <v>4.34120444167326</v>
      </c>
      <c r="K447">
        <f t="shared" si="47"/>
        <v>-18.989806174694309</v>
      </c>
      <c r="L447">
        <v>0</v>
      </c>
      <c r="M447">
        <v>-9.8000000000000007</v>
      </c>
    </row>
    <row r="448" spans="6:13" x14ac:dyDescent="0.3">
      <c r="F448">
        <f t="shared" si="42"/>
        <v>446</v>
      </c>
      <c r="G448">
        <f t="shared" si="43"/>
        <v>4.4599999999999493</v>
      </c>
      <c r="H448">
        <f t="shared" si="44"/>
        <v>19.361771809862521</v>
      </c>
      <c r="I448">
        <f t="shared" si="45"/>
        <v>12.337224460862146</v>
      </c>
      <c r="J448">
        <f t="shared" si="46"/>
        <v>4.34120444167326</v>
      </c>
      <c r="K448">
        <f t="shared" si="47"/>
        <v>-19.087806174694308</v>
      </c>
      <c r="L448">
        <v>0</v>
      </c>
      <c r="M448">
        <v>-9.8000000000000007</v>
      </c>
    </row>
    <row r="449" spans="6:13" x14ac:dyDescent="0.3">
      <c r="F449">
        <f t="shared" si="42"/>
        <v>447</v>
      </c>
      <c r="G449">
        <f t="shared" si="43"/>
        <v>4.4699999999999491</v>
      </c>
      <c r="H449">
        <f t="shared" si="44"/>
        <v>19.405183854279251</v>
      </c>
      <c r="I449">
        <f t="shared" si="45"/>
        <v>12.145856399115218</v>
      </c>
      <c r="J449">
        <f t="shared" si="46"/>
        <v>4.34120444167326</v>
      </c>
      <c r="K449">
        <f t="shared" si="47"/>
        <v>-19.185806174694306</v>
      </c>
      <c r="L449">
        <v>0</v>
      </c>
      <c r="M449">
        <v>-9.8000000000000007</v>
      </c>
    </row>
    <row r="450" spans="6:13" x14ac:dyDescent="0.3">
      <c r="F450">
        <f t="shared" si="42"/>
        <v>448</v>
      </c>
      <c r="G450">
        <f t="shared" si="43"/>
        <v>4.4799999999999489</v>
      </c>
      <c r="H450">
        <f t="shared" si="44"/>
        <v>19.448595898695984</v>
      </c>
      <c r="I450">
        <f t="shared" si="45"/>
        <v>11.953508337368291</v>
      </c>
      <c r="J450">
        <f t="shared" si="46"/>
        <v>4.34120444167326</v>
      </c>
      <c r="K450">
        <f t="shared" si="47"/>
        <v>-19.283806174694298</v>
      </c>
      <c r="L450">
        <v>0</v>
      </c>
      <c r="M450">
        <v>-9.8000000000000007</v>
      </c>
    </row>
    <row r="451" spans="6:13" x14ac:dyDescent="0.3">
      <c r="F451">
        <f t="shared" si="42"/>
        <v>449</v>
      </c>
      <c r="G451">
        <f t="shared" si="43"/>
        <v>4.4899999999999487</v>
      </c>
      <c r="H451">
        <f t="shared" si="44"/>
        <v>19.492007943112714</v>
      </c>
      <c r="I451">
        <f t="shared" si="45"/>
        <v>11.760180275621337</v>
      </c>
      <c r="J451">
        <f t="shared" si="46"/>
        <v>4.34120444167326</v>
      </c>
      <c r="K451">
        <f t="shared" si="47"/>
        <v>-19.381806174694297</v>
      </c>
      <c r="L451">
        <v>0</v>
      </c>
      <c r="M451">
        <v>-9.8000000000000007</v>
      </c>
    </row>
    <row r="452" spans="6:13" x14ac:dyDescent="0.3">
      <c r="F452">
        <f t="shared" si="42"/>
        <v>450</v>
      </c>
      <c r="G452">
        <f t="shared" si="43"/>
        <v>4.4999999999999485</v>
      </c>
      <c r="H452">
        <f t="shared" si="44"/>
        <v>19.535419987529448</v>
      </c>
      <c r="I452">
        <f t="shared" si="45"/>
        <v>11.565872213874385</v>
      </c>
      <c r="J452">
        <f t="shared" si="46"/>
        <v>4.34120444167326</v>
      </c>
      <c r="K452">
        <f t="shared" si="47"/>
        <v>-19.479806174694296</v>
      </c>
      <c r="L452">
        <v>0</v>
      </c>
      <c r="M452">
        <v>-9.8000000000000007</v>
      </c>
    </row>
    <row r="453" spans="6:13" x14ac:dyDescent="0.3">
      <c r="F453">
        <f t="shared" si="42"/>
        <v>451</v>
      </c>
      <c r="G453">
        <f t="shared" si="43"/>
        <v>4.5099999999999483</v>
      </c>
      <c r="H453">
        <f t="shared" si="44"/>
        <v>19.578832031946177</v>
      </c>
      <c r="I453">
        <f t="shared" si="45"/>
        <v>11.370584152127464</v>
      </c>
      <c r="J453">
        <f t="shared" si="46"/>
        <v>4.34120444167326</v>
      </c>
      <c r="K453">
        <f t="shared" si="47"/>
        <v>-19.577806174694295</v>
      </c>
      <c r="L453">
        <v>0</v>
      </c>
      <c r="M453">
        <v>-9.8000000000000007</v>
      </c>
    </row>
    <row r="454" spans="6:13" x14ac:dyDescent="0.3">
      <c r="F454">
        <f t="shared" si="42"/>
        <v>452</v>
      </c>
      <c r="G454">
        <f t="shared" si="43"/>
        <v>4.5199999999999481</v>
      </c>
      <c r="H454">
        <f t="shared" si="44"/>
        <v>19.622244076362911</v>
      </c>
      <c r="I454">
        <f t="shared" si="45"/>
        <v>11.174316090380515</v>
      </c>
      <c r="J454">
        <f t="shared" si="46"/>
        <v>4.34120444167326</v>
      </c>
      <c r="K454">
        <f t="shared" si="47"/>
        <v>-19.675806174694294</v>
      </c>
      <c r="L454">
        <v>0</v>
      </c>
      <c r="M454">
        <v>-9.8000000000000007</v>
      </c>
    </row>
    <row r="455" spans="6:13" x14ac:dyDescent="0.3">
      <c r="F455">
        <f t="shared" si="42"/>
        <v>453</v>
      </c>
      <c r="G455">
        <f t="shared" si="43"/>
        <v>4.5299999999999478</v>
      </c>
      <c r="H455">
        <f t="shared" si="44"/>
        <v>19.665656120779641</v>
      </c>
      <c r="I455">
        <f t="shared" si="45"/>
        <v>10.977068028633582</v>
      </c>
      <c r="J455">
        <f t="shared" si="46"/>
        <v>4.34120444167326</v>
      </c>
      <c r="K455">
        <f t="shared" si="47"/>
        <v>-19.773806174694293</v>
      </c>
      <c r="L455">
        <v>0</v>
      </c>
      <c r="M455">
        <v>-9.8000000000000007</v>
      </c>
    </row>
    <row r="456" spans="6:13" x14ac:dyDescent="0.3">
      <c r="F456">
        <f t="shared" si="42"/>
        <v>454</v>
      </c>
      <c r="G456">
        <f t="shared" si="43"/>
        <v>4.5399999999999476</v>
      </c>
      <c r="H456">
        <f t="shared" si="44"/>
        <v>19.709068165196374</v>
      </c>
      <c r="I456">
        <f t="shared" si="45"/>
        <v>10.77883996688665</v>
      </c>
      <c r="J456">
        <f t="shared" si="46"/>
        <v>4.34120444167326</v>
      </c>
      <c r="K456">
        <f t="shared" si="47"/>
        <v>-19.871806174694292</v>
      </c>
      <c r="L456">
        <v>0</v>
      </c>
      <c r="M456">
        <v>-9.8000000000000007</v>
      </c>
    </row>
    <row r="457" spans="6:13" x14ac:dyDescent="0.3">
      <c r="F457">
        <f t="shared" si="42"/>
        <v>455</v>
      </c>
      <c r="G457">
        <f t="shared" si="43"/>
        <v>4.5499999999999474</v>
      </c>
      <c r="H457">
        <f t="shared" si="44"/>
        <v>19.752480209613104</v>
      </c>
      <c r="I457">
        <f t="shared" si="45"/>
        <v>10.579631905139706</v>
      </c>
      <c r="J457">
        <f t="shared" si="46"/>
        <v>4.34120444167326</v>
      </c>
      <c r="K457">
        <f t="shared" si="47"/>
        <v>-19.969806174694284</v>
      </c>
      <c r="L457">
        <v>0</v>
      </c>
      <c r="M457">
        <v>-9.8000000000000007</v>
      </c>
    </row>
    <row r="458" spans="6:13" x14ac:dyDescent="0.3">
      <c r="F458">
        <f t="shared" si="42"/>
        <v>456</v>
      </c>
      <c r="G458">
        <f t="shared" si="43"/>
        <v>4.5599999999999472</v>
      </c>
      <c r="H458">
        <f t="shared" si="44"/>
        <v>19.795892254029837</v>
      </c>
      <c r="I458">
        <f t="shared" si="45"/>
        <v>10.379443843392764</v>
      </c>
      <c r="J458">
        <f t="shared" si="46"/>
        <v>4.34120444167326</v>
      </c>
      <c r="K458">
        <f t="shared" si="47"/>
        <v>-20.067806174694283</v>
      </c>
      <c r="L458">
        <v>0</v>
      </c>
      <c r="M458">
        <v>-9.8000000000000007</v>
      </c>
    </row>
    <row r="459" spans="6:13" x14ac:dyDescent="0.3">
      <c r="F459">
        <f t="shared" si="42"/>
        <v>457</v>
      </c>
      <c r="G459">
        <f t="shared" si="43"/>
        <v>4.569999999999947</v>
      </c>
      <c r="H459">
        <f t="shared" si="44"/>
        <v>19.839304298446567</v>
      </c>
      <c r="I459">
        <f t="shared" si="45"/>
        <v>10.178275781645837</v>
      </c>
      <c r="J459">
        <f t="shared" si="46"/>
        <v>4.34120444167326</v>
      </c>
      <c r="K459">
        <f t="shared" si="47"/>
        <v>-20.165806174694282</v>
      </c>
      <c r="L459">
        <v>0</v>
      </c>
      <c r="M459">
        <v>-9.8000000000000007</v>
      </c>
    </row>
    <row r="460" spans="6:13" x14ac:dyDescent="0.3">
      <c r="F460">
        <f t="shared" si="42"/>
        <v>458</v>
      </c>
      <c r="G460">
        <f t="shared" si="43"/>
        <v>4.5799999999999468</v>
      </c>
      <c r="H460">
        <f t="shared" si="44"/>
        <v>19.882716342863301</v>
      </c>
      <c r="I460">
        <f t="shared" si="45"/>
        <v>9.9761277198988836</v>
      </c>
      <c r="J460">
        <f t="shared" si="46"/>
        <v>4.34120444167326</v>
      </c>
      <c r="K460">
        <f t="shared" si="47"/>
        <v>-20.263806174694281</v>
      </c>
      <c r="L460">
        <v>0</v>
      </c>
      <c r="M460">
        <v>-9.8000000000000007</v>
      </c>
    </row>
    <row r="461" spans="6:13" x14ac:dyDescent="0.3">
      <c r="F461">
        <f t="shared" si="42"/>
        <v>459</v>
      </c>
      <c r="G461">
        <f t="shared" si="43"/>
        <v>4.5899999999999466</v>
      </c>
      <c r="H461">
        <f t="shared" si="44"/>
        <v>19.926128387280031</v>
      </c>
      <c r="I461">
        <f t="shared" si="45"/>
        <v>9.7729996581519458</v>
      </c>
      <c r="J461">
        <f t="shared" si="46"/>
        <v>4.34120444167326</v>
      </c>
      <c r="K461">
        <f t="shared" si="47"/>
        <v>-20.36180617469428</v>
      </c>
      <c r="L461">
        <v>0</v>
      </c>
      <c r="M461">
        <v>-9.8000000000000007</v>
      </c>
    </row>
    <row r="462" spans="6:13" x14ac:dyDescent="0.3">
      <c r="F462">
        <f t="shared" si="42"/>
        <v>460</v>
      </c>
      <c r="G462">
        <f t="shared" si="43"/>
        <v>4.5999999999999464</v>
      </c>
      <c r="H462">
        <f t="shared" si="44"/>
        <v>19.969540431696764</v>
      </c>
      <c r="I462">
        <f t="shared" si="45"/>
        <v>9.5688915964050238</v>
      </c>
      <c r="J462">
        <f t="shared" si="46"/>
        <v>4.34120444167326</v>
      </c>
      <c r="K462">
        <f t="shared" si="47"/>
        <v>-20.459806174694279</v>
      </c>
      <c r="L462">
        <v>0</v>
      </c>
      <c r="M462">
        <v>-9.8000000000000007</v>
      </c>
    </row>
    <row r="463" spans="6:13" x14ac:dyDescent="0.3">
      <c r="F463">
        <f t="shared" si="42"/>
        <v>461</v>
      </c>
      <c r="G463">
        <f t="shared" si="43"/>
        <v>4.6099999999999461</v>
      </c>
      <c r="H463">
        <f t="shared" si="44"/>
        <v>20.012952476113494</v>
      </c>
      <c r="I463">
        <f t="shared" si="45"/>
        <v>9.3638035346580608</v>
      </c>
      <c r="J463">
        <f t="shared" si="46"/>
        <v>4.34120444167326</v>
      </c>
      <c r="K463">
        <f t="shared" si="47"/>
        <v>-20.557806174694278</v>
      </c>
      <c r="L463">
        <v>0</v>
      </c>
      <c r="M463">
        <v>-9.8000000000000007</v>
      </c>
    </row>
    <row r="464" spans="6:13" x14ac:dyDescent="0.3">
      <c r="F464">
        <f t="shared" si="42"/>
        <v>462</v>
      </c>
      <c r="G464">
        <f t="shared" si="43"/>
        <v>4.6199999999999459</v>
      </c>
      <c r="H464">
        <f t="shared" si="44"/>
        <v>20.056364520530227</v>
      </c>
      <c r="I464">
        <f t="shared" si="45"/>
        <v>9.157735472911142</v>
      </c>
      <c r="J464">
        <f t="shared" si="46"/>
        <v>4.34120444167326</v>
      </c>
      <c r="K464">
        <f t="shared" si="47"/>
        <v>-20.65580617469427</v>
      </c>
      <c r="L464">
        <v>0</v>
      </c>
      <c r="M464">
        <v>-9.8000000000000007</v>
      </c>
    </row>
    <row r="465" spans="6:13" x14ac:dyDescent="0.3">
      <c r="F465">
        <f t="shared" si="42"/>
        <v>463</v>
      </c>
      <c r="G465">
        <f t="shared" si="43"/>
        <v>4.6299999999999457</v>
      </c>
      <c r="H465">
        <f t="shared" si="44"/>
        <v>20.099776564946957</v>
      </c>
      <c r="I465">
        <f t="shared" si="45"/>
        <v>8.9506874111641963</v>
      </c>
      <c r="J465">
        <f t="shared" si="46"/>
        <v>4.34120444167326</v>
      </c>
      <c r="K465">
        <f t="shared" si="47"/>
        <v>-20.753806174694269</v>
      </c>
      <c r="L465">
        <v>0</v>
      </c>
      <c r="M465">
        <v>-9.8000000000000007</v>
      </c>
    </row>
    <row r="466" spans="6:13" x14ac:dyDescent="0.3">
      <c r="F466">
        <f t="shared" si="42"/>
        <v>464</v>
      </c>
      <c r="G466">
        <f t="shared" si="43"/>
        <v>4.6399999999999455</v>
      </c>
      <c r="H466">
        <f t="shared" si="44"/>
        <v>20.14318860936369</v>
      </c>
      <c r="I466">
        <f t="shared" si="45"/>
        <v>8.7426593494172522</v>
      </c>
      <c r="J466">
        <f t="shared" si="46"/>
        <v>4.34120444167326</v>
      </c>
      <c r="K466">
        <f t="shared" si="47"/>
        <v>-20.851806174694268</v>
      </c>
      <c r="L466">
        <v>0</v>
      </c>
      <c r="M466">
        <v>-9.8000000000000007</v>
      </c>
    </row>
    <row r="467" spans="6:13" x14ac:dyDescent="0.3">
      <c r="F467">
        <f t="shared" si="42"/>
        <v>465</v>
      </c>
      <c r="G467">
        <f t="shared" si="43"/>
        <v>4.6499999999999453</v>
      </c>
      <c r="H467">
        <f t="shared" si="44"/>
        <v>20.18660065378042</v>
      </c>
      <c r="I467">
        <f t="shared" si="45"/>
        <v>8.5336512876703239</v>
      </c>
      <c r="J467">
        <f t="shared" si="46"/>
        <v>4.34120444167326</v>
      </c>
      <c r="K467">
        <f t="shared" si="47"/>
        <v>-20.949806174694267</v>
      </c>
      <c r="L467">
        <v>0</v>
      </c>
      <c r="M467">
        <v>-9.8000000000000007</v>
      </c>
    </row>
    <row r="468" spans="6:13" x14ac:dyDescent="0.3">
      <c r="F468">
        <f t="shared" si="42"/>
        <v>466</v>
      </c>
      <c r="G468">
        <f t="shared" si="43"/>
        <v>4.6599999999999451</v>
      </c>
      <c r="H468">
        <f t="shared" si="44"/>
        <v>20.230012698197154</v>
      </c>
      <c r="I468">
        <f t="shared" si="45"/>
        <v>8.3236632259233971</v>
      </c>
      <c r="J468">
        <f t="shared" si="46"/>
        <v>4.34120444167326</v>
      </c>
      <c r="K468">
        <f t="shared" si="47"/>
        <v>-21.047806174694266</v>
      </c>
      <c r="L468">
        <v>0</v>
      </c>
      <c r="M468">
        <v>-9.8000000000000007</v>
      </c>
    </row>
    <row r="469" spans="6:13" x14ac:dyDescent="0.3">
      <c r="F469">
        <f t="shared" si="42"/>
        <v>467</v>
      </c>
      <c r="G469">
        <f t="shared" si="43"/>
        <v>4.6699999999999449</v>
      </c>
      <c r="H469">
        <f t="shared" si="44"/>
        <v>20.273424742613884</v>
      </c>
      <c r="I469">
        <f t="shared" si="45"/>
        <v>8.1126951641764293</v>
      </c>
      <c r="J469">
        <f t="shared" si="46"/>
        <v>4.34120444167326</v>
      </c>
      <c r="K469">
        <f t="shared" si="47"/>
        <v>-21.145806174694265</v>
      </c>
      <c r="L469">
        <v>0</v>
      </c>
      <c r="M469">
        <v>-9.8000000000000007</v>
      </c>
    </row>
    <row r="470" spans="6:13" x14ac:dyDescent="0.3">
      <c r="F470">
        <f t="shared" si="42"/>
        <v>468</v>
      </c>
      <c r="G470">
        <f t="shared" si="43"/>
        <v>4.6799999999999446</v>
      </c>
      <c r="H470">
        <f t="shared" si="44"/>
        <v>20.316836787030617</v>
      </c>
      <c r="I470">
        <f t="shared" si="45"/>
        <v>7.9007471024295057</v>
      </c>
      <c r="J470">
        <f t="shared" si="46"/>
        <v>4.34120444167326</v>
      </c>
      <c r="K470">
        <f t="shared" si="47"/>
        <v>-21.243806174694264</v>
      </c>
      <c r="L470">
        <v>0</v>
      </c>
      <c r="M470">
        <v>-9.8000000000000007</v>
      </c>
    </row>
    <row r="471" spans="6:13" x14ac:dyDescent="0.3">
      <c r="F471">
        <f t="shared" si="42"/>
        <v>469</v>
      </c>
      <c r="G471">
        <f t="shared" si="43"/>
        <v>4.6899999999999444</v>
      </c>
      <c r="H471">
        <f t="shared" si="44"/>
        <v>20.360248831447347</v>
      </c>
      <c r="I471">
        <f t="shared" si="45"/>
        <v>7.6878190406825695</v>
      </c>
      <c r="J471">
        <f t="shared" si="46"/>
        <v>4.34120444167326</v>
      </c>
      <c r="K471">
        <f t="shared" si="47"/>
        <v>-21.341806174694256</v>
      </c>
      <c r="L471">
        <v>0</v>
      </c>
      <c r="M471">
        <v>-9.8000000000000007</v>
      </c>
    </row>
    <row r="472" spans="6:13" x14ac:dyDescent="0.3">
      <c r="F472">
        <f t="shared" si="42"/>
        <v>470</v>
      </c>
      <c r="G472">
        <f t="shared" si="43"/>
        <v>4.6999999999999442</v>
      </c>
      <c r="H472">
        <f t="shared" si="44"/>
        <v>20.40366087586408</v>
      </c>
      <c r="I472">
        <f t="shared" si="45"/>
        <v>7.473910978935649</v>
      </c>
      <c r="J472">
        <f t="shared" si="46"/>
        <v>4.34120444167326</v>
      </c>
      <c r="K472">
        <f t="shared" si="47"/>
        <v>-21.439806174694255</v>
      </c>
      <c r="L472">
        <v>0</v>
      </c>
      <c r="M472">
        <v>-9.8000000000000007</v>
      </c>
    </row>
    <row r="473" spans="6:13" x14ac:dyDescent="0.3">
      <c r="F473">
        <f t="shared" si="42"/>
        <v>471</v>
      </c>
      <c r="G473">
        <f t="shared" si="43"/>
        <v>4.709999999999944</v>
      </c>
      <c r="H473">
        <f t="shared" si="44"/>
        <v>20.44707292028081</v>
      </c>
      <c r="I473">
        <f t="shared" si="45"/>
        <v>7.2590229171887017</v>
      </c>
      <c r="J473">
        <f t="shared" si="46"/>
        <v>4.34120444167326</v>
      </c>
      <c r="K473">
        <f t="shared" si="47"/>
        <v>-21.537806174694254</v>
      </c>
      <c r="L473">
        <v>0</v>
      </c>
      <c r="M473">
        <v>-9.8000000000000007</v>
      </c>
    </row>
    <row r="474" spans="6:13" x14ac:dyDescent="0.3">
      <c r="F474">
        <f t="shared" si="42"/>
        <v>472</v>
      </c>
      <c r="G474">
        <f t="shared" si="43"/>
        <v>4.7199999999999438</v>
      </c>
      <c r="H474">
        <f t="shared" si="44"/>
        <v>20.490484964697544</v>
      </c>
      <c r="I474">
        <f t="shared" si="45"/>
        <v>7.043154855441756</v>
      </c>
      <c r="J474">
        <f t="shared" si="46"/>
        <v>4.34120444167326</v>
      </c>
      <c r="K474">
        <f t="shared" si="47"/>
        <v>-21.635806174694252</v>
      </c>
      <c r="L474">
        <v>0</v>
      </c>
      <c r="M474">
        <v>-9.8000000000000007</v>
      </c>
    </row>
    <row r="475" spans="6:13" x14ac:dyDescent="0.3">
      <c r="F475">
        <f t="shared" si="42"/>
        <v>473</v>
      </c>
      <c r="G475">
        <f t="shared" si="43"/>
        <v>4.7299999999999436</v>
      </c>
      <c r="H475">
        <f t="shared" si="44"/>
        <v>20.533897009114273</v>
      </c>
      <c r="I475">
        <f t="shared" si="45"/>
        <v>6.8263067936948261</v>
      </c>
      <c r="J475">
        <f t="shared" si="46"/>
        <v>4.34120444167326</v>
      </c>
      <c r="K475">
        <f t="shared" si="47"/>
        <v>-21.733806174694251</v>
      </c>
      <c r="L475">
        <v>0</v>
      </c>
      <c r="M475">
        <v>-9.8000000000000007</v>
      </c>
    </row>
    <row r="476" spans="6:13" x14ac:dyDescent="0.3">
      <c r="F476">
        <f t="shared" si="42"/>
        <v>474</v>
      </c>
      <c r="G476">
        <f t="shared" si="43"/>
        <v>4.7399999999999434</v>
      </c>
      <c r="H476">
        <f t="shared" si="44"/>
        <v>20.577309053531007</v>
      </c>
      <c r="I476">
        <f t="shared" si="45"/>
        <v>6.6084787319478693</v>
      </c>
      <c r="J476">
        <f t="shared" si="46"/>
        <v>4.34120444167326</v>
      </c>
      <c r="K476">
        <f t="shared" si="47"/>
        <v>-21.83180617469425</v>
      </c>
      <c r="L476">
        <v>0</v>
      </c>
      <c r="M476">
        <v>-9.8000000000000007</v>
      </c>
    </row>
    <row r="477" spans="6:13" x14ac:dyDescent="0.3">
      <c r="F477">
        <f t="shared" si="42"/>
        <v>475</v>
      </c>
      <c r="G477">
        <f t="shared" si="43"/>
        <v>4.7499999999999432</v>
      </c>
      <c r="H477">
        <f t="shared" si="44"/>
        <v>20.620721097947737</v>
      </c>
      <c r="I477">
        <f t="shared" si="45"/>
        <v>6.3896706702009425</v>
      </c>
      <c r="J477">
        <f t="shared" si="46"/>
        <v>4.34120444167326</v>
      </c>
      <c r="K477">
        <f t="shared" si="47"/>
        <v>-21.929806174694242</v>
      </c>
      <c r="L477">
        <v>0</v>
      </c>
      <c r="M477">
        <v>-9.8000000000000007</v>
      </c>
    </row>
    <row r="478" spans="6:13" x14ac:dyDescent="0.3">
      <c r="F478">
        <f t="shared" si="42"/>
        <v>476</v>
      </c>
      <c r="G478">
        <f t="shared" si="43"/>
        <v>4.7599999999999429</v>
      </c>
      <c r="H478">
        <f t="shared" si="44"/>
        <v>20.66413314236447</v>
      </c>
      <c r="I478">
        <f t="shared" si="45"/>
        <v>6.1698826084540173</v>
      </c>
      <c r="J478">
        <f t="shared" si="46"/>
        <v>4.34120444167326</v>
      </c>
      <c r="K478">
        <f t="shared" si="47"/>
        <v>-22.027806174694241</v>
      </c>
      <c r="L478">
        <v>0</v>
      </c>
      <c r="M478">
        <v>-9.8000000000000007</v>
      </c>
    </row>
    <row r="479" spans="6:13" x14ac:dyDescent="0.3">
      <c r="F479">
        <f t="shared" si="42"/>
        <v>477</v>
      </c>
      <c r="G479">
        <f t="shared" si="43"/>
        <v>4.7699999999999427</v>
      </c>
      <c r="H479">
        <f t="shared" si="44"/>
        <v>20.707545186781203</v>
      </c>
      <c r="I479">
        <f t="shared" si="45"/>
        <v>5.9491145467070652</v>
      </c>
      <c r="J479">
        <f t="shared" si="46"/>
        <v>4.34120444167326</v>
      </c>
      <c r="K479">
        <f t="shared" si="47"/>
        <v>-22.12580617469424</v>
      </c>
      <c r="L479">
        <v>0</v>
      </c>
      <c r="M479">
        <v>-9.8000000000000007</v>
      </c>
    </row>
    <row r="480" spans="6:13" x14ac:dyDescent="0.3">
      <c r="F480">
        <f t="shared" si="42"/>
        <v>478</v>
      </c>
      <c r="G480">
        <f t="shared" si="43"/>
        <v>4.7799999999999425</v>
      </c>
      <c r="H480">
        <f t="shared" si="44"/>
        <v>20.750957231197933</v>
      </c>
      <c r="I480">
        <f t="shared" si="45"/>
        <v>5.7273664849601289</v>
      </c>
      <c r="J480">
        <f t="shared" si="46"/>
        <v>4.34120444167326</v>
      </c>
      <c r="K480">
        <f t="shared" si="47"/>
        <v>-22.223806174694239</v>
      </c>
      <c r="L480">
        <v>0</v>
      </c>
      <c r="M480">
        <v>-9.8000000000000007</v>
      </c>
    </row>
    <row r="481" spans="6:13" x14ac:dyDescent="0.3">
      <c r="F481">
        <f t="shared" si="42"/>
        <v>479</v>
      </c>
      <c r="G481">
        <f t="shared" si="43"/>
        <v>4.7899999999999423</v>
      </c>
      <c r="H481">
        <f t="shared" si="44"/>
        <v>20.794369275614667</v>
      </c>
      <c r="I481">
        <f t="shared" si="45"/>
        <v>5.5046384232131942</v>
      </c>
      <c r="J481">
        <f t="shared" si="46"/>
        <v>4.34120444167326</v>
      </c>
      <c r="K481">
        <f t="shared" si="47"/>
        <v>-22.321806174694238</v>
      </c>
      <c r="L481">
        <v>0</v>
      </c>
      <c r="M481">
        <v>-9.8000000000000007</v>
      </c>
    </row>
    <row r="482" spans="6:13" x14ac:dyDescent="0.3">
      <c r="F482">
        <f t="shared" si="42"/>
        <v>480</v>
      </c>
      <c r="G482">
        <f t="shared" si="43"/>
        <v>4.7999999999999421</v>
      </c>
      <c r="H482">
        <f t="shared" si="44"/>
        <v>20.837781320031397</v>
      </c>
      <c r="I482">
        <f t="shared" si="45"/>
        <v>5.2809303614662468</v>
      </c>
      <c r="J482">
        <f t="shared" si="46"/>
        <v>4.34120444167326</v>
      </c>
      <c r="K482">
        <f t="shared" si="47"/>
        <v>-22.419806174694237</v>
      </c>
      <c r="L482">
        <v>0</v>
      </c>
      <c r="M482">
        <v>-9.8000000000000007</v>
      </c>
    </row>
    <row r="483" spans="6:13" x14ac:dyDescent="0.3">
      <c r="F483">
        <f t="shared" si="42"/>
        <v>481</v>
      </c>
      <c r="G483">
        <f t="shared" si="43"/>
        <v>4.8099999999999419</v>
      </c>
      <c r="H483">
        <f t="shared" si="44"/>
        <v>20.88119336444813</v>
      </c>
      <c r="I483">
        <f t="shared" si="45"/>
        <v>5.0562422997193153</v>
      </c>
      <c r="J483">
        <f t="shared" si="46"/>
        <v>4.34120444167326</v>
      </c>
      <c r="K483">
        <f t="shared" si="47"/>
        <v>-22.517806174694236</v>
      </c>
      <c r="L483">
        <v>0</v>
      </c>
      <c r="M483">
        <v>-9.8000000000000007</v>
      </c>
    </row>
    <row r="484" spans="6:13" x14ac:dyDescent="0.3">
      <c r="F484">
        <f t="shared" ref="F484:F504" si="48">F483+1</f>
        <v>482</v>
      </c>
      <c r="G484">
        <f t="shared" ref="G484:G504" si="49">G483+$B$3</f>
        <v>4.8199999999999417</v>
      </c>
      <c r="H484">
        <f t="shared" ref="H484:H504" si="50">$J$2*G484+(1/2)*L483*(G484)^2</f>
        <v>20.92460540886486</v>
      </c>
      <c r="I484">
        <f t="shared" ref="I484:I504" si="51">$K$2*G484+(1/2)*M484*(G484)^2</f>
        <v>4.8305742379723853</v>
      </c>
      <c r="J484">
        <f t="shared" ref="J484:J504" si="52">$J$2+L484*G484</f>
        <v>4.34120444167326</v>
      </c>
      <c r="K484">
        <f t="shared" ref="K484:K504" si="53">$K$2+M484*G484</f>
        <v>-22.615806174694228</v>
      </c>
      <c r="L484">
        <v>0</v>
      </c>
      <c r="M484">
        <v>-9.8000000000000007</v>
      </c>
    </row>
    <row r="485" spans="6:13" x14ac:dyDescent="0.3">
      <c r="F485">
        <f t="shared" si="48"/>
        <v>483</v>
      </c>
      <c r="G485">
        <f t="shared" si="49"/>
        <v>4.8299999999999415</v>
      </c>
      <c r="H485">
        <f t="shared" si="50"/>
        <v>20.968017453281593</v>
      </c>
      <c r="I485">
        <f t="shared" si="51"/>
        <v>4.6039261762254284</v>
      </c>
      <c r="J485">
        <f t="shared" si="52"/>
        <v>4.34120444167326</v>
      </c>
      <c r="K485">
        <f t="shared" si="53"/>
        <v>-22.713806174694227</v>
      </c>
      <c r="L485">
        <v>0</v>
      </c>
      <c r="M485">
        <v>-9.8000000000000007</v>
      </c>
    </row>
    <row r="486" spans="6:13" x14ac:dyDescent="0.3">
      <c r="F486">
        <f t="shared" si="48"/>
        <v>484</v>
      </c>
      <c r="G486">
        <f t="shared" si="49"/>
        <v>4.8399999999999412</v>
      </c>
      <c r="H486">
        <f t="shared" si="50"/>
        <v>21.011429497698323</v>
      </c>
      <c r="I486">
        <f t="shared" si="51"/>
        <v>4.3762981144785016</v>
      </c>
      <c r="J486">
        <f t="shared" si="52"/>
        <v>4.34120444167326</v>
      </c>
      <c r="K486">
        <f t="shared" si="53"/>
        <v>-22.811806174694226</v>
      </c>
      <c r="L486">
        <v>0</v>
      </c>
      <c r="M486">
        <v>-9.8000000000000007</v>
      </c>
    </row>
    <row r="487" spans="6:13" x14ac:dyDescent="0.3">
      <c r="F487">
        <f t="shared" si="48"/>
        <v>485</v>
      </c>
      <c r="G487">
        <f t="shared" si="49"/>
        <v>4.849999999999941</v>
      </c>
      <c r="H487">
        <f t="shared" si="50"/>
        <v>21.054841542115057</v>
      </c>
      <c r="I487">
        <f t="shared" si="51"/>
        <v>4.1476900527315621</v>
      </c>
      <c r="J487">
        <f t="shared" si="52"/>
        <v>4.34120444167326</v>
      </c>
      <c r="K487">
        <f t="shared" si="53"/>
        <v>-22.909806174694225</v>
      </c>
      <c r="L487">
        <v>0</v>
      </c>
      <c r="M487">
        <v>-9.8000000000000007</v>
      </c>
    </row>
    <row r="488" spans="6:13" x14ac:dyDescent="0.3">
      <c r="F488">
        <f t="shared" si="48"/>
        <v>486</v>
      </c>
      <c r="G488">
        <f t="shared" si="49"/>
        <v>4.8599999999999408</v>
      </c>
      <c r="H488">
        <f t="shared" si="50"/>
        <v>21.098253586531786</v>
      </c>
      <c r="I488">
        <f t="shared" si="51"/>
        <v>3.91810199098461</v>
      </c>
      <c r="J488">
        <f t="shared" si="52"/>
        <v>4.34120444167326</v>
      </c>
      <c r="K488">
        <f t="shared" si="53"/>
        <v>-23.007806174694224</v>
      </c>
      <c r="L488">
        <v>0</v>
      </c>
      <c r="M488">
        <v>-9.8000000000000007</v>
      </c>
    </row>
    <row r="489" spans="6:13" x14ac:dyDescent="0.3">
      <c r="F489">
        <f t="shared" si="48"/>
        <v>487</v>
      </c>
      <c r="G489">
        <f t="shared" si="49"/>
        <v>4.8699999999999406</v>
      </c>
      <c r="H489">
        <f t="shared" si="50"/>
        <v>21.14166563094852</v>
      </c>
      <c r="I489">
        <f t="shared" si="51"/>
        <v>3.6875339292377021</v>
      </c>
      <c r="J489">
        <f t="shared" si="52"/>
        <v>4.34120444167326</v>
      </c>
      <c r="K489">
        <f t="shared" si="53"/>
        <v>-23.105806174694223</v>
      </c>
      <c r="L489">
        <v>0</v>
      </c>
      <c r="M489">
        <v>-9.8000000000000007</v>
      </c>
    </row>
    <row r="490" spans="6:13" x14ac:dyDescent="0.3">
      <c r="F490">
        <f t="shared" si="48"/>
        <v>488</v>
      </c>
      <c r="G490">
        <f t="shared" si="49"/>
        <v>4.8799999999999404</v>
      </c>
      <c r="H490">
        <f t="shared" si="50"/>
        <v>21.18507767536525</v>
      </c>
      <c r="I490">
        <f t="shared" si="51"/>
        <v>3.4559858674907673</v>
      </c>
      <c r="J490">
        <f t="shared" si="52"/>
        <v>4.34120444167326</v>
      </c>
      <c r="K490">
        <f t="shared" si="53"/>
        <v>-23.203806174694222</v>
      </c>
      <c r="L490">
        <v>0</v>
      </c>
      <c r="M490">
        <v>-9.8000000000000007</v>
      </c>
    </row>
    <row r="491" spans="6:13" x14ac:dyDescent="0.3">
      <c r="F491">
        <f t="shared" si="48"/>
        <v>489</v>
      </c>
      <c r="G491">
        <f t="shared" si="49"/>
        <v>4.8899999999999402</v>
      </c>
      <c r="H491">
        <f t="shared" si="50"/>
        <v>21.228489719781983</v>
      </c>
      <c r="I491">
        <f t="shared" si="51"/>
        <v>3.2234578057438057</v>
      </c>
      <c r="J491">
        <f t="shared" si="52"/>
        <v>4.34120444167326</v>
      </c>
      <c r="K491">
        <f t="shared" si="53"/>
        <v>-23.301806174694214</v>
      </c>
      <c r="L491">
        <v>0</v>
      </c>
      <c r="M491">
        <v>-9.8000000000000007</v>
      </c>
    </row>
    <row r="492" spans="6:13" x14ac:dyDescent="0.3">
      <c r="F492">
        <f t="shared" si="48"/>
        <v>490</v>
      </c>
      <c r="G492">
        <f t="shared" si="49"/>
        <v>4.89999999999994</v>
      </c>
      <c r="H492">
        <f t="shared" si="50"/>
        <v>21.271901764198713</v>
      </c>
      <c r="I492">
        <f t="shared" si="51"/>
        <v>2.9899497439968741</v>
      </c>
      <c r="J492">
        <f t="shared" si="52"/>
        <v>4.34120444167326</v>
      </c>
      <c r="K492">
        <f t="shared" si="53"/>
        <v>-23.399806174694213</v>
      </c>
      <c r="L492">
        <v>0</v>
      </c>
      <c r="M492">
        <v>-9.8000000000000007</v>
      </c>
    </row>
    <row r="493" spans="6:13" x14ac:dyDescent="0.3">
      <c r="F493">
        <f t="shared" si="48"/>
        <v>491</v>
      </c>
      <c r="G493">
        <f t="shared" si="49"/>
        <v>4.9099999999999397</v>
      </c>
      <c r="H493">
        <f t="shared" si="50"/>
        <v>21.315313808615446</v>
      </c>
      <c r="I493">
        <f t="shared" si="51"/>
        <v>2.7554616822499582</v>
      </c>
      <c r="J493">
        <f t="shared" si="52"/>
        <v>4.34120444167326</v>
      </c>
      <c r="K493">
        <f t="shared" si="53"/>
        <v>-23.497806174694212</v>
      </c>
      <c r="L493">
        <v>0</v>
      </c>
      <c r="M493">
        <v>-9.8000000000000007</v>
      </c>
    </row>
    <row r="494" spans="6:13" x14ac:dyDescent="0.3">
      <c r="F494">
        <f t="shared" si="48"/>
        <v>492</v>
      </c>
      <c r="G494">
        <f t="shared" si="49"/>
        <v>4.9199999999999395</v>
      </c>
      <c r="H494">
        <f t="shared" si="50"/>
        <v>21.358725853032176</v>
      </c>
      <c r="I494">
        <f t="shared" si="51"/>
        <v>2.5199936205030014</v>
      </c>
      <c r="J494">
        <f t="shared" si="52"/>
        <v>4.34120444167326</v>
      </c>
      <c r="K494">
        <f t="shared" si="53"/>
        <v>-23.595806174694211</v>
      </c>
      <c r="L494">
        <v>0</v>
      </c>
      <c r="M494">
        <v>-9.8000000000000007</v>
      </c>
    </row>
    <row r="495" spans="6:13" x14ac:dyDescent="0.3">
      <c r="F495">
        <f t="shared" si="48"/>
        <v>493</v>
      </c>
      <c r="G495">
        <f t="shared" si="49"/>
        <v>4.9299999999999393</v>
      </c>
      <c r="H495">
        <f t="shared" si="50"/>
        <v>21.40213789744891</v>
      </c>
      <c r="I495">
        <f t="shared" si="51"/>
        <v>2.2835455587560602</v>
      </c>
      <c r="J495">
        <f t="shared" si="52"/>
        <v>4.34120444167326</v>
      </c>
      <c r="K495">
        <f t="shared" si="53"/>
        <v>-23.69380617469421</v>
      </c>
      <c r="L495">
        <v>0</v>
      </c>
      <c r="M495">
        <v>-9.8000000000000007</v>
      </c>
    </row>
    <row r="496" spans="6:13" x14ac:dyDescent="0.3">
      <c r="F496">
        <f t="shared" si="48"/>
        <v>494</v>
      </c>
      <c r="G496">
        <f t="shared" si="49"/>
        <v>4.9399999999999391</v>
      </c>
      <c r="H496">
        <f t="shared" si="50"/>
        <v>21.445549941865639</v>
      </c>
      <c r="I496">
        <f t="shared" si="51"/>
        <v>2.0461174970091491</v>
      </c>
      <c r="J496">
        <f t="shared" si="52"/>
        <v>4.34120444167326</v>
      </c>
      <c r="K496">
        <f t="shared" si="53"/>
        <v>-23.791806174694209</v>
      </c>
      <c r="L496">
        <v>0</v>
      </c>
      <c r="M496">
        <v>-9.8000000000000007</v>
      </c>
    </row>
    <row r="497" spans="6:13" x14ac:dyDescent="0.3">
      <c r="F497">
        <f t="shared" si="48"/>
        <v>495</v>
      </c>
      <c r="G497">
        <f t="shared" si="49"/>
        <v>4.9499999999999389</v>
      </c>
      <c r="H497">
        <f t="shared" si="50"/>
        <v>21.488961986282373</v>
      </c>
      <c r="I497">
        <f t="shared" si="51"/>
        <v>1.807709435262197</v>
      </c>
      <c r="J497">
        <f t="shared" si="52"/>
        <v>4.34120444167326</v>
      </c>
      <c r="K497">
        <f t="shared" si="53"/>
        <v>-23.889806174694201</v>
      </c>
      <c r="L497">
        <v>0</v>
      </c>
      <c r="M497">
        <v>-9.8000000000000007</v>
      </c>
    </row>
    <row r="498" spans="6:13" x14ac:dyDescent="0.3">
      <c r="F498">
        <f t="shared" si="48"/>
        <v>496</v>
      </c>
      <c r="G498">
        <f t="shared" si="49"/>
        <v>4.9599999999999387</v>
      </c>
      <c r="H498">
        <f t="shared" si="50"/>
        <v>21.532374030699103</v>
      </c>
      <c r="I498">
        <f t="shared" si="51"/>
        <v>1.5683213735152606</v>
      </c>
      <c r="J498">
        <f t="shared" si="52"/>
        <v>4.34120444167326</v>
      </c>
      <c r="K498">
        <f t="shared" si="53"/>
        <v>-23.9878061746942</v>
      </c>
      <c r="L498">
        <v>0</v>
      </c>
      <c r="M498">
        <v>-9.8000000000000007</v>
      </c>
    </row>
    <row r="499" spans="6:13" x14ac:dyDescent="0.3">
      <c r="F499">
        <f t="shared" si="48"/>
        <v>497</v>
      </c>
      <c r="G499">
        <f t="shared" si="49"/>
        <v>4.9699999999999385</v>
      </c>
      <c r="H499">
        <f t="shared" si="50"/>
        <v>21.575786075115836</v>
      </c>
      <c r="I499">
        <f t="shared" si="51"/>
        <v>1.3279533117683116</v>
      </c>
      <c r="J499">
        <f t="shared" si="52"/>
        <v>4.34120444167326</v>
      </c>
      <c r="K499">
        <f t="shared" si="53"/>
        <v>-24.085806174694198</v>
      </c>
      <c r="L499">
        <v>0</v>
      </c>
      <c r="M499">
        <v>-9.8000000000000007</v>
      </c>
    </row>
    <row r="500" spans="6:13" x14ac:dyDescent="0.3">
      <c r="F500">
        <f t="shared" si="48"/>
        <v>498</v>
      </c>
      <c r="G500">
        <f t="shared" si="49"/>
        <v>4.9799999999999383</v>
      </c>
      <c r="H500">
        <f t="shared" si="50"/>
        <v>21.619198119532566</v>
      </c>
      <c r="I500">
        <f t="shared" si="51"/>
        <v>1.0866052500213783</v>
      </c>
      <c r="J500">
        <f t="shared" si="52"/>
        <v>4.34120444167326</v>
      </c>
      <c r="K500">
        <f t="shared" si="53"/>
        <v>-24.183806174694197</v>
      </c>
      <c r="L500">
        <v>0</v>
      </c>
      <c r="M500">
        <v>-9.8000000000000007</v>
      </c>
    </row>
    <row r="501" spans="6:13" x14ac:dyDescent="0.3">
      <c r="F501">
        <f t="shared" si="48"/>
        <v>499</v>
      </c>
      <c r="G501">
        <f t="shared" si="49"/>
        <v>4.989999999999938</v>
      </c>
      <c r="H501">
        <f t="shared" si="50"/>
        <v>21.662610163949299</v>
      </c>
      <c r="I501">
        <f t="shared" si="51"/>
        <v>0.84427718827444664</v>
      </c>
      <c r="J501">
        <f t="shared" si="52"/>
        <v>4.34120444167326</v>
      </c>
      <c r="K501">
        <f t="shared" si="53"/>
        <v>-24.281806174694196</v>
      </c>
      <c r="L501">
        <v>0</v>
      </c>
      <c r="M501">
        <v>-9.8000000000000007</v>
      </c>
    </row>
    <row r="502" spans="6:13" x14ac:dyDescent="0.3">
      <c r="F502">
        <f t="shared" si="48"/>
        <v>500</v>
      </c>
      <c r="G502">
        <f t="shared" si="49"/>
        <v>4.9999999999999378</v>
      </c>
      <c r="H502">
        <f t="shared" si="50"/>
        <v>21.706022208366029</v>
      </c>
      <c r="I502">
        <f t="shared" si="51"/>
        <v>0.60096912652751655</v>
      </c>
      <c r="J502">
        <f t="shared" si="52"/>
        <v>4.34120444167326</v>
      </c>
      <c r="K502">
        <f t="shared" si="53"/>
        <v>-24.379806174694195</v>
      </c>
      <c r="L502">
        <v>0</v>
      </c>
      <c r="M502">
        <v>-9.8000000000000007</v>
      </c>
    </row>
    <row r="503" spans="6:13" x14ac:dyDescent="0.3">
      <c r="F503">
        <f t="shared" si="48"/>
        <v>501</v>
      </c>
      <c r="G503">
        <f t="shared" si="49"/>
        <v>5.0099999999999376</v>
      </c>
      <c r="H503">
        <f t="shared" si="50"/>
        <v>21.749434252782763</v>
      </c>
      <c r="I503">
        <f t="shared" si="51"/>
        <v>0.35668106478055961</v>
      </c>
      <c r="J503">
        <f t="shared" si="52"/>
        <v>4.34120444167326</v>
      </c>
      <c r="K503">
        <f t="shared" si="53"/>
        <v>-24.477806174694194</v>
      </c>
      <c r="L503">
        <v>0</v>
      </c>
      <c r="M503">
        <v>-9.8000000000000007</v>
      </c>
    </row>
    <row r="504" spans="6:13" x14ac:dyDescent="0.3">
      <c r="F504">
        <f t="shared" si="48"/>
        <v>502</v>
      </c>
      <c r="G504">
        <f t="shared" si="49"/>
        <v>5.0199999999999374</v>
      </c>
      <c r="H504">
        <f t="shared" si="50"/>
        <v>21.792846297199493</v>
      </c>
      <c r="I504">
        <f t="shared" si="51"/>
        <v>0.11141300303363266</v>
      </c>
      <c r="J504">
        <f t="shared" si="52"/>
        <v>4.34120444167326</v>
      </c>
      <c r="K504">
        <f t="shared" si="53"/>
        <v>-24.575806174694186</v>
      </c>
      <c r="L504">
        <v>0</v>
      </c>
      <c r="M504">
        <v>-9.8000000000000007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0520E-9546-4E0A-95A4-BE03BBDDAC15}">
  <dimension ref="A1:M494"/>
  <sheetViews>
    <sheetView topLeftCell="A5" workbookViewId="0">
      <selection activeCell="S23" sqref="S23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6.4704761275630185</v>
      </c>
      <c r="K2">
        <f>B2*SIN(B5)</f>
        <v>24.148145657226706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6.4704761275630185E-2</v>
      </c>
      <c r="I3">
        <f>$K$2*G3+(1/2)*M3*(G3)^2</f>
        <v>0.24099145657226709</v>
      </c>
      <c r="J3">
        <f>$J$2+L3*G3</f>
        <v>6.4704761275630185</v>
      </c>
      <c r="K3">
        <f>$K$2+M3*G3</f>
        <v>24.050145657226707</v>
      </c>
      <c r="L3">
        <v>0</v>
      </c>
      <c r="M3">
        <v>-9.8000000000000007</v>
      </c>
    </row>
    <row r="4" spans="1:13" x14ac:dyDescent="0.3">
      <c r="A4" t="s">
        <v>19</v>
      </c>
      <c r="B4">
        <v>75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0.12940952255126037</v>
      </c>
      <c r="I4">
        <f t="shared" ref="I4:I67" si="3">$K$2*G4+(1/2)*M4*(G4)^2</f>
        <v>0.48100291314453414</v>
      </c>
      <c r="J4">
        <f t="shared" ref="J4:J67" si="4">$J$2+L4*G4</f>
        <v>6.4704761275630185</v>
      </c>
      <c r="K4">
        <f t="shared" ref="K4:K67" si="5">$K$2+M4*G4</f>
        <v>23.952145657226705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1.3089969389957472</v>
      </c>
      <c r="F5">
        <f t="shared" si="0"/>
        <v>3</v>
      </c>
      <c r="G5">
        <f t="shared" si="1"/>
        <v>0.03</v>
      </c>
      <c r="H5">
        <f t="shared" si="2"/>
        <v>0.19411428382689055</v>
      </c>
      <c r="I5">
        <f t="shared" si="3"/>
        <v>0.72003436971680113</v>
      </c>
      <c r="J5">
        <f t="shared" si="4"/>
        <v>6.4704761275630185</v>
      </c>
      <c r="K5">
        <f t="shared" si="5"/>
        <v>23.854145657226706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0.25881904510252074</v>
      </c>
      <c r="I6">
        <f t="shared" si="3"/>
        <v>0.95808582628906835</v>
      </c>
      <c r="J6">
        <f t="shared" si="4"/>
        <v>6.4704761275630185</v>
      </c>
      <c r="K6">
        <f t="shared" si="5"/>
        <v>23.756145657226707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0.32352380637815092</v>
      </c>
      <c r="I7">
        <f t="shared" si="3"/>
        <v>1.1951572828613353</v>
      </c>
      <c r="J7">
        <f t="shared" si="4"/>
        <v>6.4704761275630185</v>
      </c>
      <c r="K7">
        <f t="shared" si="5"/>
        <v>23.658145657226708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0.38822856765378116</v>
      </c>
      <c r="I8">
        <f t="shared" si="3"/>
        <v>1.4312487394336024</v>
      </c>
      <c r="J8">
        <f t="shared" si="4"/>
        <v>6.4704761275630185</v>
      </c>
      <c r="K8">
        <f t="shared" si="5"/>
        <v>23.560145657226705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0.45293332892941135</v>
      </c>
      <c r="I9">
        <f t="shared" si="3"/>
        <v>1.6663601960058696</v>
      </c>
      <c r="J9">
        <f t="shared" si="4"/>
        <v>6.4704761275630185</v>
      </c>
      <c r="K9">
        <f t="shared" si="5"/>
        <v>23.462145657226706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0.51763809020504148</v>
      </c>
      <c r="I10">
        <f t="shared" si="3"/>
        <v>1.9004916525781366</v>
      </c>
      <c r="J10">
        <f t="shared" si="4"/>
        <v>6.4704761275630185</v>
      </c>
      <c r="K10">
        <f t="shared" si="5"/>
        <v>23.364145657226707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0.58234285148067166</v>
      </c>
      <c r="I11">
        <f t="shared" si="3"/>
        <v>2.1336431091504036</v>
      </c>
      <c r="J11">
        <f t="shared" si="4"/>
        <v>6.4704761275630185</v>
      </c>
      <c r="K11">
        <f t="shared" si="5"/>
        <v>23.266145657226705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0.64704761275630185</v>
      </c>
      <c r="I12">
        <f t="shared" si="3"/>
        <v>2.3658145657226703</v>
      </c>
      <c r="J12">
        <f t="shared" si="4"/>
        <v>6.4704761275630185</v>
      </c>
      <c r="K12">
        <f t="shared" si="5"/>
        <v>23.168145657226706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0.71175237403193192</v>
      </c>
      <c r="I13">
        <f t="shared" si="3"/>
        <v>2.5970060222949374</v>
      </c>
      <c r="J13">
        <f t="shared" si="4"/>
        <v>6.4704761275630185</v>
      </c>
      <c r="K13">
        <f t="shared" si="5"/>
        <v>23.070145657226707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0.77645713530756211</v>
      </c>
      <c r="I14">
        <f t="shared" si="3"/>
        <v>2.8272174788672042</v>
      </c>
      <c r="J14">
        <f t="shared" si="4"/>
        <v>6.4704761275630185</v>
      </c>
      <c r="K14">
        <f t="shared" si="5"/>
        <v>22.972145657226708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0.84116189658319229</v>
      </c>
      <c r="I15">
        <f t="shared" si="3"/>
        <v>3.0564489354394713</v>
      </c>
      <c r="J15">
        <f t="shared" si="4"/>
        <v>6.4704761275630185</v>
      </c>
      <c r="K15">
        <f t="shared" si="5"/>
        <v>22.874145657226705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0.90586665785882248</v>
      </c>
      <c r="I16">
        <f t="shared" si="3"/>
        <v>3.2847003920117386</v>
      </c>
      <c r="J16">
        <f t="shared" si="4"/>
        <v>6.4704761275630185</v>
      </c>
      <c r="K16">
        <f t="shared" si="5"/>
        <v>22.776145657226706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0.97057141913445277</v>
      </c>
      <c r="I17">
        <f t="shared" si="3"/>
        <v>3.5119718485840057</v>
      </c>
      <c r="J17">
        <f t="shared" si="4"/>
        <v>6.4704761275630185</v>
      </c>
      <c r="K17">
        <f t="shared" si="5"/>
        <v>22.678145657226707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1.035276180410083</v>
      </c>
      <c r="I18">
        <f t="shared" si="3"/>
        <v>3.738263305156273</v>
      </c>
      <c r="J18">
        <f t="shared" si="4"/>
        <v>6.4704761275630185</v>
      </c>
      <c r="K18">
        <f t="shared" si="5"/>
        <v>22.580145657226705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1.0999809416857131</v>
      </c>
      <c r="I19">
        <f t="shared" si="3"/>
        <v>3.9635747617285402</v>
      </c>
      <c r="J19">
        <f t="shared" si="4"/>
        <v>6.4704761275630185</v>
      </c>
      <c r="K19">
        <f t="shared" si="5"/>
        <v>22.482145657226706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1.1646857029613435</v>
      </c>
      <c r="I20">
        <f>$K$2*G20+(1/2)*M20*(G20)^2</f>
        <v>4.1879062183008076</v>
      </c>
      <c r="J20">
        <f t="shared" si="4"/>
        <v>6.4704761275630185</v>
      </c>
      <c r="K20">
        <f t="shared" si="5"/>
        <v>22.384145657226707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1.2293904642369737</v>
      </c>
      <c r="I21">
        <f t="shared" si="3"/>
        <v>4.4112576748730747</v>
      </c>
      <c r="J21">
        <f t="shared" si="4"/>
        <v>6.4704761275630185</v>
      </c>
      <c r="K21">
        <f t="shared" si="5"/>
        <v>22.286145657226704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1.2940952255126039</v>
      </c>
      <c r="I22">
        <f t="shared" si="3"/>
        <v>4.6336291314453426</v>
      </c>
      <c r="J22">
        <f t="shared" si="4"/>
        <v>6.4704761275630185</v>
      </c>
      <c r="K22">
        <f t="shared" si="5"/>
        <v>22.188145657226706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1.3587999867882341</v>
      </c>
      <c r="I23">
        <f t="shared" si="3"/>
        <v>4.8550205880176094</v>
      </c>
      <c r="J23">
        <f t="shared" si="4"/>
        <v>6.4704761275630185</v>
      </c>
      <c r="K23">
        <f t="shared" si="5"/>
        <v>22.090145657226707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1.4235047480638645</v>
      </c>
      <c r="I24">
        <f t="shared" si="3"/>
        <v>5.0754320445898768</v>
      </c>
      <c r="J24">
        <f t="shared" si="4"/>
        <v>6.4704761275630185</v>
      </c>
      <c r="K24">
        <f t="shared" si="5"/>
        <v>21.992145657226708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1.4882095093394947</v>
      </c>
      <c r="I25">
        <f t="shared" si="3"/>
        <v>5.2948635011621441</v>
      </c>
      <c r="J25">
        <f t="shared" si="4"/>
        <v>6.4704761275630185</v>
      </c>
      <c r="K25">
        <f t="shared" si="5"/>
        <v>21.894145657226705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1.5529142706151249</v>
      </c>
      <c r="I26">
        <f t="shared" si="3"/>
        <v>5.5133149577344112</v>
      </c>
      <c r="J26">
        <f t="shared" si="4"/>
        <v>6.4704761275630185</v>
      </c>
      <c r="K26">
        <f t="shared" si="5"/>
        <v>21.796145657226706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1.6176190318907551</v>
      </c>
      <c r="I27">
        <f t="shared" si="3"/>
        <v>5.730786414306678</v>
      </c>
      <c r="J27">
        <f t="shared" si="4"/>
        <v>6.4704761275630185</v>
      </c>
      <c r="K27">
        <f t="shared" si="5"/>
        <v>21.698145657226707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1.6823237931663853</v>
      </c>
      <c r="I28">
        <f t="shared" si="3"/>
        <v>5.9472778708789447</v>
      </c>
      <c r="J28">
        <f t="shared" si="4"/>
        <v>6.4704761275630185</v>
      </c>
      <c r="K28">
        <f t="shared" si="5"/>
        <v>21.600145657226705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1.7470285544420154</v>
      </c>
      <c r="I29">
        <f t="shared" si="3"/>
        <v>6.162789327451212</v>
      </c>
      <c r="J29">
        <f t="shared" si="4"/>
        <v>6.4704761275630185</v>
      </c>
      <c r="K29">
        <f t="shared" si="5"/>
        <v>21.502145657226706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1.8117333157176456</v>
      </c>
      <c r="I30">
        <f t="shared" si="3"/>
        <v>6.3773207840234791</v>
      </c>
      <c r="J30">
        <f t="shared" si="4"/>
        <v>6.4704761275630185</v>
      </c>
      <c r="K30">
        <f t="shared" si="5"/>
        <v>21.404145657226707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1.876438076993276</v>
      </c>
      <c r="I31">
        <f t="shared" si="3"/>
        <v>6.5908722405957469</v>
      </c>
      <c r="J31">
        <f t="shared" si="4"/>
        <v>6.4704761275630185</v>
      </c>
      <c r="K31">
        <f t="shared" si="5"/>
        <v>21.306145657226704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1.9411428382689062</v>
      </c>
      <c r="I32">
        <f t="shared" si="3"/>
        <v>6.8034436971680137</v>
      </c>
      <c r="J32">
        <f t="shared" si="4"/>
        <v>6.4704761275630185</v>
      </c>
      <c r="K32">
        <f t="shared" si="5"/>
        <v>21.208145657226705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2.0058475995445364</v>
      </c>
      <c r="I33">
        <f t="shared" si="3"/>
        <v>7.0150351537402811</v>
      </c>
      <c r="J33">
        <f t="shared" si="4"/>
        <v>6.4704761275630185</v>
      </c>
      <c r="K33">
        <f t="shared" si="5"/>
        <v>21.110145657226706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2.0705523608201668</v>
      </c>
      <c r="I34">
        <f t="shared" si="3"/>
        <v>7.2256466103125483</v>
      </c>
      <c r="J34">
        <f t="shared" si="4"/>
        <v>6.4704761275630185</v>
      </c>
      <c r="K34">
        <f t="shared" si="5"/>
        <v>21.012145657226704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2.1352571220957968</v>
      </c>
      <c r="I35">
        <f t="shared" si="3"/>
        <v>7.4352780668848162</v>
      </c>
      <c r="J35">
        <f t="shared" si="4"/>
        <v>6.4704761275630185</v>
      </c>
      <c r="K35">
        <f t="shared" si="5"/>
        <v>20.914145657226705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2.1999618833714272</v>
      </c>
      <c r="I36">
        <f t="shared" si="3"/>
        <v>7.6439295234570839</v>
      </c>
      <c r="J36">
        <f t="shared" si="4"/>
        <v>6.4704761275630185</v>
      </c>
      <c r="K36">
        <f t="shared" si="5"/>
        <v>20.816145657226706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2.2646666446470576</v>
      </c>
      <c r="I37">
        <f t="shared" si="3"/>
        <v>7.8516009800293496</v>
      </c>
      <c r="J37">
        <f t="shared" si="4"/>
        <v>6.4704761275630185</v>
      </c>
      <c r="K37">
        <f t="shared" si="5"/>
        <v>20.718145657226707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2.3293714059226875</v>
      </c>
      <c r="I38">
        <f t="shared" si="3"/>
        <v>8.0582924366016186</v>
      </c>
      <c r="J38">
        <f t="shared" si="4"/>
        <v>6.4704761275630185</v>
      </c>
      <c r="K38">
        <f t="shared" si="5"/>
        <v>20.620145657226704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2.394076167198318</v>
      </c>
      <c r="I39">
        <f t="shared" si="3"/>
        <v>8.264003893173884</v>
      </c>
      <c r="J39">
        <f t="shared" si="4"/>
        <v>6.4704761275630185</v>
      </c>
      <c r="K39">
        <f t="shared" si="5"/>
        <v>20.522145657226705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2.4587809284739479</v>
      </c>
      <c r="I40">
        <f t="shared" si="3"/>
        <v>8.4687353497461508</v>
      </c>
      <c r="J40">
        <f t="shared" si="4"/>
        <v>6.4704761275630185</v>
      </c>
      <c r="K40">
        <f t="shared" si="5"/>
        <v>20.424145657226703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2.5234856897495783</v>
      </c>
      <c r="I41">
        <f t="shared" si="3"/>
        <v>8.6724868063184193</v>
      </c>
      <c r="J41">
        <f t="shared" si="4"/>
        <v>6.4704761275630185</v>
      </c>
      <c r="K41">
        <f t="shared" si="5"/>
        <v>20.326145657226704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2.5881904510252087</v>
      </c>
      <c r="I42">
        <f t="shared" si="3"/>
        <v>8.8752582628906858</v>
      </c>
      <c r="J42">
        <f t="shared" si="4"/>
        <v>6.4704761275630185</v>
      </c>
      <c r="K42">
        <f t="shared" si="5"/>
        <v>20.228145657226705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2.6528952123008387</v>
      </c>
      <c r="I43">
        <f t="shared" si="3"/>
        <v>9.0770497194629538</v>
      </c>
      <c r="J43">
        <f t="shared" si="4"/>
        <v>6.4704761275630185</v>
      </c>
      <c r="K43">
        <f t="shared" si="5"/>
        <v>20.130145657226706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2.7175999735764691</v>
      </c>
      <c r="I44">
        <f t="shared" si="3"/>
        <v>9.2778611760352199</v>
      </c>
      <c r="J44">
        <f t="shared" si="4"/>
        <v>6.4704761275630185</v>
      </c>
      <c r="K44">
        <f t="shared" si="5"/>
        <v>20.032145657226703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2.7823047348520995</v>
      </c>
      <c r="I45">
        <f t="shared" si="3"/>
        <v>9.4776926326074893</v>
      </c>
      <c r="J45">
        <f t="shared" si="4"/>
        <v>6.4704761275630185</v>
      </c>
      <c r="K45">
        <f t="shared" si="5"/>
        <v>19.934145657226704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2.8470094961277295</v>
      </c>
      <c r="I46">
        <f t="shared" si="3"/>
        <v>9.6765440891797549</v>
      </c>
      <c r="J46">
        <f t="shared" si="4"/>
        <v>6.4704761275630185</v>
      </c>
      <c r="K46">
        <f t="shared" si="5"/>
        <v>19.836145657226702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2.9117142574033599</v>
      </c>
      <c r="I47">
        <f t="shared" si="3"/>
        <v>9.874415545752024</v>
      </c>
      <c r="J47">
        <f t="shared" si="4"/>
        <v>6.4704761275630185</v>
      </c>
      <c r="K47">
        <f t="shared" si="5"/>
        <v>19.738145657226703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2.9764190186789903</v>
      </c>
      <c r="I48">
        <f t="shared" si="3"/>
        <v>10.071307002324289</v>
      </c>
      <c r="J48">
        <f t="shared" si="4"/>
        <v>6.4704761275630185</v>
      </c>
      <c r="K48">
        <f t="shared" si="5"/>
        <v>19.640145657226704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3.0411237799546202</v>
      </c>
      <c r="I49">
        <f t="shared" si="3"/>
        <v>10.267218458896556</v>
      </c>
      <c r="J49">
        <f t="shared" si="4"/>
        <v>6.4704761275630185</v>
      </c>
      <c r="K49">
        <f t="shared" si="5"/>
        <v>19.542145657226705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3.1058285412302507</v>
      </c>
      <c r="I50">
        <f t="shared" si="3"/>
        <v>10.462149915468824</v>
      </c>
      <c r="J50">
        <f t="shared" si="4"/>
        <v>6.4704761275630185</v>
      </c>
      <c r="K50">
        <f t="shared" si="5"/>
        <v>19.444145657226702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3.1705333025058806</v>
      </c>
      <c r="I51">
        <f t="shared" si="3"/>
        <v>10.656101372041091</v>
      </c>
      <c r="J51">
        <f t="shared" si="4"/>
        <v>6.4704761275630185</v>
      </c>
      <c r="K51">
        <f t="shared" si="5"/>
        <v>19.346145657226703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3.2352380637815106</v>
      </c>
      <c r="I52">
        <f t="shared" si="3"/>
        <v>10.849072828613357</v>
      </c>
      <c r="J52">
        <f t="shared" si="4"/>
        <v>6.4704761275630185</v>
      </c>
      <c r="K52">
        <f t="shared" si="5"/>
        <v>19.248145657226704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3.299942825057141</v>
      </c>
      <c r="I53">
        <f t="shared" si="3"/>
        <v>11.041064285185623</v>
      </c>
      <c r="J53">
        <f t="shared" si="4"/>
        <v>6.4704761275630185</v>
      </c>
      <c r="K53">
        <f t="shared" si="5"/>
        <v>19.150145657226702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3.3646475863327709</v>
      </c>
      <c r="I54">
        <f t="shared" si="3"/>
        <v>11.232075741757892</v>
      </c>
      <c r="J54">
        <f t="shared" si="4"/>
        <v>6.4704761275630185</v>
      </c>
      <c r="K54">
        <f t="shared" si="5"/>
        <v>19.052145657226703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3.4293523476084014</v>
      </c>
      <c r="I55">
        <f t="shared" si="3"/>
        <v>11.422107198330158</v>
      </c>
      <c r="J55">
        <f t="shared" si="4"/>
        <v>6.4704761275630185</v>
      </c>
      <c r="K55">
        <f t="shared" si="5"/>
        <v>18.954145657226704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3.4940571088840318</v>
      </c>
      <c r="I56">
        <f t="shared" si="3"/>
        <v>11.611158654902427</v>
      </c>
      <c r="J56">
        <f t="shared" si="4"/>
        <v>6.4704761275630185</v>
      </c>
      <c r="K56">
        <f t="shared" si="5"/>
        <v>18.856145657226705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3.5587618701596617</v>
      </c>
      <c r="I57">
        <f t="shared" si="3"/>
        <v>11.799230111474692</v>
      </c>
      <c r="J57">
        <f t="shared" si="4"/>
        <v>6.4704761275630185</v>
      </c>
      <c r="K57">
        <f t="shared" si="5"/>
        <v>18.758145657226702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3.6234666314352921</v>
      </c>
      <c r="I58">
        <f t="shared" si="3"/>
        <v>11.986321568046961</v>
      </c>
      <c r="J58">
        <f t="shared" si="4"/>
        <v>6.4704761275630185</v>
      </c>
      <c r="K58">
        <f t="shared" si="5"/>
        <v>18.660145657226703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3.6881713927109225</v>
      </c>
      <c r="I59">
        <f t="shared" si="3"/>
        <v>12.172433024619227</v>
      </c>
      <c r="J59">
        <f t="shared" si="4"/>
        <v>6.4704761275630185</v>
      </c>
      <c r="K59">
        <f t="shared" si="5"/>
        <v>18.562145657226704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3.7528761539865525</v>
      </c>
      <c r="I60">
        <f t="shared" si="3"/>
        <v>12.357564481191496</v>
      </c>
      <c r="J60">
        <f t="shared" si="4"/>
        <v>6.4704761275630185</v>
      </c>
      <c r="K60">
        <f t="shared" si="5"/>
        <v>18.464145657226702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3.8175809152621829</v>
      </c>
      <c r="I61">
        <f t="shared" si="3"/>
        <v>12.541715937763762</v>
      </c>
      <c r="J61">
        <f t="shared" si="4"/>
        <v>6.4704761275630185</v>
      </c>
      <c r="K61">
        <f t="shared" si="5"/>
        <v>18.366145657226703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3.8822856765378133</v>
      </c>
      <c r="I62">
        <f t="shared" si="3"/>
        <v>12.724887394336029</v>
      </c>
      <c r="J62">
        <f t="shared" si="4"/>
        <v>6.4704761275630185</v>
      </c>
      <c r="K62">
        <f t="shared" si="5"/>
        <v>18.268145657226704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3.9469904378134433</v>
      </c>
      <c r="I63">
        <f t="shared" si="3"/>
        <v>12.907078850908297</v>
      </c>
      <c r="J63">
        <f t="shared" si="4"/>
        <v>6.4704761275630185</v>
      </c>
      <c r="K63">
        <f t="shared" si="5"/>
        <v>18.170145657226705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4.0116951990890737</v>
      </c>
      <c r="I64">
        <f t="shared" si="3"/>
        <v>13.088290307480563</v>
      </c>
      <c r="J64">
        <f t="shared" si="4"/>
        <v>6.4704761275630185</v>
      </c>
      <c r="K64">
        <f t="shared" si="5"/>
        <v>18.072145657226702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4.0763999603647036</v>
      </c>
      <c r="I65">
        <f t="shared" si="3"/>
        <v>13.268521764052831</v>
      </c>
      <c r="J65">
        <f t="shared" si="4"/>
        <v>6.4704761275630185</v>
      </c>
      <c r="K65">
        <f t="shared" si="5"/>
        <v>17.974145657226703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4.1411047216403345</v>
      </c>
      <c r="I66">
        <f t="shared" si="3"/>
        <v>13.447773220625098</v>
      </c>
      <c r="J66">
        <f t="shared" si="4"/>
        <v>6.4704761275630185</v>
      </c>
      <c r="K66">
        <f t="shared" si="5"/>
        <v>17.876145657226701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4.2058094829159645</v>
      </c>
      <c r="I67">
        <f t="shared" si="3"/>
        <v>13.626044677197367</v>
      </c>
      <c r="J67">
        <f t="shared" si="4"/>
        <v>6.4704761275630185</v>
      </c>
      <c r="K67">
        <f t="shared" si="5"/>
        <v>17.778145657226702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4.2705142441915944</v>
      </c>
      <c r="I68">
        <f t="shared" ref="I68:I131" si="9">$K$2*G68+(1/2)*M68*(G68)^2</f>
        <v>13.803336133769633</v>
      </c>
      <c r="J68">
        <f t="shared" ref="J68:J131" si="10">$J$2+L68*G68</f>
        <v>6.4704761275630185</v>
      </c>
      <c r="K68">
        <f t="shared" ref="K68:K131" si="11">$K$2+M68*G68</f>
        <v>17.680145657226703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4.3352190054672244</v>
      </c>
      <c r="I69">
        <f t="shared" si="9"/>
        <v>13.979647590341898</v>
      </c>
      <c r="J69">
        <f t="shared" si="10"/>
        <v>6.4704761275630185</v>
      </c>
      <c r="K69">
        <f t="shared" si="11"/>
        <v>17.582145657226704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4.3999237667428552</v>
      </c>
      <c r="I70">
        <f t="shared" si="9"/>
        <v>14.154979046914164</v>
      </c>
      <c r="J70">
        <f t="shared" si="10"/>
        <v>6.4704761275630185</v>
      </c>
      <c r="K70">
        <f t="shared" si="11"/>
        <v>17.484145657226701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4.4646285280184852</v>
      </c>
      <c r="I71">
        <f t="shared" si="9"/>
        <v>14.329330503486435</v>
      </c>
      <c r="J71">
        <f t="shared" si="10"/>
        <v>6.4704761275630185</v>
      </c>
      <c r="K71">
        <f t="shared" si="11"/>
        <v>17.386145657226702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4.5293332892941152</v>
      </c>
      <c r="I72">
        <f t="shared" si="9"/>
        <v>14.502701960058701</v>
      </c>
      <c r="J72">
        <f t="shared" si="10"/>
        <v>6.4704761275630185</v>
      </c>
      <c r="K72">
        <f t="shared" si="11"/>
        <v>17.2881456572267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4.594038050569746</v>
      </c>
      <c r="I73">
        <f t="shared" si="9"/>
        <v>14.675093416630968</v>
      </c>
      <c r="J73">
        <f t="shared" si="10"/>
        <v>6.4704761275630185</v>
      </c>
      <c r="K73">
        <f t="shared" si="11"/>
        <v>17.190145657226701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4.658742811845376</v>
      </c>
      <c r="I74">
        <f t="shared" si="9"/>
        <v>14.846504873203234</v>
      </c>
      <c r="J74">
        <f t="shared" si="10"/>
        <v>6.4704761275630185</v>
      </c>
      <c r="K74">
        <f t="shared" si="11"/>
        <v>17.092145657226702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4.7234475731210059</v>
      </c>
      <c r="I75">
        <f t="shared" si="9"/>
        <v>15.016936329775504</v>
      </c>
      <c r="J75">
        <f t="shared" si="10"/>
        <v>6.4704761275630185</v>
      </c>
      <c r="K75">
        <f t="shared" si="11"/>
        <v>16.994145657226703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4.7881523343966368</v>
      </c>
      <c r="I76">
        <f t="shared" si="9"/>
        <v>15.186387786347771</v>
      </c>
      <c r="J76">
        <f t="shared" si="10"/>
        <v>6.4704761275630185</v>
      </c>
      <c r="K76">
        <f t="shared" si="11"/>
        <v>16.8961456572267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4.8528570956722668</v>
      </c>
      <c r="I77">
        <f t="shared" si="9"/>
        <v>15.354859242920037</v>
      </c>
      <c r="J77">
        <f t="shared" si="10"/>
        <v>6.4704761275630185</v>
      </c>
      <c r="K77">
        <f t="shared" si="11"/>
        <v>16.798145657226701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4.9175618569478967</v>
      </c>
      <c r="I78">
        <f t="shared" si="9"/>
        <v>15.522350699492304</v>
      </c>
      <c r="J78">
        <f t="shared" si="10"/>
        <v>6.4704761275630185</v>
      </c>
      <c r="K78">
        <f t="shared" si="11"/>
        <v>16.700145657226702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4.9822666182235276</v>
      </c>
      <c r="I79">
        <f t="shared" si="9"/>
        <v>15.68886215606457</v>
      </c>
      <c r="J79">
        <f t="shared" si="10"/>
        <v>6.4704761275630185</v>
      </c>
      <c r="K79">
        <f t="shared" si="11"/>
        <v>16.6021456572267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5.0469713794991575</v>
      </c>
      <c r="I80">
        <f t="shared" si="9"/>
        <v>15.854393612636841</v>
      </c>
      <c r="J80">
        <f t="shared" si="10"/>
        <v>6.4704761275630185</v>
      </c>
      <c r="K80">
        <f t="shared" si="11"/>
        <v>16.504145657226701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5.1116761407747875</v>
      </c>
      <c r="I81">
        <f t="shared" si="9"/>
        <v>16.018945069209106</v>
      </c>
      <c r="J81">
        <f t="shared" si="10"/>
        <v>6.4704761275630185</v>
      </c>
      <c r="K81">
        <f t="shared" si="11"/>
        <v>16.406145657226702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5.1763809020504183</v>
      </c>
      <c r="I82">
        <f t="shared" si="9"/>
        <v>16.182516525781374</v>
      </c>
      <c r="J82">
        <f t="shared" si="10"/>
        <v>6.4704761275630185</v>
      </c>
      <c r="K82">
        <f t="shared" si="11"/>
        <v>16.308145657226703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5.2410856633260483</v>
      </c>
      <c r="I83">
        <f t="shared" si="9"/>
        <v>16.345107982353639</v>
      </c>
      <c r="J83">
        <f t="shared" si="10"/>
        <v>6.4704761275630185</v>
      </c>
      <c r="K83">
        <f t="shared" si="11"/>
        <v>16.2101456572267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5.3057904246016783</v>
      </c>
      <c r="I84">
        <f t="shared" si="9"/>
        <v>16.506719438925909</v>
      </c>
      <c r="J84">
        <f t="shared" si="10"/>
        <v>6.4704761275630185</v>
      </c>
      <c r="K84">
        <f t="shared" si="11"/>
        <v>16.112145657226701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5.3704951858773091</v>
      </c>
      <c r="I85">
        <f t="shared" si="9"/>
        <v>16.667350895498174</v>
      </c>
      <c r="J85">
        <f t="shared" si="10"/>
        <v>6.4704761275630185</v>
      </c>
      <c r="K85">
        <f t="shared" si="11"/>
        <v>16.014145657226699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5.4351999471529391</v>
      </c>
      <c r="I86">
        <f t="shared" si="9"/>
        <v>16.827002352070441</v>
      </c>
      <c r="J86">
        <f t="shared" si="10"/>
        <v>6.4704761275630185</v>
      </c>
      <c r="K86">
        <f t="shared" si="11"/>
        <v>15.9161456572267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5.499904708428569</v>
      </c>
      <c r="I87">
        <f t="shared" si="9"/>
        <v>16.985673808642709</v>
      </c>
      <c r="J87">
        <f t="shared" si="10"/>
        <v>6.4704761275630185</v>
      </c>
      <c r="K87">
        <f t="shared" si="11"/>
        <v>15.818145657226701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5.564609469704199</v>
      </c>
      <c r="I88">
        <f t="shared" si="9"/>
        <v>17.143365265214975</v>
      </c>
      <c r="J88">
        <f t="shared" si="10"/>
        <v>6.4704761275630185</v>
      </c>
      <c r="K88">
        <f t="shared" si="11"/>
        <v>15.7201456572267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5.6293142309798299</v>
      </c>
      <c r="I89">
        <f t="shared" si="9"/>
        <v>17.300076721787246</v>
      </c>
      <c r="J89">
        <f t="shared" si="10"/>
        <v>6.4704761275630185</v>
      </c>
      <c r="K89">
        <f t="shared" si="11"/>
        <v>15.622145657226701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5.6940189922554598</v>
      </c>
      <c r="I90">
        <f t="shared" si="9"/>
        <v>17.455808178359511</v>
      </c>
      <c r="J90">
        <f t="shared" si="10"/>
        <v>6.4704761275630185</v>
      </c>
      <c r="K90">
        <f t="shared" si="11"/>
        <v>15.5241456572267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5.7587237535310898</v>
      </c>
      <c r="I91">
        <f t="shared" si="9"/>
        <v>17.610559634931775</v>
      </c>
      <c r="J91">
        <f t="shared" si="10"/>
        <v>6.4704761275630185</v>
      </c>
      <c r="K91">
        <f t="shared" si="11"/>
        <v>15.4261456572267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5.8234285148067206</v>
      </c>
      <c r="I92">
        <f t="shared" si="9"/>
        <v>17.764331091504044</v>
      </c>
      <c r="J92">
        <f t="shared" si="10"/>
        <v>6.4704761275630185</v>
      </c>
      <c r="K92">
        <f t="shared" si="11"/>
        <v>15.328145657226701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5.8881332760823506</v>
      </c>
      <c r="I93">
        <f t="shared" si="9"/>
        <v>17.917122548076314</v>
      </c>
      <c r="J93">
        <f t="shared" si="10"/>
        <v>6.4704761275630185</v>
      </c>
      <c r="K93">
        <f t="shared" si="11"/>
        <v>15.2301456572267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5.9528380373579806</v>
      </c>
      <c r="I94">
        <f t="shared" si="9"/>
        <v>18.068934004648579</v>
      </c>
      <c r="J94">
        <f t="shared" si="10"/>
        <v>6.4704761275630185</v>
      </c>
      <c r="K94">
        <f t="shared" si="11"/>
        <v>15.132145657226699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6.0175427986336114</v>
      </c>
      <c r="I95">
        <f t="shared" si="9"/>
        <v>18.219765461220845</v>
      </c>
      <c r="J95">
        <f t="shared" si="10"/>
        <v>6.4704761275630185</v>
      </c>
      <c r="K95">
        <f t="shared" si="11"/>
        <v>15.0341456572267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6.0822475599092414</v>
      </c>
      <c r="I96">
        <f t="shared" si="9"/>
        <v>18.369616917793113</v>
      </c>
      <c r="J96">
        <f t="shared" si="10"/>
        <v>6.4704761275630185</v>
      </c>
      <c r="K96">
        <f t="shared" si="11"/>
        <v>14.9361456572267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6.1469523211848713</v>
      </c>
      <c r="I97">
        <f t="shared" si="9"/>
        <v>18.518488374365379</v>
      </c>
      <c r="J97">
        <f t="shared" si="10"/>
        <v>6.4704761275630185</v>
      </c>
      <c r="K97">
        <f t="shared" si="11"/>
        <v>14.838145657226699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6.2116570824605022</v>
      </c>
      <c r="I98">
        <f t="shared" si="9"/>
        <v>18.66637983093765</v>
      </c>
      <c r="J98">
        <f t="shared" si="10"/>
        <v>6.4704761275630185</v>
      </c>
      <c r="K98">
        <f t="shared" si="11"/>
        <v>14.7401456572267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6.2763618437361322</v>
      </c>
      <c r="I99">
        <f t="shared" si="9"/>
        <v>18.813291287509912</v>
      </c>
      <c r="J99">
        <f t="shared" si="10"/>
        <v>6.4704761275630185</v>
      </c>
      <c r="K99">
        <f t="shared" si="11"/>
        <v>14.642145657226699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6.3410666050117621</v>
      </c>
      <c r="I100">
        <f t="shared" si="9"/>
        <v>18.959222744082183</v>
      </c>
      <c r="J100">
        <f t="shared" si="10"/>
        <v>6.4704761275630185</v>
      </c>
      <c r="K100">
        <f t="shared" si="11"/>
        <v>14.5441456572267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6.405771366287393</v>
      </c>
      <c r="I101">
        <f t="shared" si="9"/>
        <v>19.104174200654448</v>
      </c>
      <c r="J101">
        <f t="shared" si="10"/>
        <v>6.4704761275630185</v>
      </c>
      <c r="K101">
        <f t="shared" si="11"/>
        <v>14.446145657226699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6.4704761275630229</v>
      </c>
      <c r="I102">
        <f t="shared" si="9"/>
        <v>19.248145657226718</v>
      </c>
      <c r="J102">
        <f t="shared" si="10"/>
        <v>6.4704761275630185</v>
      </c>
      <c r="K102">
        <f t="shared" si="11"/>
        <v>14.348145657226699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6.5351808888386529</v>
      </c>
      <c r="I103">
        <f t="shared" si="9"/>
        <v>19.391137113798983</v>
      </c>
      <c r="J103">
        <f t="shared" si="10"/>
        <v>6.4704761275630185</v>
      </c>
      <c r="K103">
        <f t="shared" si="11"/>
        <v>14.2501456572267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6.5998856501142829</v>
      </c>
      <c r="I104">
        <f t="shared" si="9"/>
        <v>19.53314857037125</v>
      </c>
      <c r="J104">
        <f t="shared" si="10"/>
        <v>6.4704761275630185</v>
      </c>
      <c r="K104">
        <f t="shared" si="11"/>
        <v>14.152145657226699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6.6645904113899137</v>
      </c>
      <c r="I105">
        <f t="shared" si="9"/>
        <v>19.674180026943517</v>
      </c>
      <c r="J105">
        <f t="shared" si="10"/>
        <v>6.4704761275630185</v>
      </c>
      <c r="K105">
        <f t="shared" si="11"/>
        <v>14.054145657226698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6.7292951726655437</v>
      </c>
      <c r="I106">
        <f t="shared" si="9"/>
        <v>19.814231483515783</v>
      </c>
      <c r="J106">
        <f t="shared" si="10"/>
        <v>6.4704761275630185</v>
      </c>
      <c r="K106">
        <f t="shared" si="11"/>
        <v>13.956145657226699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6.7939999339411736</v>
      </c>
      <c r="I107">
        <f t="shared" si="9"/>
        <v>19.953302940088051</v>
      </c>
      <c r="J107">
        <f t="shared" si="10"/>
        <v>6.4704761275630185</v>
      </c>
      <c r="K107">
        <f t="shared" si="11"/>
        <v>13.858145657226698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6.8587046952168045</v>
      </c>
      <c r="I108">
        <f t="shared" si="9"/>
        <v>20.09139439666032</v>
      </c>
      <c r="J108">
        <f t="shared" si="10"/>
        <v>6.4704761275630185</v>
      </c>
      <c r="K108">
        <f t="shared" si="11"/>
        <v>13.760145657226699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6.9234094564924344</v>
      </c>
      <c r="I109">
        <f t="shared" si="9"/>
        <v>20.228505853232583</v>
      </c>
      <c r="J109">
        <f t="shared" si="10"/>
        <v>6.4704761275630185</v>
      </c>
      <c r="K109">
        <f t="shared" si="11"/>
        <v>13.662145657226699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6.9881142177680644</v>
      </c>
      <c r="I110">
        <f t="shared" si="9"/>
        <v>20.364637309804852</v>
      </c>
      <c r="J110">
        <f t="shared" si="10"/>
        <v>6.4704761275630185</v>
      </c>
      <c r="K110">
        <f t="shared" si="11"/>
        <v>13.564145657226698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7.0528189790436953</v>
      </c>
      <c r="I111">
        <f t="shared" si="9"/>
        <v>20.499788766377122</v>
      </c>
      <c r="J111">
        <f t="shared" si="10"/>
        <v>6.4704761275630185</v>
      </c>
      <c r="K111">
        <f t="shared" si="11"/>
        <v>13.466145657226699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7.1175237403193252</v>
      </c>
      <c r="I112">
        <f t="shared" si="9"/>
        <v>20.633960222949387</v>
      </c>
      <c r="J112">
        <f t="shared" si="10"/>
        <v>6.4704761275630185</v>
      </c>
      <c r="K112">
        <f t="shared" si="11"/>
        <v>13.368145657226698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7.1822285015949552</v>
      </c>
      <c r="I113">
        <f t="shared" si="9"/>
        <v>20.767151679521653</v>
      </c>
      <c r="J113">
        <f t="shared" si="10"/>
        <v>6.4704761275630185</v>
      </c>
      <c r="K113">
        <f t="shared" si="11"/>
        <v>13.270145657226697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7.246933262870586</v>
      </c>
      <c r="I114">
        <f t="shared" si="9"/>
        <v>20.899363136093921</v>
      </c>
      <c r="J114">
        <f t="shared" si="10"/>
        <v>6.4704761275630185</v>
      </c>
      <c r="K114">
        <f t="shared" si="11"/>
        <v>13.172145657226698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7.311638024146216</v>
      </c>
      <c r="I115">
        <f t="shared" si="9"/>
        <v>21.030594592666187</v>
      </c>
      <c r="J115">
        <f t="shared" si="10"/>
        <v>6.4704761275630185</v>
      </c>
      <c r="K115">
        <f t="shared" si="11"/>
        <v>13.074145657226698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7.376342785421846</v>
      </c>
      <c r="I116">
        <f t="shared" si="9"/>
        <v>21.160846049238458</v>
      </c>
      <c r="J116">
        <f t="shared" si="10"/>
        <v>6.4704761275630185</v>
      </c>
      <c r="K116">
        <f t="shared" si="11"/>
        <v>12.976145657226699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7.4410475466974768</v>
      </c>
      <c r="I117">
        <f t="shared" si="9"/>
        <v>21.290117505810723</v>
      </c>
      <c r="J117">
        <f t="shared" si="10"/>
        <v>6.4704761275630185</v>
      </c>
      <c r="K117">
        <f t="shared" si="11"/>
        <v>12.878145657226698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7.5057523079731068</v>
      </c>
      <c r="I118">
        <f t="shared" si="9"/>
        <v>21.418408962382991</v>
      </c>
      <c r="J118">
        <f t="shared" si="10"/>
        <v>6.4704761275630185</v>
      </c>
      <c r="K118">
        <f t="shared" si="11"/>
        <v>12.780145657226697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7.5704570692487367</v>
      </c>
      <c r="I119">
        <f t="shared" si="9"/>
        <v>21.545720418955256</v>
      </c>
      <c r="J119">
        <f t="shared" si="10"/>
        <v>6.4704761275630185</v>
      </c>
      <c r="K119">
        <f t="shared" si="11"/>
        <v>12.682145657226698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7.6351618305243676</v>
      </c>
      <c r="I120">
        <f t="shared" si="9"/>
        <v>21.672051875527522</v>
      </c>
      <c r="J120">
        <f t="shared" si="10"/>
        <v>6.4704761275630185</v>
      </c>
      <c r="K120">
        <f t="shared" si="11"/>
        <v>12.584145657226697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7.6998665917999976</v>
      </c>
      <c r="I121">
        <f t="shared" si="9"/>
        <v>21.79740333209979</v>
      </c>
      <c r="J121">
        <f t="shared" si="10"/>
        <v>6.4704761275630185</v>
      </c>
      <c r="K121">
        <f t="shared" si="11"/>
        <v>12.486145657226697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7.7645713530756275</v>
      </c>
      <c r="I122">
        <f t="shared" si="9"/>
        <v>21.92177478867206</v>
      </c>
      <c r="J122">
        <f t="shared" si="10"/>
        <v>6.4704761275630185</v>
      </c>
      <c r="K122">
        <f t="shared" si="11"/>
        <v>12.388145657226698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7.8292761143512575</v>
      </c>
      <c r="I123">
        <f t="shared" si="9"/>
        <v>22.045166245244324</v>
      </c>
      <c r="J123">
        <f t="shared" si="10"/>
        <v>6.4704761275630185</v>
      </c>
      <c r="K123">
        <f t="shared" si="11"/>
        <v>12.290145657226697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7.8939808756268883</v>
      </c>
      <c r="I124">
        <f t="shared" si="9"/>
        <v>22.16757770181659</v>
      </c>
      <c r="J124">
        <f t="shared" si="10"/>
        <v>6.4704761275630185</v>
      </c>
      <c r="K124">
        <f t="shared" si="11"/>
        <v>12.192145657226696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7.9586856369025183</v>
      </c>
      <c r="I125">
        <f t="shared" si="9"/>
        <v>22.289009158388861</v>
      </c>
      <c r="J125">
        <f t="shared" si="10"/>
        <v>6.4704761275630185</v>
      </c>
      <c r="K125">
        <f t="shared" si="11"/>
        <v>12.094145657226697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8.0233903981781491</v>
      </c>
      <c r="I126">
        <f t="shared" si="9"/>
        <v>22.409460614961127</v>
      </c>
      <c r="J126">
        <f t="shared" si="10"/>
        <v>6.4704761275630185</v>
      </c>
      <c r="K126">
        <f t="shared" si="11"/>
        <v>11.996145657226696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8.0880951594537791</v>
      </c>
      <c r="I127">
        <f t="shared" si="9"/>
        <v>22.528932071533394</v>
      </c>
      <c r="J127">
        <f t="shared" si="10"/>
        <v>6.4704761275630185</v>
      </c>
      <c r="K127">
        <f t="shared" si="11"/>
        <v>11.898145657226697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8.1527999207294091</v>
      </c>
      <c r="I128">
        <f t="shared" si="9"/>
        <v>22.647423528105659</v>
      </c>
      <c r="J128">
        <f t="shared" si="10"/>
        <v>6.4704761275630185</v>
      </c>
      <c r="K128">
        <f t="shared" si="11"/>
        <v>11.800145657226697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8.217504682005039</v>
      </c>
      <c r="I129">
        <f t="shared" si="9"/>
        <v>22.764934984677925</v>
      </c>
      <c r="J129">
        <f t="shared" si="10"/>
        <v>6.4704761275630185</v>
      </c>
      <c r="K129">
        <f t="shared" si="11"/>
        <v>11.702145657226696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8.282209443280669</v>
      </c>
      <c r="I130">
        <f t="shared" si="9"/>
        <v>22.881466441250197</v>
      </c>
      <c r="J130">
        <f t="shared" si="10"/>
        <v>6.4704761275630185</v>
      </c>
      <c r="K130">
        <f t="shared" si="11"/>
        <v>11.604145657226697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8.346914204556299</v>
      </c>
      <c r="I131">
        <f t="shared" si="9"/>
        <v>22.99701789782246</v>
      </c>
      <c r="J131">
        <f t="shared" si="10"/>
        <v>6.4704761275630185</v>
      </c>
      <c r="K131">
        <f t="shared" si="11"/>
        <v>11.506145657226696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8.4116189658319307</v>
      </c>
      <c r="I132">
        <f t="shared" ref="I132:I195" si="15">$K$2*G132+(1/2)*M132*(G132)^2</f>
        <v>23.111589354394727</v>
      </c>
      <c r="J132">
        <f t="shared" ref="J132:J195" si="16">$J$2+L132*G132</f>
        <v>6.4704761275630185</v>
      </c>
      <c r="K132">
        <f t="shared" ref="K132:K195" si="17">$K$2+M132*G132</f>
        <v>11.408145657226695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8.4763237271075607</v>
      </c>
      <c r="I133">
        <f t="shared" si="15"/>
        <v>23.225180810966997</v>
      </c>
      <c r="J133">
        <f t="shared" si="16"/>
        <v>6.4704761275630185</v>
      </c>
      <c r="K133">
        <f t="shared" si="17"/>
        <v>11.310145657226697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8.5410284883831906</v>
      </c>
      <c r="I134">
        <f t="shared" si="15"/>
        <v>23.337792267539264</v>
      </c>
      <c r="J134">
        <f t="shared" si="16"/>
        <v>6.4704761275630185</v>
      </c>
      <c r="K134">
        <f t="shared" si="17"/>
        <v>11.212145657226696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8.6057332496588206</v>
      </c>
      <c r="I135">
        <f t="shared" si="15"/>
        <v>23.449423724111529</v>
      </c>
      <c r="J135">
        <f t="shared" si="16"/>
        <v>6.4704761275630185</v>
      </c>
      <c r="K135">
        <f t="shared" si="17"/>
        <v>11.114145657226697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8.6704380109344505</v>
      </c>
      <c r="I136">
        <f t="shared" si="15"/>
        <v>23.560075180683796</v>
      </c>
      <c r="J136">
        <f t="shared" si="16"/>
        <v>6.4704761275630185</v>
      </c>
      <c r="K136">
        <f t="shared" si="17"/>
        <v>11.016145657226696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8.7351427722100805</v>
      </c>
      <c r="I137">
        <f t="shared" si="15"/>
        <v>23.669746637256061</v>
      </c>
      <c r="J137">
        <f t="shared" si="16"/>
        <v>6.4704761275630185</v>
      </c>
      <c r="K137">
        <f t="shared" si="17"/>
        <v>10.918145657226695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8.7998475334857122</v>
      </c>
      <c r="I138">
        <f t="shared" si="15"/>
        <v>23.778438093828328</v>
      </c>
      <c r="J138">
        <f t="shared" si="16"/>
        <v>6.4704761275630185</v>
      </c>
      <c r="K138">
        <f t="shared" si="17"/>
        <v>10.820145657226696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8.8645522947613422</v>
      </c>
      <c r="I139">
        <f t="shared" si="15"/>
        <v>23.886149550400596</v>
      </c>
      <c r="J139">
        <f t="shared" si="16"/>
        <v>6.4704761275630185</v>
      </c>
      <c r="K139">
        <f t="shared" si="17"/>
        <v>10.722145657226696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8.9292570560369722</v>
      </c>
      <c r="I140">
        <f t="shared" si="15"/>
        <v>23.992881006972862</v>
      </c>
      <c r="J140">
        <f t="shared" si="16"/>
        <v>6.4704761275630185</v>
      </c>
      <c r="K140">
        <f t="shared" si="17"/>
        <v>10.624145657226695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8.9939618173126021</v>
      </c>
      <c r="I141">
        <f t="shared" si="15"/>
        <v>24.098632463545137</v>
      </c>
      <c r="J141">
        <f t="shared" si="16"/>
        <v>6.4704761275630185</v>
      </c>
      <c r="K141">
        <f t="shared" si="17"/>
        <v>10.526145657226696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9.0586665785882321</v>
      </c>
      <c r="I142">
        <f t="shared" si="15"/>
        <v>24.203403920117402</v>
      </c>
      <c r="J142">
        <f t="shared" si="16"/>
        <v>6.4704761275630185</v>
      </c>
      <c r="K142">
        <f t="shared" si="17"/>
        <v>10.428145657226695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9.1233713398638621</v>
      </c>
      <c r="I143">
        <f t="shared" si="15"/>
        <v>24.30719537668967</v>
      </c>
      <c r="J143">
        <f t="shared" si="16"/>
        <v>6.4704761275630185</v>
      </c>
      <c r="K143">
        <f t="shared" si="17"/>
        <v>10.330145657226696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9.1880761011394938</v>
      </c>
      <c r="I144">
        <f t="shared" si="15"/>
        <v>24.410006833261932</v>
      </c>
      <c r="J144">
        <f t="shared" si="16"/>
        <v>6.4704761275630185</v>
      </c>
      <c r="K144">
        <f t="shared" si="17"/>
        <v>10.232145657226695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9.2527808624151238</v>
      </c>
      <c r="I145">
        <f t="shared" si="15"/>
        <v>24.511838289834202</v>
      </c>
      <c r="J145">
        <f t="shared" si="16"/>
        <v>6.4704761275630185</v>
      </c>
      <c r="K145">
        <f t="shared" si="17"/>
        <v>10.134145657226695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9.3174856236907537</v>
      </c>
      <c r="I146">
        <f t="shared" si="15"/>
        <v>24.612689746406467</v>
      </c>
      <c r="J146">
        <f t="shared" si="16"/>
        <v>6.4704761275630185</v>
      </c>
      <c r="K146">
        <f t="shared" si="17"/>
        <v>10.036145657226696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9.3821903849663837</v>
      </c>
      <c r="I147">
        <f t="shared" si="15"/>
        <v>24.712561202978733</v>
      </c>
      <c r="J147">
        <f t="shared" si="16"/>
        <v>6.4704761275630185</v>
      </c>
      <c r="K147">
        <f t="shared" si="17"/>
        <v>9.9381456572266949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9.4468951462420137</v>
      </c>
      <c r="I148">
        <f t="shared" si="15"/>
        <v>24.811452659550998</v>
      </c>
      <c r="J148">
        <f t="shared" si="16"/>
        <v>6.4704761275630185</v>
      </c>
      <c r="K148">
        <f t="shared" si="17"/>
        <v>9.8401456572266941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9.5115999075176436</v>
      </c>
      <c r="I149">
        <f t="shared" si="15"/>
        <v>24.909364116123264</v>
      </c>
      <c r="J149">
        <f t="shared" si="16"/>
        <v>6.4704761275630185</v>
      </c>
      <c r="K149">
        <f t="shared" si="17"/>
        <v>9.7421456572266951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9.5763046687932736</v>
      </c>
      <c r="I150">
        <f t="shared" si="15"/>
        <v>25.006295572695535</v>
      </c>
      <c r="J150">
        <f t="shared" si="16"/>
        <v>6.4704761275630185</v>
      </c>
      <c r="K150">
        <f t="shared" si="17"/>
        <v>9.6441456572266944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9.6410094300689053</v>
      </c>
      <c r="I151">
        <f t="shared" si="15"/>
        <v>25.102247029267808</v>
      </c>
      <c r="J151">
        <f t="shared" si="16"/>
        <v>6.4704761275630185</v>
      </c>
      <c r="K151">
        <f t="shared" si="17"/>
        <v>9.5461456572266954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9.7057141913445353</v>
      </c>
      <c r="I152">
        <f t="shared" si="15"/>
        <v>25.197218485840068</v>
      </c>
      <c r="J152">
        <f t="shared" si="16"/>
        <v>6.4704761275630185</v>
      </c>
      <c r="K152">
        <f t="shared" si="17"/>
        <v>9.4481456572266946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9.7704189526201652</v>
      </c>
      <c r="I153">
        <f t="shared" si="15"/>
        <v>25.291209942412337</v>
      </c>
      <c r="J153">
        <f t="shared" si="16"/>
        <v>6.4704761275630185</v>
      </c>
      <c r="K153">
        <f t="shared" si="17"/>
        <v>9.3501456572266939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9.8351237138957952</v>
      </c>
      <c r="I154">
        <f t="shared" si="15"/>
        <v>25.3842213989846</v>
      </c>
      <c r="J154">
        <f t="shared" si="16"/>
        <v>6.4704761275630185</v>
      </c>
      <c r="K154">
        <f t="shared" si="17"/>
        <v>9.2521456572266949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9.8998284751714252</v>
      </c>
      <c r="I155">
        <f t="shared" si="15"/>
        <v>25.476252855556869</v>
      </c>
      <c r="J155">
        <f t="shared" si="16"/>
        <v>6.4704761275630185</v>
      </c>
      <c r="K155">
        <f t="shared" si="17"/>
        <v>9.1541456572266942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9.9645332364470551</v>
      </c>
      <c r="I156">
        <f t="shared" si="15"/>
        <v>25.567304312129139</v>
      </c>
      <c r="J156">
        <f t="shared" si="16"/>
        <v>6.4704761275630185</v>
      </c>
      <c r="K156">
        <f t="shared" si="17"/>
        <v>9.0561456572266934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10.029237997722687</v>
      </c>
      <c r="I157">
        <f t="shared" si="15"/>
        <v>25.657375768701403</v>
      </c>
      <c r="J157">
        <f t="shared" si="16"/>
        <v>6.4704761275630185</v>
      </c>
      <c r="K157">
        <f t="shared" si="17"/>
        <v>8.9581456572266944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10.093942758998317</v>
      </c>
      <c r="I158">
        <f t="shared" si="15"/>
        <v>25.746467225273669</v>
      </c>
      <c r="J158">
        <f t="shared" si="16"/>
        <v>6.4704761275630185</v>
      </c>
      <c r="K158">
        <f t="shared" si="17"/>
        <v>8.8601456572266937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10.158647520273947</v>
      </c>
      <c r="I159">
        <f t="shared" si="15"/>
        <v>25.83457868184594</v>
      </c>
      <c r="J159">
        <f t="shared" si="16"/>
        <v>6.4704761275630185</v>
      </c>
      <c r="K159">
        <f t="shared" si="17"/>
        <v>8.7621456572266929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10.223352281549577</v>
      </c>
      <c r="I160">
        <f t="shared" si="15"/>
        <v>25.921710138418206</v>
      </c>
      <c r="J160">
        <f t="shared" si="16"/>
        <v>6.4704761275630185</v>
      </c>
      <c r="K160">
        <f t="shared" si="17"/>
        <v>8.6641456572266939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10.288057042825207</v>
      </c>
      <c r="I161">
        <f t="shared" si="15"/>
        <v>26.007861594990473</v>
      </c>
      <c r="J161">
        <f t="shared" si="16"/>
        <v>6.4704761275630185</v>
      </c>
      <c r="K161">
        <f t="shared" si="17"/>
        <v>8.5661456572266932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10.352761804100837</v>
      </c>
      <c r="I162">
        <f t="shared" si="15"/>
        <v>26.093033051562742</v>
      </c>
      <c r="J162">
        <f t="shared" si="16"/>
        <v>6.4704761275630185</v>
      </c>
      <c r="K162">
        <f t="shared" si="17"/>
        <v>8.4681456572266942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10.417466565376468</v>
      </c>
      <c r="I163">
        <f t="shared" si="15"/>
        <v>26.177224508135005</v>
      </c>
      <c r="J163">
        <f t="shared" si="16"/>
        <v>6.4704761275630185</v>
      </c>
      <c r="K163">
        <f t="shared" si="17"/>
        <v>8.3701456572266935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10.482171326652098</v>
      </c>
      <c r="I164">
        <f t="shared" si="15"/>
        <v>26.26043596470727</v>
      </c>
      <c r="J164">
        <f t="shared" si="16"/>
        <v>6.4704761275630185</v>
      </c>
      <c r="K164">
        <f t="shared" si="17"/>
        <v>8.2721456572266927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10.546876087927728</v>
      </c>
      <c r="I165">
        <f t="shared" si="15"/>
        <v>26.34266742127954</v>
      </c>
      <c r="J165">
        <f t="shared" si="16"/>
        <v>6.4704761275630185</v>
      </c>
      <c r="K165">
        <f t="shared" si="17"/>
        <v>8.1741456572266937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10.611580849203358</v>
      </c>
      <c r="I166">
        <f t="shared" si="15"/>
        <v>26.423918877851804</v>
      </c>
      <c r="J166">
        <f t="shared" si="16"/>
        <v>6.4704761275630185</v>
      </c>
      <c r="K166">
        <f t="shared" si="17"/>
        <v>8.076145657226693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10.676285610478988</v>
      </c>
      <c r="I167">
        <f t="shared" si="15"/>
        <v>26.504190334424074</v>
      </c>
      <c r="J167">
        <f t="shared" si="16"/>
        <v>6.4704761275630185</v>
      </c>
      <c r="K167">
        <f t="shared" si="17"/>
        <v>7.978145657226694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10.740990371754618</v>
      </c>
      <c r="I168">
        <f t="shared" si="15"/>
        <v>26.583481790996345</v>
      </c>
      <c r="J168">
        <f t="shared" si="16"/>
        <v>6.4704761275630185</v>
      </c>
      <c r="K168">
        <f t="shared" si="17"/>
        <v>7.8801456572266915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10.805695133030248</v>
      </c>
      <c r="I169">
        <f t="shared" si="15"/>
        <v>26.66179324756861</v>
      </c>
      <c r="J169">
        <f t="shared" si="16"/>
        <v>6.4704761275630185</v>
      </c>
      <c r="K169">
        <f t="shared" si="17"/>
        <v>7.7821456572266925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10.87039989430588</v>
      </c>
      <c r="I170">
        <f t="shared" si="15"/>
        <v>26.739124704140877</v>
      </c>
      <c r="J170">
        <f t="shared" si="16"/>
        <v>6.4704761275630185</v>
      </c>
      <c r="K170">
        <f t="shared" si="17"/>
        <v>7.6841456572266935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10.93510465558151</v>
      </c>
      <c r="I171">
        <f t="shared" si="15"/>
        <v>26.815476160713143</v>
      </c>
      <c r="J171">
        <f t="shared" si="16"/>
        <v>6.4704761275630185</v>
      </c>
      <c r="K171">
        <f t="shared" si="17"/>
        <v>7.586145657226691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10.99980941685714</v>
      </c>
      <c r="I172">
        <f t="shared" si="15"/>
        <v>26.890847617285409</v>
      </c>
      <c r="J172">
        <f t="shared" si="16"/>
        <v>6.4704761275630185</v>
      </c>
      <c r="K172">
        <f t="shared" si="17"/>
        <v>7.488145657226692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11.06451417813277</v>
      </c>
      <c r="I173">
        <f t="shared" si="15"/>
        <v>26.965239073857674</v>
      </c>
      <c r="J173">
        <f t="shared" si="16"/>
        <v>6.4704761275630185</v>
      </c>
      <c r="K173">
        <f t="shared" si="17"/>
        <v>7.390145657226693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11.1292189394084</v>
      </c>
      <c r="I174">
        <f t="shared" si="15"/>
        <v>27.03865053042994</v>
      </c>
      <c r="J174">
        <f t="shared" si="16"/>
        <v>6.4704761275630185</v>
      </c>
      <c r="K174">
        <f t="shared" si="17"/>
        <v>7.2921456572266941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11.19392370068403</v>
      </c>
      <c r="I175">
        <f t="shared" si="15"/>
        <v>27.111081987002208</v>
      </c>
      <c r="J175">
        <f t="shared" si="16"/>
        <v>6.4704761275630185</v>
      </c>
      <c r="K175">
        <f t="shared" si="17"/>
        <v>7.1941456572266915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11.258628461959661</v>
      </c>
      <c r="I176">
        <f t="shared" si="15"/>
        <v>27.182533443574474</v>
      </c>
      <c r="J176">
        <f t="shared" si="16"/>
        <v>6.4704761275630185</v>
      </c>
      <c r="K176">
        <f t="shared" si="17"/>
        <v>7.0961456572266925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11.323333223235291</v>
      </c>
      <c r="I177">
        <f t="shared" si="15"/>
        <v>27.253004900146749</v>
      </c>
      <c r="J177">
        <f t="shared" si="16"/>
        <v>6.4704761275630185</v>
      </c>
      <c r="K177">
        <f t="shared" si="17"/>
        <v>6.9981456572266936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11.388037984510921</v>
      </c>
      <c r="I178">
        <f t="shared" si="15"/>
        <v>27.322496356719014</v>
      </c>
      <c r="J178">
        <f t="shared" si="16"/>
        <v>6.4704761275630185</v>
      </c>
      <c r="K178">
        <f t="shared" si="17"/>
        <v>6.900145657226691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11.452742745786551</v>
      </c>
      <c r="I179">
        <f t="shared" si="15"/>
        <v>27.391007813291282</v>
      </c>
      <c r="J179">
        <f t="shared" si="16"/>
        <v>6.4704761275630185</v>
      </c>
      <c r="K179">
        <f t="shared" si="17"/>
        <v>6.8021456572266921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11.517447507062181</v>
      </c>
      <c r="I180">
        <f t="shared" si="15"/>
        <v>27.458539269863543</v>
      </c>
      <c r="J180">
        <f t="shared" si="16"/>
        <v>6.4704761275630185</v>
      </c>
      <c r="K180">
        <f t="shared" si="17"/>
        <v>6.7041456572266931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11.582152268337811</v>
      </c>
      <c r="I181">
        <f t="shared" si="15"/>
        <v>27.525090726435813</v>
      </c>
      <c r="J181">
        <f t="shared" si="16"/>
        <v>6.4704761275630185</v>
      </c>
      <c r="K181">
        <f t="shared" si="17"/>
        <v>6.6061456572266906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11.646857029613443</v>
      </c>
      <c r="I182">
        <f t="shared" si="15"/>
        <v>27.590662183008078</v>
      </c>
      <c r="J182">
        <f t="shared" si="16"/>
        <v>6.4704761275630185</v>
      </c>
      <c r="K182">
        <f t="shared" si="17"/>
        <v>6.5081456572266916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11.711561790889073</v>
      </c>
      <c r="I183">
        <f t="shared" si="15"/>
        <v>27.655253639580344</v>
      </c>
      <c r="J183">
        <f t="shared" si="16"/>
        <v>6.4704761275630185</v>
      </c>
      <c r="K183">
        <f t="shared" si="17"/>
        <v>6.4101456572266926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11.776266552164703</v>
      </c>
      <c r="I184">
        <f t="shared" si="15"/>
        <v>27.718865096152612</v>
      </c>
      <c r="J184">
        <f t="shared" si="16"/>
        <v>6.4704761275630185</v>
      </c>
      <c r="K184">
        <f t="shared" si="17"/>
        <v>6.3121456572266901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11.840971313440333</v>
      </c>
      <c r="I185">
        <f t="shared" si="15"/>
        <v>27.781496552724878</v>
      </c>
      <c r="J185">
        <f t="shared" si="16"/>
        <v>6.4704761275630185</v>
      </c>
      <c r="K185">
        <f t="shared" si="17"/>
        <v>6.2141456572266911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11.905676074715963</v>
      </c>
      <c r="I186">
        <f t="shared" si="15"/>
        <v>27.843148009297153</v>
      </c>
      <c r="J186">
        <f t="shared" si="16"/>
        <v>6.4704761275630185</v>
      </c>
      <c r="K186">
        <f t="shared" si="17"/>
        <v>6.1161456572266921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11.970380835991593</v>
      </c>
      <c r="I187">
        <f t="shared" si="15"/>
        <v>27.903819465869418</v>
      </c>
      <c r="J187">
        <f t="shared" si="16"/>
        <v>6.4704761275630185</v>
      </c>
      <c r="K187">
        <f t="shared" si="17"/>
        <v>6.0181456572266896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12.035085597267223</v>
      </c>
      <c r="I188">
        <f t="shared" si="15"/>
        <v>27.963510922441682</v>
      </c>
      <c r="J188">
        <f t="shared" si="16"/>
        <v>6.4704761275630185</v>
      </c>
      <c r="K188">
        <f t="shared" si="17"/>
        <v>5.9201456572266906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12.099790358542855</v>
      </c>
      <c r="I189">
        <f t="shared" si="15"/>
        <v>28.02222237901395</v>
      </c>
      <c r="J189">
        <f t="shared" si="16"/>
        <v>6.4704761275630185</v>
      </c>
      <c r="K189">
        <f t="shared" si="17"/>
        <v>5.8221456572266916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12.164495119818485</v>
      </c>
      <c r="I190">
        <f t="shared" si="15"/>
        <v>28.079953835586213</v>
      </c>
      <c r="J190">
        <f t="shared" si="16"/>
        <v>6.4704761275630185</v>
      </c>
      <c r="K190">
        <f t="shared" si="17"/>
        <v>5.7241456572266891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12.229199881094114</v>
      </c>
      <c r="I191">
        <f t="shared" si="15"/>
        <v>28.136705292158481</v>
      </c>
      <c r="J191">
        <f t="shared" si="16"/>
        <v>6.4704761275630185</v>
      </c>
      <c r="K191">
        <f t="shared" si="17"/>
        <v>5.6261456572266901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12.293904642369744</v>
      </c>
      <c r="I192">
        <f t="shared" si="15"/>
        <v>28.192476748730748</v>
      </c>
      <c r="J192">
        <f t="shared" si="16"/>
        <v>6.4704761275630185</v>
      </c>
      <c r="K192">
        <f t="shared" si="17"/>
        <v>5.5281456572266912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12.358609403645374</v>
      </c>
      <c r="I193">
        <f t="shared" si="15"/>
        <v>28.247268205303012</v>
      </c>
      <c r="J193">
        <f t="shared" si="16"/>
        <v>6.4704761275630185</v>
      </c>
      <c r="K193">
        <f t="shared" si="17"/>
        <v>5.4301456572266922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12.423314164921004</v>
      </c>
      <c r="I194">
        <f t="shared" si="15"/>
        <v>28.301079661875281</v>
      </c>
      <c r="J194">
        <f t="shared" si="16"/>
        <v>6.4704761275630185</v>
      </c>
      <c r="K194">
        <f t="shared" si="17"/>
        <v>5.3321456572266897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12.488018926196636</v>
      </c>
      <c r="I195">
        <f t="shared" si="15"/>
        <v>28.353911118447552</v>
      </c>
      <c r="J195">
        <f t="shared" si="16"/>
        <v>6.4704761275630185</v>
      </c>
      <c r="K195">
        <f t="shared" si="17"/>
        <v>5.2341456572266907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12.552723687472266</v>
      </c>
      <c r="I196">
        <f t="shared" ref="I196:I259" si="21">$K$2*G196+(1/2)*M196*(G196)^2</f>
        <v>28.405762575019821</v>
      </c>
      <c r="J196">
        <f t="shared" ref="J196:J259" si="22">$J$2+L196*G196</f>
        <v>6.4704761275630185</v>
      </c>
      <c r="K196">
        <f t="shared" ref="K196:K259" si="23">$K$2+M196*G196</f>
        <v>5.1361456572266917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12.617428448747896</v>
      </c>
      <c r="I197">
        <f t="shared" si="21"/>
        <v>28.456634031592085</v>
      </c>
      <c r="J197">
        <f t="shared" si="22"/>
        <v>6.4704761275630185</v>
      </c>
      <c r="K197">
        <f t="shared" si="23"/>
        <v>5.0381456572266892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12.682133210023526</v>
      </c>
      <c r="I198">
        <f t="shared" si="21"/>
        <v>28.506525488164353</v>
      </c>
      <c r="J198">
        <f t="shared" si="22"/>
        <v>6.4704761275630185</v>
      </c>
      <c r="K198">
        <f t="shared" si="23"/>
        <v>4.9401456572266902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12.746837971299156</v>
      </c>
      <c r="I199">
        <f t="shared" si="21"/>
        <v>28.555436944736616</v>
      </c>
      <c r="J199">
        <f t="shared" si="22"/>
        <v>6.4704761275630185</v>
      </c>
      <c r="K199">
        <f t="shared" si="23"/>
        <v>4.8421456572266912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12.811542732574786</v>
      </c>
      <c r="I200">
        <f t="shared" si="21"/>
        <v>28.603368401308884</v>
      </c>
      <c r="J200">
        <f t="shared" si="22"/>
        <v>6.4704761275630185</v>
      </c>
      <c r="K200">
        <f t="shared" si="23"/>
        <v>4.7441456572266887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12.876247493850418</v>
      </c>
      <c r="I201">
        <f t="shared" si="21"/>
        <v>28.650319857881151</v>
      </c>
      <c r="J201">
        <f t="shared" si="22"/>
        <v>6.4704761275630185</v>
      </c>
      <c r="K201">
        <f t="shared" si="23"/>
        <v>4.6461456572266897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12.940952255126046</v>
      </c>
      <c r="I202">
        <f t="shared" si="21"/>
        <v>28.696291314453422</v>
      </c>
      <c r="J202">
        <f t="shared" si="22"/>
        <v>6.4704761275630185</v>
      </c>
      <c r="K202">
        <f t="shared" si="23"/>
        <v>4.5481456572266907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13.005657016401674</v>
      </c>
      <c r="I203">
        <f t="shared" si="21"/>
        <v>28.741282771025684</v>
      </c>
      <c r="J203">
        <f t="shared" si="22"/>
        <v>6.4704761275630185</v>
      </c>
      <c r="K203">
        <f t="shared" si="23"/>
        <v>4.4501456572266953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13.070361777677304</v>
      </c>
      <c r="I204">
        <f t="shared" si="21"/>
        <v>28.785294227597948</v>
      </c>
      <c r="J204">
        <f t="shared" si="22"/>
        <v>6.4704761275630185</v>
      </c>
      <c r="K204">
        <f t="shared" si="23"/>
        <v>4.3521456572266963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13.135066538952932</v>
      </c>
      <c r="I205">
        <f t="shared" si="21"/>
        <v>28.82832568417022</v>
      </c>
      <c r="J205">
        <f t="shared" si="22"/>
        <v>6.4704761275630185</v>
      </c>
      <c r="K205">
        <f t="shared" si="23"/>
        <v>4.2541456572266974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13.19977130022856</v>
      </c>
      <c r="I206">
        <f t="shared" si="21"/>
        <v>28.870377140742484</v>
      </c>
      <c r="J206">
        <f t="shared" si="22"/>
        <v>6.4704761275630185</v>
      </c>
      <c r="K206">
        <f t="shared" si="23"/>
        <v>4.1561456572267019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13.26447606150419</v>
      </c>
      <c r="I207">
        <f t="shared" si="21"/>
        <v>28.911448597314745</v>
      </c>
      <c r="J207">
        <f t="shared" si="22"/>
        <v>6.4704761275630185</v>
      </c>
      <c r="K207">
        <f t="shared" si="23"/>
        <v>4.058145657226703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13.329180822779819</v>
      </c>
      <c r="I208">
        <f t="shared" si="21"/>
        <v>28.951540053887019</v>
      </c>
      <c r="J208">
        <f t="shared" si="22"/>
        <v>6.4704761275630185</v>
      </c>
      <c r="K208">
        <f t="shared" si="23"/>
        <v>3.960145657226704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13.393885584055447</v>
      </c>
      <c r="I209">
        <f t="shared" si="21"/>
        <v>28.99065151045928</v>
      </c>
      <c r="J209">
        <f t="shared" si="22"/>
        <v>6.4704761275630185</v>
      </c>
      <c r="K209">
        <f t="shared" si="23"/>
        <v>3.862145657226705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13.458590345331077</v>
      </c>
      <c r="I210">
        <f t="shared" si="21"/>
        <v>29.028782967031542</v>
      </c>
      <c r="J210">
        <f t="shared" si="22"/>
        <v>6.4704761275630185</v>
      </c>
      <c r="K210">
        <f t="shared" si="23"/>
        <v>3.7641456572267096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13.523295106606705</v>
      </c>
      <c r="I211">
        <f t="shared" si="21"/>
        <v>29.065934423603814</v>
      </c>
      <c r="J211">
        <f t="shared" si="22"/>
        <v>6.4704761275630185</v>
      </c>
      <c r="K211">
        <f t="shared" si="23"/>
        <v>3.6661456572267106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13.587999867882333</v>
      </c>
      <c r="I212">
        <f t="shared" si="21"/>
        <v>29.102105880176079</v>
      </c>
      <c r="J212">
        <f t="shared" si="22"/>
        <v>6.4704761275630185</v>
      </c>
      <c r="K212">
        <f t="shared" si="23"/>
        <v>3.5681456572267116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13.652704629157963</v>
      </c>
      <c r="I213">
        <f t="shared" si="21"/>
        <v>29.137297336748343</v>
      </c>
      <c r="J213">
        <f t="shared" si="22"/>
        <v>6.4704761275630185</v>
      </c>
      <c r="K213">
        <f t="shared" si="23"/>
        <v>3.4701456572267162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13.717409390433591</v>
      </c>
      <c r="I214">
        <f t="shared" si="21"/>
        <v>29.171508793320616</v>
      </c>
      <c r="J214">
        <f t="shared" si="22"/>
        <v>6.4704761275630185</v>
      </c>
      <c r="K214">
        <f t="shared" si="23"/>
        <v>3.3721456572267172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13.782114151709219</v>
      </c>
      <c r="I215">
        <f t="shared" si="21"/>
        <v>29.204740249892875</v>
      </c>
      <c r="J215">
        <f t="shared" si="22"/>
        <v>6.4704761275630185</v>
      </c>
      <c r="K215">
        <f t="shared" si="23"/>
        <v>3.2741456572267182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13.846818912984849</v>
      </c>
      <c r="I216">
        <f t="shared" si="21"/>
        <v>29.236991706465147</v>
      </c>
      <c r="J216">
        <f t="shared" si="22"/>
        <v>6.4704761275630185</v>
      </c>
      <c r="K216">
        <f t="shared" si="23"/>
        <v>3.1761456572267193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13.911523674260478</v>
      </c>
      <c r="I217">
        <f t="shared" si="21"/>
        <v>29.268263163037414</v>
      </c>
      <c r="J217">
        <f t="shared" si="22"/>
        <v>6.4704761275630185</v>
      </c>
      <c r="K217">
        <f t="shared" si="23"/>
        <v>3.0781456572267238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13.976228435536106</v>
      </c>
      <c r="I218">
        <f t="shared" si="21"/>
        <v>29.298554619609678</v>
      </c>
      <c r="J218">
        <f t="shared" si="22"/>
        <v>6.4704761275630185</v>
      </c>
      <c r="K218">
        <f t="shared" si="23"/>
        <v>2.9801456572267249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14.040933196811736</v>
      </c>
      <c r="I219">
        <f t="shared" si="21"/>
        <v>29.327866076181948</v>
      </c>
      <c r="J219">
        <f t="shared" si="22"/>
        <v>6.4704761275630185</v>
      </c>
      <c r="K219">
        <f t="shared" si="23"/>
        <v>2.8821456572267259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14.105637958087364</v>
      </c>
      <c r="I220">
        <f t="shared" si="21"/>
        <v>29.356197532754212</v>
      </c>
      <c r="J220">
        <f t="shared" si="22"/>
        <v>6.4704761275630185</v>
      </c>
      <c r="K220">
        <f t="shared" si="23"/>
        <v>2.7841456572267305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14.170342719362992</v>
      </c>
      <c r="I221">
        <f t="shared" si="21"/>
        <v>29.383548989326474</v>
      </c>
      <c r="J221">
        <f t="shared" si="22"/>
        <v>6.4704761275630185</v>
      </c>
      <c r="K221">
        <f t="shared" si="23"/>
        <v>2.6861456572267315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14.235047480638622</v>
      </c>
      <c r="I222">
        <f t="shared" si="21"/>
        <v>29.409920445898745</v>
      </c>
      <c r="J222">
        <f t="shared" si="22"/>
        <v>6.4704761275630185</v>
      </c>
      <c r="K222">
        <f t="shared" si="23"/>
        <v>2.5881456572267325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14.29975224191425</v>
      </c>
      <c r="I223">
        <f t="shared" si="21"/>
        <v>29.435311902471014</v>
      </c>
      <c r="J223">
        <f t="shared" si="22"/>
        <v>6.4704761275630185</v>
      </c>
      <c r="K223">
        <f t="shared" si="23"/>
        <v>2.4901456572267371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14.36445700318988</v>
      </c>
      <c r="I224">
        <f t="shared" si="21"/>
        <v>29.459723359043277</v>
      </c>
      <c r="J224">
        <f t="shared" si="22"/>
        <v>6.4704761275630185</v>
      </c>
      <c r="K224">
        <f t="shared" si="23"/>
        <v>2.3921456572267381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14.429161764465508</v>
      </c>
      <c r="I225">
        <f t="shared" si="21"/>
        <v>29.483154815615546</v>
      </c>
      <c r="J225">
        <f t="shared" si="22"/>
        <v>6.4704761275630185</v>
      </c>
      <c r="K225">
        <f t="shared" si="23"/>
        <v>2.2941456572267391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14.493866525741137</v>
      </c>
      <c r="I226">
        <f t="shared" si="21"/>
        <v>29.505606272187812</v>
      </c>
      <c r="J226">
        <f t="shared" si="22"/>
        <v>6.4704761275630185</v>
      </c>
      <c r="K226">
        <f t="shared" si="23"/>
        <v>2.1961456572267402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14.558571287016767</v>
      </c>
      <c r="I227">
        <f t="shared" si="21"/>
        <v>29.527077728760077</v>
      </c>
      <c r="J227">
        <f t="shared" si="22"/>
        <v>6.4704761275630185</v>
      </c>
      <c r="K227">
        <f t="shared" si="23"/>
        <v>2.0981456572267447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14.623276048292395</v>
      </c>
      <c r="I228">
        <f t="shared" si="21"/>
        <v>29.547569185332346</v>
      </c>
      <c r="J228">
        <f t="shared" si="22"/>
        <v>6.4704761275630185</v>
      </c>
      <c r="K228">
        <f t="shared" si="23"/>
        <v>2.0001456572267458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14.687980809568023</v>
      </c>
      <c r="I229">
        <f t="shared" si="21"/>
        <v>29.56708064190461</v>
      </c>
      <c r="J229">
        <f t="shared" si="22"/>
        <v>6.4704761275630185</v>
      </c>
      <c r="K229">
        <f t="shared" si="23"/>
        <v>1.9021456572267468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14.752685570843653</v>
      </c>
      <c r="I230">
        <f t="shared" si="21"/>
        <v>29.585612098476876</v>
      </c>
      <c r="J230">
        <f t="shared" si="22"/>
        <v>6.4704761275630185</v>
      </c>
      <c r="K230">
        <f t="shared" si="23"/>
        <v>1.8041456572267514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14.817390332119281</v>
      </c>
      <c r="I231">
        <f t="shared" si="21"/>
        <v>29.603163555049147</v>
      </c>
      <c r="J231">
        <f t="shared" si="22"/>
        <v>6.4704761275630185</v>
      </c>
      <c r="K231">
        <f t="shared" si="23"/>
        <v>1.7061456572267524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14.882095093394909</v>
      </c>
      <c r="I232">
        <f t="shared" si="21"/>
        <v>29.619735011621412</v>
      </c>
      <c r="J232">
        <f t="shared" si="22"/>
        <v>6.4704761275630185</v>
      </c>
      <c r="K232">
        <f t="shared" si="23"/>
        <v>1.6081456572267534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14.946799854670539</v>
      </c>
      <c r="I233">
        <f t="shared" si="21"/>
        <v>29.635326468193686</v>
      </c>
      <c r="J233">
        <f t="shared" si="22"/>
        <v>6.4704761275630185</v>
      </c>
      <c r="K233">
        <f t="shared" si="23"/>
        <v>1.510145657226758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15.011504615946167</v>
      </c>
      <c r="I234">
        <f t="shared" si="21"/>
        <v>29.649937924765947</v>
      </c>
      <c r="J234">
        <f t="shared" si="22"/>
        <v>6.4704761275630185</v>
      </c>
      <c r="K234">
        <f t="shared" si="23"/>
        <v>1.412145657226759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15.076209377221796</v>
      </c>
      <c r="I235">
        <f t="shared" si="21"/>
        <v>29.663569381338213</v>
      </c>
      <c r="J235">
        <f t="shared" si="22"/>
        <v>6.4704761275630185</v>
      </c>
      <c r="K235">
        <f t="shared" si="23"/>
        <v>1.31414565722676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15.140914138497426</v>
      </c>
      <c r="I236">
        <f t="shared" si="21"/>
        <v>29.676220837910485</v>
      </c>
      <c r="J236">
        <f t="shared" si="22"/>
        <v>6.4704761275630185</v>
      </c>
      <c r="K236">
        <f t="shared" si="23"/>
        <v>1.216145657226761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15.205618899773054</v>
      </c>
      <c r="I237">
        <f t="shared" si="21"/>
        <v>29.687892294482751</v>
      </c>
      <c r="J237">
        <f t="shared" si="22"/>
        <v>6.4704761275630185</v>
      </c>
      <c r="K237">
        <f t="shared" si="23"/>
        <v>1.1181456572267656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15.270323661048682</v>
      </c>
      <c r="I238">
        <f t="shared" si="21"/>
        <v>29.698583751055015</v>
      </c>
      <c r="J238">
        <f t="shared" si="22"/>
        <v>6.4704761275630185</v>
      </c>
      <c r="K238">
        <f t="shared" si="23"/>
        <v>1.0201456572267666</v>
      </c>
      <c r="L238">
        <v>0</v>
      </c>
      <c r="M238">
        <v>-9.8000000000000007</v>
      </c>
    </row>
    <row r="239" spans="6:13" x14ac:dyDescent="0.3">
      <c r="F239">
        <f t="shared" ref="F239:F302" si="24">F238+1</f>
        <v>237</v>
      </c>
      <c r="G239">
        <f t="shared" si="19"/>
        <v>2.3699999999999934</v>
      </c>
      <c r="H239">
        <f t="shared" si="20"/>
        <v>15.335028422324312</v>
      </c>
      <c r="I239">
        <f t="shared" si="21"/>
        <v>29.708295207627287</v>
      </c>
      <c r="J239">
        <f t="shared" si="22"/>
        <v>6.4704761275630185</v>
      </c>
      <c r="K239">
        <f t="shared" si="23"/>
        <v>0.92214565722676767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15.39973318359994</v>
      </c>
      <c r="I240">
        <f t="shared" si="21"/>
        <v>29.717026664199555</v>
      </c>
      <c r="J240">
        <f t="shared" si="22"/>
        <v>6.4704761275630185</v>
      </c>
      <c r="K240">
        <f t="shared" si="23"/>
        <v>0.82414565722677224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15.464437944875568</v>
      </c>
      <c r="I241">
        <f t="shared" si="21"/>
        <v>29.72477812077182</v>
      </c>
      <c r="J241">
        <f t="shared" si="22"/>
        <v>6.4704761275630185</v>
      </c>
      <c r="K241">
        <f t="shared" si="23"/>
        <v>0.72614565722677327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15.529142706151198</v>
      </c>
      <c r="I242">
        <f t="shared" si="21"/>
        <v>29.731549577344094</v>
      </c>
      <c r="J242">
        <f t="shared" si="22"/>
        <v>6.4704761275630185</v>
      </c>
      <c r="K242">
        <f t="shared" si="23"/>
        <v>0.62814565722677429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15.593847467426826</v>
      </c>
      <c r="I243">
        <f t="shared" si="21"/>
        <v>29.737341033916358</v>
      </c>
      <c r="J243">
        <f t="shared" si="22"/>
        <v>6.4704761275630185</v>
      </c>
      <c r="K243">
        <f t="shared" si="23"/>
        <v>0.53014565722677887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15.658552228702455</v>
      </c>
      <c r="I244">
        <f t="shared" si="21"/>
        <v>29.742152490488618</v>
      </c>
      <c r="J244">
        <f t="shared" si="22"/>
        <v>6.4704761275630185</v>
      </c>
      <c r="K244">
        <f t="shared" si="23"/>
        <v>0.43214565722677989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15.723256989978085</v>
      </c>
      <c r="I245">
        <f t="shared" si="21"/>
        <v>29.745983947060893</v>
      </c>
      <c r="J245">
        <f t="shared" si="22"/>
        <v>6.4704761275630185</v>
      </c>
      <c r="K245">
        <f t="shared" si="23"/>
        <v>0.33414565722678091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15.787961751253713</v>
      </c>
      <c r="I246">
        <f t="shared" si="21"/>
        <v>29.748835403633159</v>
      </c>
      <c r="J246">
        <f t="shared" si="22"/>
        <v>6.4704761275630185</v>
      </c>
      <c r="K246">
        <f t="shared" si="23"/>
        <v>0.23614565722678194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15.852666512529343</v>
      </c>
      <c r="I247">
        <f t="shared" si="21"/>
        <v>29.75070686020543</v>
      </c>
      <c r="J247">
        <f t="shared" si="22"/>
        <v>6.4704761275630185</v>
      </c>
      <c r="K247">
        <f t="shared" si="23"/>
        <v>0.13814565722678651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15.917371273804971</v>
      </c>
      <c r="I248">
        <f t="shared" si="21"/>
        <v>29.751598316777699</v>
      </c>
      <c r="J248">
        <f t="shared" si="22"/>
        <v>6.4704761275630185</v>
      </c>
      <c r="K248">
        <f t="shared" si="23"/>
        <v>4.0145657226787534E-2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15.982076035080599</v>
      </c>
      <c r="I249">
        <f t="shared" si="21"/>
        <v>29.751509773349962</v>
      </c>
      <c r="J249">
        <f t="shared" si="22"/>
        <v>6.4704761275630185</v>
      </c>
      <c r="K249">
        <f t="shared" si="23"/>
        <v>-5.7854342773211442E-2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16.046780796356227</v>
      </c>
      <c r="I250">
        <f t="shared" si="21"/>
        <v>29.750441229922234</v>
      </c>
      <c r="J250">
        <f t="shared" si="22"/>
        <v>6.4704761275630185</v>
      </c>
      <c r="K250">
        <f t="shared" si="23"/>
        <v>-0.15585434277320687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16.111485557631855</v>
      </c>
      <c r="I251">
        <f t="shared" si="21"/>
        <v>29.748392686494498</v>
      </c>
      <c r="J251">
        <f t="shared" si="22"/>
        <v>6.4704761275630185</v>
      </c>
      <c r="K251">
        <f t="shared" si="23"/>
        <v>-0.25385434277320584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16.176190318907487</v>
      </c>
      <c r="I252">
        <f t="shared" si="21"/>
        <v>29.745364143066762</v>
      </c>
      <c r="J252">
        <f t="shared" si="22"/>
        <v>6.4704761275630185</v>
      </c>
      <c r="K252">
        <f t="shared" si="23"/>
        <v>-0.35185434277320482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16.240895080183115</v>
      </c>
      <c r="I253">
        <f t="shared" si="21"/>
        <v>29.741355599639036</v>
      </c>
      <c r="J253">
        <f t="shared" si="22"/>
        <v>6.4704761275630185</v>
      </c>
      <c r="K253">
        <f t="shared" si="23"/>
        <v>-0.44985434277320024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16.305599841458744</v>
      </c>
      <c r="I254">
        <f t="shared" si="21"/>
        <v>29.736367056211304</v>
      </c>
      <c r="J254">
        <f t="shared" si="22"/>
        <v>6.4704761275630185</v>
      </c>
      <c r="K254">
        <f t="shared" si="23"/>
        <v>-0.54785434277319922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16.370304602734372</v>
      </c>
      <c r="I255">
        <f t="shared" si="21"/>
        <v>29.730398512783569</v>
      </c>
      <c r="J255">
        <f t="shared" si="22"/>
        <v>6.4704761275630185</v>
      </c>
      <c r="K255">
        <f t="shared" si="23"/>
        <v>-0.6458543427731982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16.43500936401</v>
      </c>
      <c r="I256">
        <f t="shared" si="21"/>
        <v>29.72344996935584</v>
      </c>
      <c r="J256">
        <f t="shared" si="22"/>
        <v>6.4704761275630185</v>
      </c>
      <c r="K256">
        <f t="shared" si="23"/>
        <v>-0.74385434277319717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16.499714125285632</v>
      </c>
      <c r="I257">
        <f t="shared" si="21"/>
        <v>29.715521425928106</v>
      </c>
      <c r="J257">
        <f t="shared" si="22"/>
        <v>6.4704761275630185</v>
      </c>
      <c r="K257">
        <f t="shared" si="23"/>
        <v>-0.8418543427731926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16.56441888656126</v>
      </c>
      <c r="I258">
        <f t="shared" si="21"/>
        <v>29.706612882500373</v>
      </c>
      <c r="J258">
        <f t="shared" si="22"/>
        <v>6.4704761275630185</v>
      </c>
      <c r="K258">
        <f t="shared" si="23"/>
        <v>-0.93985434277319158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16.629123647836888</v>
      </c>
      <c r="I259">
        <f t="shared" si="21"/>
        <v>29.696724339072645</v>
      </c>
      <c r="J259">
        <f t="shared" si="22"/>
        <v>6.4704761275630185</v>
      </c>
      <c r="K259">
        <f t="shared" si="23"/>
        <v>-1.0378543427731906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323" si="25">G259+$B$3</f>
        <v>2.579999999999989</v>
      </c>
      <c r="H260">
        <f t="shared" ref="H260:H323" si="26">$J$2*G260+(1/2)*L259*(G260)^2</f>
        <v>16.693828409112516</v>
      </c>
      <c r="I260">
        <f t="shared" ref="I260:I323" si="27">$K$2*G260+(1/2)*M260*(G260)^2</f>
        <v>29.685855795644912</v>
      </c>
      <c r="J260">
        <f t="shared" ref="J260:J323" si="28">$J$2+L260*G260</f>
        <v>6.4704761275630185</v>
      </c>
      <c r="K260">
        <f t="shared" ref="K260:K323" si="29">$K$2+M260*G260</f>
        <v>-1.135854342773186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16.758533170388144</v>
      </c>
      <c r="I261">
        <f t="shared" si="27"/>
        <v>29.674007252217187</v>
      </c>
      <c r="J261">
        <f t="shared" si="28"/>
        <v>6.4704761275630185</v>
      </c>
      <c r="K261">
        <f t="shared" si="29"/>
        <v>-1.233854342773185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16.823237931663773</v>
      </c>
      <c r="I262">
        <f t="shared" si="27"/>
        <v>29.66117870878945</v>
      </c>
      <c r="J262">
        <f t="shared" si="28"/>
        <v>6.4704761275630185</v>
      </c>
      <c r="K262">
        <f t="shared" si="29"/>
        <v>-1.3318543427731839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16.887942692939404</v>
      </c>
      <c r="I263">
        <f t="shared" si="27"/>
        <v>29.647370165361721</v>
      </c>
      <c r="J263">
        <f t="shared" si="28"/>
        <v>6.4704761275630185</v>
      </c>
      <c r="K263">
        <f t="shared" si="29"/>
        <v>-1.4298543427731794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16.952647454215032</v>
      </c>
      <c r="I264">
        <f t="shared" si="27"/>
        <v>29.632581621933987</v>
      </c>
      <c r="J264">
        <f t="shared" si="28"/>
        <v>6.4704761275630185</v>
      </c>
      <c r="K264">
        <f t="shared" si="29"/>
        <v>-1.5278543427731783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17.017352215490661</v>
      </c>
      <c r="I265">
        <f t="shared" si="27"/>
        <v>29.616813078506254</v>
      </c>
      <c r="J265">
        <f t="shared" si="28"/>
        <v>6.4704761275630185</v>
      </c>
      <c r="K265">
        <f t="shared" si="29"/>
        <v>-1.6258543427731773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17.082056976766289</v>
      </c>
      <c r="I266">
        <f t="shared" si="27"/>
        <v>29.600064535078523</v>
      </c>
      <c r="J266">
        <f t="shared" si="28"/>
        <v>6.4704761275630185</v>
      </c>
      <c r="K266">
        <f t="shared" si="29"/>
        <v>-1.7238543427731763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17.146761738041917</v>
      </c>
      <c r="I267">
        <f t="shared" si="27"/>
        <v>29.582335991650794</v>
      </c>
      <c r="J267">
        <f t="shared" si="28"/>
        <v>6.4704761275630185</v>
      </c>
      <c r="K267">
        <f t="shared" si="29"/>
        <v>-1.8218543427731717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17.211466499317545</v>
      </c>
      <c r="I268">
        <f t="shared" si="27"/>
        <v>29.563627448223059</v>
      </c>
      <c r="J268">
        <f t="shared" si="28"/>
        <v>6.4704761275630185</v>
      </c>
      <c r="K268">
        <f t="shared" si="29"/>
        <v>-1.9198543427731707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17.276171260593177</v>
      </c>
      <c r="I269">
        <f t="shared" si="27"/>
        <v>29.543938904795326</v>
      </c>
      <c r="J269">
        <f t="shared" si="28"/>
        <v>6.4704761275630185</v>
      </c>
      <c r="K269">
        <f t="shared" si="29"/>
        <v>-2.0178543427731697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17.340876021868805</v>
      </c>
      <c r="I270">
        <f t="shared" si="27"/>
        <v>29.523270361367594</v>
      </c>
      <c r="J270">
        <f t="shared" si="28"/>
        <v>6.4704761275630185</v>
      </c>
      <c r="K270">
        <f t="shared" si="29"/>
        <v>-2.1158543427731651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17.405580783144433</v>
      </c>
      <c r="I271">
        <f t="shared" si="27"/>
        <v>29.501621817939871</v>
      </c>
      <c r="J271">
        <f t="shared" si="28"/>
        <v>6.4704761275630185</v>
      </c>
      <c r="K271">
        <f t="shared" si="29"/>
        <v>-2.2138543427731641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17.470285544420062</v>
      </c>
      <c r="I272">
        <f t="shared" si="27"/>
        <v>29.478993274512142</v>
      </c>
      <c r="J272">
        <f t="shared" si="28"/>
        <v>6.4704761275630185</v>
      </c>
      <c r="K272">
        <f t="shared" si="29"/>
        <v>-2.311854342773163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17.53499030569569</v>
      </c>
      <c r="I273">
        <f t="shared" si="27"/>
        <v>29.455384731084408</v>
      </c>
      <c r="J273">
        <f t="shared" si="28"/>
        <v>6.4704761275630185</v>
      </c>
      <c r="K273">
        <f t="shared" si="29"/>
        <v>-2.409854342773162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17.599695066971318</v>
      </c>
      <c r="I274">
        <f t="shared" si="27"/>
        <v>29.430796187656668</v>
      </c>
      <c r="J274">
        <f t="shared" si="28"/>
        <v>6.4704761275630185</v>
      </c>
      <c r="K274">
        <f t="shared" si="29"/>
        <v>-2.5078543427731574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17.66439982824695</v>
      </c>
      <c r="I275">
        <f t="shared" si="27"/>
        <v>29.405227644228937</v>
      </c>
      <c r="J275">
        <f t="shared" si="28"/>
        <v>6.4704761275630185</v>
      </c>
      <c r="K275">
        <f t="shared" si="29"/>
        <v>-2.6058543427731564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17.729104589522578</v>
      </c>
      <c r="I276">
        <f t="shared" si="27"/>
        <v>29.378679100801207</v>
      </c>
      <c r="J276">
        <f t="shared" si="28"/>
        <v>6.4704761275630185</v>
      </c>
      <c r="K276">
        <f t="shared" si="29"/>
        <v>-2.7038543427731554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17.793809350798206</v>
      </c>
      <c r="I277">
        <f t="shared" si="27"/>
        <v>29.351150557373487</v>
      </c>
      <c r="J277">
        <f t="shared" si="28"/>
        <v>6.4704761275630185</v>
      </c>
      <c r="K277">
        <f t="shared" si="29"/>
        <v>-2.8018543427731508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17.858514112073834</v>
      </c>
      <c r="I278">
        <f t="shared" si="27"/>
        <v>29.322642013945753</v>
      </c>
      <c r="J278">
        <f t="shared" si="28"/>
        <v>6.4704761275630185</v>
      </c>
      <c r="K278">
        <f t="shared" si="29"/>
        <v>-2.8998543427731498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17.923218873349462</v>
      </c>
      <c r="I279">
        <f t="shared" si="27"/>
        <v>29.293153470518021</v>
      </c>
      <c r="J279">
        <f t="shared" si="28"/>
        <v>6.4704761275630185</v>
      </c>
      <c r="K279">
        <f t="shared" si="29"/>
        <v>-2.9978543427731488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17.987923634625094</v>
      </c>
      <c r="I280">
        <f t="shared" si="27"/>
        <v>29.262684927090284</v>
      </c>
      <c r="J280">
        <f t="shared" si="28"/>
        <v>6.4704761275630185</v>
      </c>
      <c r="K280">
        <f t="shared" si="29"/>
        <v>-3.0958543427731442</v>
      </c>
      <c r="L280">
        <v>0</v>
      </c>
      <c r="M280">
        <v>-9.8000000000000007</v>
      </c>
    </row>
    <row r="281" spans="6:13" x14ac:dyDescent="0.3">
      <c r="F281">
        <f t="shared" si="24"/>
        <v>279</v>
      </c>
      <c r="G281">
        <f t="shared" si="25"/>
        <v>2.7899999999999845</v>
      </c>
      <c r="H281">
        <f t="shared" si="26"/>
        <v>18.052628395900722</v>
      </c>
      <c r="I281">
        <f t="shared" si="27"/>
        <v>29.231236383662555</v>
      </c>
      <c r="J281">
        <f t="shared" si="28"/>
        <v>6.4704761275630185</v>
      </c>
      <c r="K281">
        <f t="shared" si="29"/>
        <v>-3.1938543427731432</v>
      </c>
      <c r="L281">
        <v>0</v>
      </c>
      <c r="M281">
        <v>-9.8000000000000007</v>
      </c>
    </row>
    <row r="282" spans="6:13" x14ac:dyDescent="0.3">
      <c r="F282">
        <f t="shared" si="24"/>
        <v>280</v>
      </c>
      <c r="G282">
        <f t="shared" si="25"/>
        <v>2.7999999999999843</v>
      </c>
      <c r="H282">
        <f t="shared" si="26"/>
        <v>18.117333157176351</v>
      </c>
      <c r="I282">
        <f t="shared" si="27"/>
        <v>29.198807840234821</v>
      </c>
      <c r="J282">
        <f t="shared" si="28"/>
        <v>6.4704761275630185</v>
      </c>
      <c r="K282">
        <f t="shared" si="29"/>
        <v>-3.2918543427731422</v>
      </c>
      <c r="L282">
        <v>0</v>
      </c>
      <c r="M282">
        <v>-9.8000000000000007</v>
      </c>
    </row>
    <row r="283" spans="6:13" x14ac:dyDescent="0.3">
      <c r="F283">
        <f t="shared" si="24"/>
        <v>281</v>
      </c>
      <c r="G283">
        <f t="shared" si="25"/>
        <v>2.8099999999999841</v>
      </c>
      <c r="H283">
        <f t="shared" si="26"/>
        <v>18.182037918451979</v>
      </c>
      <c r="I283">
        <f t="shared" si="27"/>
        <v>29.165399296807102</v>
      </c>
      <c r="J283">
        <f t="shared" si="28"/>
        <v>6.4704761275630185</v>
      </c>
      <c r="K283">
        <f t="shared" si="29"/>
        <v>-3.3898543427731411</v>
      </c>
      <c r="L283">
        <v>0</v>
      </c>
      <c r="M283">
        <v>-9.8000000000000007</v>
      </c>
    </row>
    <row r="284" spans="6:13" x14ac:dyDescent="0.3">
      <c r="F284">
        <f t="shared" si="24"/>
        <v>282</v>
      </c>
      <c r="G284">
        <f t="shared" si="25"/>
        <v>2.8199999999999839</v>
      </c>
      <c r="H284">
        <f t="shared" si="26"/>
        <v>18.246742679727607</v>
      </c>
      <c r="I284">
        <f t="shared" si="27"/>
        <v>29.131010753379364</v>
      </c>
      <c r="J284">
        <f t="shared" si="28"/>
        <v>6.4704761275630185</v>
      </c>
      <c r="K284">
        <f t="shared" si="29"/>
        <v>-3.4878543427731366</v>
      </c>
      <c r="L284">
        <v>0</v>
      </c>
      <c r="M284">
        <v>-9.8000000000000007</v>
      </c>
    </row>
    <row r="285" spans="6:13" x14ac:dyDescent="0.3">
      <c r="F285">
        <f t="shared" si="24"/>
        <v>283</v>
      </c>
      <c r="G285">
        <f t="shared" si="25"/>
        <v>2.8299999999999836</v>
      </c>
      <c r="H285">
        <f t="shared" si="26"/>
        <v>18.311447441003235</v>
      </c>
      <c r="I285">
        <f t="shared" si="27"/>
        <v>29.095642209951627</v>
      </c>
      <c r="J285">
        <f t="shared" si="28"/>
        <v>6.4704761275630185</v>
      </c>
      <c r="K285">
        <f t="shared" si="29"/>
        <v>-3.5858543427731355</v>
      </c>
      <c r="L285">
        <v>0</v>
      </c>
      <c r="M285">
        <v>-9.8000000000000007</v>
      </c>
    </row>
    <row r="286" spans="6:13" x14ac:dyDescent="0.3">
      <c r="F286">
        <f t="shared" si="24"/>
        <v>284</v>
      </c>
      <c r="G286">
        <f t="shared" si="25"/>
        <v>2.8399999999999834</v>
      </c>
      <c r="H286">
        <f t="shared" si="26"/>
        <v>18.376152202278867</v>
      </c>
      <c r="I286">
        <f t="shared" si="27"/>
        <v>29.059293666523899</v>
      </c>
      <c r="J286">
        <f t="shared" si="28"/>
        <v>6.4704761275630185</v>
      </c>
      <c r="K286">
        <f t="shared" si="29"/>
        <v>-3.6838543427731345</v>
      </c>
      <c r="L286">
        <v>0</v>
      </c>
      <c r="M286">
        <v>-9.8000000000000007</v>
      </c>
    </row>
    <row r="287" spans="6:13" x14ac:dyDescent="0.3">
      <c r="F287">
        <f t="shared" si="24"/>
        <v>285</v>
      </c>
      <c r="G287">
        <f t="shared" si="25"/>
        <v>2.8499999999999832</v>
      </c>
      <c r="H287">
        <f t="shared" si="26"/>
        <v>18.440856963554495</v>
      </c>
      <c r="I287">
        <f t="shared" si="27"/>
        <v>29.021965123096166</v>
      </c>
      <c r="J287">
        <f t="shared" si="28"/>
        <v>6.4704761275630185</v>
      </c>
      <c r="K287">
        <f t="shared" si="29"/>
        <v>-3.7818543427731299</v>
      </c>
      <c r="L287">
        <v>0</v>
      </c>
      <c r="M287">
        <v>-9.8000000000000007</v>
      </c>
    </row>
    <row r="288" spans="6:13" x14ac:dyDescent="0.3">
      <c r="F288">
        <f t="shared" si="24"/>
        <v>286</v>
      </c>
      <c r="G288">
        <f t="shared" si="25"/>
        <v>2.859999999999983</v>
      </c>
      <c r="H288">
        <f t="shared" si="26"/>
        <v>18.505561724830123</v>
      </c>
      <c r="I288">
        <f t="shared" si="27"/>
        <v>28.983656579668448</v>
      </c>
      <c r="J288">
        <f t="shared" si="28"/>
        <v>6.4704761275630185</v>
      </c>
      <c r="K288">
        <f t="shared" si="29"/>
        <v>-3.8798543427731289</v>
      </c>
      <c r="L288">
        <v>0</v>
      </c>
      <c r="M288">
        <v>-9.8000000000000007</v>
      </c>
    </row>
    <row r="289" spans="6:13" x14ac:dyDescent="0.3">
      <c r="F289">
        <f t="shared" si="24"/>
        <v>287</v>
      </c>
      <c r="G289">
        <f t="shared" si="25"/>
        <v>2.8699999999999828</v>
      </c>
      <c r="H289">
        <f t="shared" si="26"/>
        <v>18.570266486105751</v>
      </c>
      <c r="I289">
        <f t="shared" si="27"/>
        <v>28.944368036240718</v>
      </c>
      <c r="J289">
        <f t="shared" si="28"/>
        <v>6.4704761275630185</v>
      </c>
      <c r="K289">
        <f t="shared" si="29"/>
        <v>-3.9778543427731279</v>
      </c>
      <c r="L289">
        <v>0</v>
      </c>
      <c r="M289">
        <v>-9.8000000000000007</v>
      </c>
    </row>
    <row r="290" spans="6:13" x14ac:dyDescent="0.3">
      <c r="F290">
        <f t="shared" si="24"/>
        <v>288</v>
      </c>
      <c r="G290">
        <f t="shared" si="25"/>
        <v>2.8799999999999826</v>
      </c>
      <c r="H290">
        <f t="shared" si="26"/>
        <v>18.63497124738138</v>
      </c>
      <c r="I290">
        <f t="shared" si="27"/>
        <v>28.904099492812982</v>
      </c>
      <c r="J290">
        <f t="shared" si="28"/>
        <v>6.4704761275630185</v>
      </c>
      <c r="K290">
        <f t="shared" si="29"/>
        <v>-4.0758543427731233</v>
      </c>
      <c r="L290">
        <v>0</v>
      </c>
      <c r="M290">
        <v>-9.8000000000000007</v>
      </c>
    </row>
    <row r="291" spans="6:13" x14ac:dyDescent="0.3">
      <c r="F291">
        <f t="shared" si="24"/>
        <v>289</v>
      </c>
      <c r="G291">
        <f t="shared" si="25"/>
        <v>2.8899999999999824</v>
      </c>
      <c r="H291">
        <f t="shared" si="26"/>
        <v>18.699676008657008</v>
      </c>
      <c r="I291">
        <f t="shared" si="27"/>
        <v>28.862850949385248</v>
      </c>
      <c r="J291">
        <f t="shared" si="28"/>
        <v>6.4704761275630185</v>
      </c>
      <c r="K291">
        <f t="shared" si="29"/>
        <v>-4.1738543427731223</v>
      </c>
      <c r="L291">
        <v>0</v>
      </c>
      <c r="M291">
        <v>-9.8000000000000007</v>
      </c>
    </row>
    <row r="292" spans="6:13" x14ac:dyDescent="0.3">
      <c r="F292">
        <f t="shared" si="24"/>
        <v>290</v>
      </c>
      <c r="G292">
        <f t="shared" si="25"/>
        <v>2.8999999999999821</v>
      </c>
      <c r="H292">
        <f t="shared" si="26"/>
        <v>18.764380769932639</v>
      </c>
      <c r="I292">
        <f t="shared" si="27"/>
        <v>28.820622405957515</v>
      </c>
      <c r="J292">
        <f t="shared" si="28"/>
        <v>6.4704761275630185</v>
      </c>
      <c r="K292">
        <f t="shared" si="29"/>
        <v>-4.2718543427731213</v>
      </c>
      <c r="L292">
        <v>0</v>
      </c>
      <c r="M292">
        <v>-9.8000000000000007</v>
      </c>
    </row>
    <row r="293" spans="6:13" x14ac:dyDescent="0.3">
      <c r="F293">
        <f t="shared" si="24"/>
        <v>291</v>
      </c>
      <c r="G293">
        <f t="shared" si="25"/>
        <v>2.9099999999999819</v>
      </c>
      <c r="H293">
        <f t="shared" si="26"/>
        <v>18.829085531208268</v>
      </c>
      <c r="I293">
        <f t="shared" si="27"/>
        <v>28.777413862529784</v>
      </c>
      <c r="J293">
        <f t="shared" si="28"/>
        <v>6.4704761275630185</v>
      </c>
      <c r="K293">
        <f t="shared" si="29"/>
        <v>-4.3698543427731202</v>
      </c>
      <c r="L293">
        <v>0</v>
      </c>
      <c r="M293">
        <v>-9.8000000000000007</v>
      </c>
    </row>
    <row r="294" spans="6:13" x14ac:dyDescent="0.3">
      <c r="F294">
        <f t="shared" si="24"/>
        <v>292</v>
      </c>
      <c r="G294">
        <f t="shared" si="25"/>
        <v>2.9199999999999817</v>
      </c>
      <c r="H294">
        <f t="shared" si="26"/>
        <v>18.893790292483896</v>
      </c>
      <c r="I294">
        <f t="shared" si="27"/>
        <v>28.733225319102061</v>
      </c>
      <c r="J294">
        <f t="shared" si="28"/>
        <v>6.4704761275630185</v>
      </c>
      <c r="K294">
        <f t="shared" si="29"/>
        <v>-4.4678543427731157</v>
      </c>
      <c r="L294">
        <v>0</v>
      </c>
      <c r="M294">
        <v>-9.8000000000000007</v>
      </c>
    </row>
    <row r="295" spans="6:13" x14ac:dyDescent="0.3">
      <c r="F295">
        <f t="shared" si="24"/>
        <v>293</v>
      </c>
      <c r="G295">
        <f t="shared" si="25"/>
        <v>2.9299999999999815</v>
      </c>
      <c r="H295">
        <f t="shared" si="26"/>
        <v>18.958495053759524</v>
      </c>
      <c r="I295">
        <f t="shared" si="27"/>
        <v>28.68805677567434</v>
      </c>
      <c r="J295">
        <f t="shared" si="28"/>
        <v>6.4704761275630185</v>
      </c>
      <c r="K295">
        <f t="shared" si="29"/>
        <v>-4.5658543427731146</v>
      </c>
      <c r="L295">
        <v>0</v>
      </c>
      <c r="M295">
        <v>-9.8000000000000007</v>
      </c>
    </row>
    <row r="296" spans="6:13" x14ac:dyDescent="0.3">
      <c r="F296">
        <f t="shared" si="24"/>
        <v>294</v>
      </c>
      <c r="G296">
        <f t="shared" si="25"/>
        <v>2.9399999999999813</v>
      </c>
      <c r="H296">
        <f t="shared" si="26"/>
        <v>19.023199815035152</v>
      </c>
      <c r="I296">
        <f t="shared" si="27"/>
        <v>28.641908232246607</v>
      </c>
      <c r="J296">
        <f t="shared" si="28"/>
        <v>6.4704761275630185</v>
      </c>
      <c r="K296">
        <f t="shared" si="29"/>
        <v>-4.6638543427731136</v>
      </c>
      <c r="L296">
        <v>0</v>
      </c>
      <c r="M296">
        <v>-9.8000000000000007</v>
      </c>
    </row>
    <row r="297" spans="6:13" x14ac:dyDescent="0.3">
      <c r="F297">
        <f t="shared" si="24"/>
        <v>295</v>
      </c>
      <c r="G297">
        <f t="shared" si="25"/>
        <v>2.9499999999999811</v>
      </c>
      <c r="H297">
        <f t="shared" si="26"/>
        <v>19.08790457631078</v>
      </c>
      <c r="I297">
        <f t="shared" si="27"/>
        <v>28.594779688818868</v>
      </c>
      <c r="J297">
        <f t="shared" si="28"/>
        <v>6.4704761275630185</v>
      </c>
      <c r="K297">
        <f t="shared" si="29"/>
        <v>-4.761854342773109</v>
      </c>
      <c r="L297">
        <v>0</v>
      </c>
      <c r="M297">
        <v>-9.8000000000000007</v>
      </c>
    </row>
    <row r="298" spans="6:13" x14ac:dyDescent="0.3">
      <c r="F298">
        <f t="shared" si="24"/>
        <v>296</v>
      </c>
      <c r="G298">
        <f t="shared" si="25"/>
        <v>2.9599999999999809</v>
      </c>
      <c r="H298">
        <f t="shared" si="26"/>
        <v>19.152609337586412</v>
      </c>
      <c r="I298">
        <f t="shared" si="27"/>
        <v>28.546671145391137</v>
      </c>
      <c r="J298">
        <f t="shared" si="28"/>
        <v>6.4704761275630185</v>
      </c>
      <c r="K298">
        <f t="shared" si="29"/>
        <v>-4.859854342773108</v>
      </c>
      <c r="L298">
        <v>0</v>
      </c>
      <c r="M298">
        <v>-9.8000000000000007</v>
      </c>
    </row>
    <row r="299" spans="6:13" x14ac:dyDescent="0.3">
      <c r="F299">
        <f t="shared" si="24"/>
        <v>297</v>
      </c>
      <c r="G299">
        <f t="shared" si="25"/>
        <v>2.9699999999999807</v>
      </c>
      <c r="H299">
        <f t="shared" si="26"/>
        <v>19.21731409886204</v>
      </c>
      <c r="I299">
        <f t="shared" si="27"/>
        <v>28.497582601963423</v>
      </c>
      <c r="J299">
        <f t="shared" si="28"/>
        <v>6.4704761275630185</v>
      </c>
      <c r="K299">
        <f t="shared" si="29"/>
        <v>-4.957854342773107</v>
      </c>
      <c r="L299">
        <v>0</v>
      </c>
      <c r="M299">
        <v>-9.8000000000000007</v>
      </c>
    </row>
    <row r="300" spans="6:13" x14ac:dyDescent="0.3">
      <c r="F300">
        <f t="shared" si="24"/>
        <v>298</v>
      </c>
      <c r="G300">
        <f t="shared" si="25"/>
        <v>2.9799999999999804</v>
      </c>
      <c r="H300">
        <f t="shared" si="26"/>
        <v>19.282018860137669</v>
      </c>
      <c r="I300">
        <f t="shared" si="27"/>
        <v>28.447514058535688</v>
      </c>
      <c r="J300">
        <f t="shared" si="28"/>
        <v>6.4704761275630185</v>
      </c>
      <c r="K300">
        <f t="shared" si="29"/>
        <v>-5.0558543427731024</v>
      </c>
      <c r="L300">
        <v>0</v>
      </c>
      <c r="M300">
        <v>-9.8000000000000007</v>
      </c>
    </row>
    <row r="301" spans="6:13" x14ac:dyDescent="0.3">
      <c r="F301">
        <f t="shared" si="24"/>
        <v>299</v>
      </c>
      <c r="G301">
        <f t="shared" si="25"/>
        <v>2.9899999999999802</v>
      </c>
      <c r="H301">
        <f t="shared" si="26"/>
        <v>19.346723621413297</v>
      </c>
      <c r="I301">
        <f t="shared" si="27"/>
        <v>28.396465515107948</v>
      </c>
      <c r="J301">
        <f t="shared" si="28"/>
        <v>6.4704761275630185</v>
      </c>
      <c r="K301">
        <f t="shared" si="29"/>
        <v>-5.1538543427731014</v>
      </c>
      <c r="L301">
        <v>0</v>
      </c>
      <c r="M301">
        <v>-9.8000000000000007</v>
      </c>
    </row>
    <row r="302" spans="6:13" x14ac:dyDescent="0.3">
      <c r="F302">
        <f t="shared" si="24"/>
        <v>300</v>
      </c>
      <c r="G302">
        <f t="shared" si="25"/>
        <v>2.99999999999998</v>
      </c>
      <c r="H302">
        <f t="shared" si="26"/>
        <v>19.411428382688925</v>
      </c>
      <c r="I302">
        <f t="shared" si="27"/>
        <v>28.344436971680224</v>
      </c>
      <c r="J302">
        <f t="shared" si="28"/>
        <v>6.4704761275630185</v>
      </c>
      <c r="K302">
        <f t="shared" si="29"/>
        <v>-5.2518543427731004</v>
      </c>
      <c r="L302">
        <v>0</v>
      </c>
      <c r="M302">
        <v>-9.8000000000000007</v>
      </c>
    </row>
    <row r="303" spans="6:13" x14ac:dyDescent="0.3">
      <c r="F303">
        <f t="shared" ref="F303:F366" si="30">F302+1</f>
        <v>301</v>
      </c>
      <c r="G303">
        <f t="shared" si="25"/>
        <v>3.0099999999999798</v>
      </c>
      <c r="H303">
        <f t="shared" si="26"/>
        <v>19.476133143964557</v>
      </c>
      <c r="I303">
        <f t="shared" si="27"/>
        <v>28.291428428252495</v>
      </c>
      <c r="J303">
        <f t="shared" si="28"/>
        <v>6.4704761275630185</v>
      </c>
      <c r="K303">
        <f t="shared" si="29"/>
        <v>-5.3498543427730993</v>
      </c>
      <c r="L303">
        <v>0</v>
      </c>
      <c r="M303">
        <v>-9.8000000000000007</v>
      </c>
    </row>
    <row r="304" spans="6:13" x14ac:dyDescent="0.3">
      <c r="F304">
        <f t="shared" si="30"/>
        <v>302</v>
      </c>
      <c r="G304">
        <f t="shared" si="25"/>
        <v>3.0199999999999796</v>
      </c>
      <c r="H304">
        <f t="shared" si="26"/>
        <v>19.540837905240185</v>
      </c>
      <c r="I304">
        <f t="shared" si="27"/>
        <v>28.237439884824752</v>
      </c>
      <c r="J304">
        <f t="shared" si="28"/>
        <v>6.4704761275630185</v>
      </c>
      <c r="K304">
        <f t="shared" si="29"/>
        <v>-5.4478543427730948</v>
      </c>
      <c r="L304">
        <v>0</v>
      </c>
      <c r="M304">
        <v>-9.8000000000000007</v>
      </c>
    </row>
    <row r="305" spans="6:13" x14ac:dyDescent="0.3">
      <c r="F305">
        <f t="shared" si="30"/>
        <v>303</v>
      </c>
      <c r="G305">
        <f t="shared" si="25"/>
        <v>3.0299999999999794</v>
      </c>
      <c r="H305">
        <f t="shared" si="26"/>
        <v>19.605542666515813</v>
      </c>
      <c r="I305">
        <f t="shared" si="27"/>
        <v>28.18247134139704</v>
      </c>
      <c r="J305">
        <f t="shared" si="28"/>
        <v>6.4704761275630185</v>
      </c>
      <c r="K305">
        <f t="shared" si="29"/>
        <v>-5.5458543427730937</v>
      </c>
      <c r="L305">
        <v>0</v>
      </c>
      <c r="M305">
        <v>-9.8000000000000007</v>
      </c>
    </row>
    <row r="306" spans="6:13" x14ac:dyDescent="0.3">
      <c r="F306">
        <f t="shared" si="30"/>
        <v>304</v>
      </c>
      <c r="G306">
        <f t="shared" si="25"/>
        <v>3.0399999999999792</v>
      </c>
      <c r="H306">
        <f t="shared" si="26"/>
        <v>19.670247427791441</v>
      </c>
      <c r="I306">
        <f t="shared" si="27"/>
        <v>28.126522797969301</v>
      </c>
      <c r="J306">
        <f t="shared" si="28"/>
        <v>6.4704761275630185</v>
      </c>
      <c r="K306">
        <f t="shared" si="29"/>
        <v>-5.6438543427730927</v>
      </c>
      <c r="L306">
        <v>0</v>
      </c>
      <c r="M306">
        <v>-9.8000000000000007</v>
      </c>
    </row>
    <row r="307" spans="6:13" x14ac:dyDescent="0.3">
      <c r="F307">
        <f t="shared" si="30"/>
        <v>305</v>
      </c>
      <c r="G307">
        <f t="shared" si="25"/>
        <v>3.049999999999979</v>
      </c>
      <c r="H307">
        <f t="shared" si="26"/>
        <v>19.734952189067069</v>
      </c>
      <c r="I307">
        <f t="shared" si="27"/>
        <v>28.06959425454157</v>
      </c>
      <c r="J307">
        <f t="shared" si="28"/>
        <v>6.4704761275630185</v>
      </c>
      <c r="K307">
        <f t="shared" si="29"/>
        <v>-5.7418543427730881</v>
      </c>
      <c r="L307">
        <v>0</v>
      </c>
      <c r="M307">
        <v>-9.8000000000000007</v>
      </c>
    </row>
    <row r="308" spans="6:13" x14ac:dyDescent="0.3">
      <c r="F308">
        <f t="shared" si="30"/>
        <v>306</v>
      </c>
      <c r="G308">
        <f t="shared" si="25"/>
        <v>3.0599999999999787</v>
      </c>
      <c r="H308">
        <f t="shared" si="26"/>
        <v>19.799656950342698</v>
      </c>
      <c r="I308">
        <f t="shared" si="27"/>
        <v>28.011685711113842</v>
      </c>
      <c r="J308">
        <f t="shared" si="28"/>
        <v>6.4704761275630185</v>
      </c>
      <c r="K308">
        <f t="shared" si="29"/>
        <v>-5.8398543427730871</v>
      </c>
      <c r="L308">
        <v>0</v>
      </c>
      <c r="M308">
        <v>-9.8000000000000007</v>
      </c>
    </row>
    <row r="309" spans="6:13" x14ac:dyDescent="0.3">
      <c r="F309">
        <f t="shared" si="30"/>
        <v>307</v>
      </c>
      <c r="G309">
        <f t="shared" si="25"/>
        <v>3.0699999999999785</v>
      </c>
      <c r="H309">
        <f t="shared" si="26"/>
        <v>19.864361711618329</v>
      </c>
      <c r="I309">
        <f t="shared" si="27"/>
        <v>27.952797167686114</v>
      </c>
      <c r="J309">
        <f t="shared" si="28"/>
        <v>6.4704761275630185</v>
      </c>
      <c r="K309">
        <f t="shared" si="29"/>
        <v>-5.9378543427730861</v>
      </c>
      <c r="L309">
        <v>0</v>
      </c>
      <c r="M309">
        <v>-9.8000000000000007</v>
      </c>
    </row>
    <row r="310" spans="6:13" x14ac:dyDescent="0.3">
      <c r="F310">
        <f t="shared" si="30"/>
        <v>308</v>
      </c>
      <c r="G310">
        <f t="shared" si="25"/>
        <v>3.0799999999999783</v>
      </c>
      <c r="H310">
        <f t="shared" si="26"/>
        <v>19.929066472893957</v>
      </c>
      <c r="I310">
        <f t="shared" si="27"/>
        <v>27.892928624258374</v>
      </c>
      <c r="J310">
        <f t="shared" si="28"/>
        <v>6.4704761275630185</v>
      </c>
      <c r="K310">
        <f t="shared" si="29"/>
        <v>-6.0358543427730815</v>
      </c>
      <c r="L310">
        <v>0</v>
      </c>
      <c r="M310">
        <v>-9.8000000000000007</v>
      </c>
    </row>
    <row r="311" spans="6:13" x14ac:dyDescent="0.3">
      <c r="F311">
        <f t="shared" si="30"/>
        <v>309</v>
      </c>
      <c r="G311">
        <f t="shared" si="25"/>
        <v>3.0899999999999781</v>
      </c>
      <c r="H311">
        <f t="shared" si="26"/>
        <v>19.993771234169586</v>
      </c>
      <c r="I311">
        <f t="shared" si="27"/>
        <v>27.832080080830657</v>
      </c>
      <c r="J311">
        <f t="shared" si="28"/>
        <v>6.4704761275630185</v>
      </c>
      <c r="K311">
        <f t="shared" si="29"/>
        <v>-6.1338543427730805</v>
      </c>
      <c r="L311">
        <v>0</v>
      </c>
      <c r="M311">
        <v>-9.8000000000000007</v>
      </c>
    </row>
    <row r="312" spans="6:13" x14ac:dyDescent="0.3">
      <c r="F312">
        <f t="shared" si="30"/>
        <v>310</v>
      </c>
      <c r="G312">
        <f t="shared" si="25"/>
        <v>3.0999999999999779</v>
      </c>
      <c r="H312">
        <f t="shared" si="26"/>
        <v>20.058475995445214</v>
      </c>
      <c r="I312">
        <f t="shared" si="27"/>
        <v>27.770251537402928</v>
      </c>
      <c r="J312">
        <f t="shared" si="28"/>
        <v>6.4704761275630185</v>
      </c>
      <c r="K312">
        <f t="shared" si="29"/>
        <v>-6.2318543427730795</v>
      </c>
      <c r="L312">
        <v>0</v>
      </c>
      <c r="M312">
        <v>-9.8000000000000007</v>
      </c>
    </row>
    <row r="313" spans="6:13" x14ac:dyDescent="0.3">
      <c r="F313">
        <f t="shared" si="30"/>
        <v>311</v>
      </c>
      <c r="G313">
        <f t="shared" si="25"/>
        <v>3.1099999999999777</v>
      </c>
      <c r="H313">
        <f t="shared" si="26"/>
        <v>20.123180756720842</v>
      </c>
      <c r="I313">
        <f t="shared" si="27"/>
        <v>27.707442993975192</v>
      </c>
      <c r="J313">
        <f t="shared" si="28"/>
        <v>6.4704761275630185</v>
      </c>
      <c r="K313">
        <f t="shared" si="29"/>
        <v>-6.3298543427730785</v>
      </c>
      <c r="L313">
        <v>0</v>
      </c>
      <c r="M313">
        <v>-9.8000000000000007</v>
      </c>
    </row>
    <row r="314" spans="6:13" x14ac:dyDescent="0.3">
      <c r="F314">
        <f t="shared" si="30"/>
        <v>312</v>
      </c>
      <c r="G314">
        <f t="shared" si="25"/>
        <v>3.1199999999999775</v>
      </c>
      <c r="H314">
        <f t="shared" si="26"/>
        <v>20.18788551799647</v>
      </c>
      <c r="I314">
        <f t="shared" si="27"/>
        <v>27.643654450547466</v>
      </c>
      <c r="J314">
        <f t="shared" si="28"/>
        <v>6.4704761275630185</v>
      </c>
      <c r="K314">
        <f t="shared" si="29"/>
        <v>-6.4278543427730739</v>
      </c>
      <c r="L314">
        <v>0</v>
      </c>
      <c r="M314">
        <v>-9.8000000000000007</v>
      </c>
    </row>
    <row r="315" spans="6:13" x14ac:dyDescent="0.3">
      <c r="F315">
        <f t="shared" si="30"/>
        <v>313</v>
      </c>
      <c r="G315">
        <f t="shared" si="25"/>
        <v>3.1299999999999772</v>
      </c>
      <c r="H315">
        <f t="shared" si="26"/>
        <v>20.252590279272102</v>
      </c>
      <c r="I315">
        <f t="shared" si="27"/>
        <v>27.578885907119734</v>
      </c>
      <c r="J315">
        <f t="shared" si="28"/>
        <v>6.4704761275630185</v>
      </c>
      <c r="K315">
        <f t="shared" si="29"/>
        <v>-6.5258543427730729</v>
      </c>
      <c r="L315">
        <v>0</v>
      </c>
      <c r="M315">
        <v>-9.8000000000000007</v>
      </c>
    </row>
    <row r="316" spans="6:13" x14ac:dyDescent="0.3">
      <c r="F316">
        <f t="shared" si="30"/>
        <v>314</v>
      </c>
      <c r="G316">
        <f t="shared" si="25"/>
        <v>3.139999999999977</v>
      </c>
      <c r="H316">
        <f t="shared" si="26"/>
        <v>20.31729504054773</v>
      </c>
      <c r="I316">
        <f t="shared" si="27"/>
        <v>27.51313736369201</v>
      </c>
      <c r="J316">
        <f t="shared" si="28"/>
        <v>6.4704761275630185</v>
      </c>
      <c r="K316">
        <f t="shared" si="29"/>
        <v>-6.6238543427730718</v>
      </c>
      <c r="L316">
        <v>0</v>
      </c>
      <c r="M316">
        <v>-9.8000000000000007</v>
      </c>
    </row>
    <row r="317" spans="6:13" x14ac:dyDescent="0.3">
      <c r="F317">
        <f t="shared" si="30"/>
        <v>315</v>
      </c>
      <c r="G317">
        <f t="shared" si="25"/>
        <v>3.1499999999999768</v>
      </c>
      <c r="H317">
        <f t="shared" si="26"/>
        <v>20.381999801823358</v>
      </c>
      <c r="I317">
        <f t="shared" si="27"/>
        <v>27.446408820264281</v>
      </c>
      <c r="J317">
        <f t="shared" si="28"/>
        <v>6.4704761275630185</v>
      </c>
      <c r="K317">
        <f t="shared" si="29"/>
        <v>-6.7218543427730673</v>
      </c>
      <c r="L317">
        <v>0</v>
      </c>
      <c r="M317">
        <v>-9.8000000000000007</v>
      </c>
    </row>
    <row r="318" spans="6:13" x14ac:dyDescent="0.3">
      <c r="F318">
        <f t="shared" si="30"/>
        <v>316</v>
      </c>
      <c r="G318">
        <f t="shared" si="25"/>
        <v>3.1599999999999766</v>
      </c>
      <c r="H318">
        <f t="shared" si="26"/>
        <v>20.446704563098987</v>
      </c>
      <c r="I318">
        <f t="shared" si="27"/>
        <v>27.378700276836547</v>
      </c>
      <c r="J318">
        <f t="shared" si="28"/>
        <v>6.4704761275630185</v>
      </c>
      <c r="K318">
        <f t="shared" si="29"/>
        <v>-6.8198543427730662</v>
      </c>
      <c r="L318">
        <v>0</v>
      </c>
      <c r="M318">
        <v>-9.8000000000000007</v>
      </c>
    </row>
    <row r="319" spans="6:13" x14ac:dyDescent="0.3">
      <c r="F319">
        <f t="shared" si="30"/>
        <v>317</v>
      </c>
      <c r="G319">
        <f t="shared" si="25"/>
        <v>3.1699999999999764</v>
      </c>
      <c r="H319">
        <f t="shared" si="26"/>
        <v>20.511409324374615</v>
      </c>
      <c r="I319">
        <f t="shared" si="27"/>
        <v>27.310011733408814</v>
      </c>
      <c r="J319">
        <f t="shared" si="28"/>
        <v>6.4704761275630185</v>
      </c>
      <c r="K319">
        <f t="shared" si="29"/>
        <v>-6.9178543427730652</v>
      </c>
      <c r="L319">
        <v>0</v>
      </c>
      <c r="M319">
        <v>-9.8000000000000007</v>
      </c>
    </row>
    <row r="320" spans="6:13" x14ac:dyDescent="0.3">
      <c r="F320">
        <f t="shared" si="30"/>
        <v>318</v>
      </c>
      <c r="G320">
        <f t="shared" si="25"/>
        <v>3.1799999999999762</v>
      </c>
      <c r="H320">
        <f t="shared" si="26"/>
        <v>20.576114085650243</v>
      </c>
      <c r="I320">
        <f t="shared" si="27"/>
        <v>27.24034318998109</v>
      </c>
      <c r="J320">
        <f t="shared" si="28"/>
        <v>6.4704761275630185</v>
      </c>
      <c r="K320">
        <f t="shared" si="29"/>
        <v>-7.0158543427730642</v>
      </c>
      <c r="L320">
        <v>0</v>
      </c>
      <c r="M320">
        <v>-9.8000000000000007</v>
      </c>
    </row>
    <row r="321" spans="6:13" x14ac:dyDescent="0.3">
      <c r="F321">
        <f t="shared" si="30"/>
        <v>319</v>
      </c>
      <c r="G321">
        <f t="shared" si="25"/>
        <v>3.189999999999976</v>
      </c>
      <c r="H321">
        <f t="shared" si="26"/>
        <v>20.640818846925875</v>
      </c>
      <c r="I321">
        <f t="shared" si="27"/>
        <v>27.169694646553353</v>
      </c>
      <c r="J321">
        <f t="shared" si="28"/>
        <v>6.4704761275630185</v>
      </c>
      <c r="K321">
        <f t="shared" si="29"/>
        <v>-7.1138543427730596</v>
      </c>
      <c r="L321">
        <v>0</v>
      </c>
      <c r="M321">
        <v>-9.8000000000000007</v>
      </c>
    </row>
    <row r="322" spans="6:13" x14ac:dyDescent="0.3">
      <c r="F322">
        <f t="shared" si="30"/>
        <v>320</v>
      </c>
      <c r="G322">
        <f t="shared" si="25"/>
        <v>3.1999999999999758</v>
      </c>
      <c r="H322">
        <f t="shared" si="26"/>
        <v>20.705523608201503</v>
      </c>
      <c r="I322">
        <f t="shared" si="27"/>
        <v>27.098066103125632</v>
      </c>
      <c r="J322">
        <f t="shared" si="28"/>
        <v>6.4704761275630185</v>
      </c>
      <c r="K322">
        <f t="shared" si="29"/>
        <v>-7.2118543427730586</v>
      </c>
      <c r="L322">
        <v>0</v>
      </c>
      <c r="M322">
        <v>-9.8000000000000007</v>
      </c>
    </row>
    <row r="323" spans="6:13" x14ac:dyDescent="0.3">
      <c r="F323">
        <f t="shared" si="30"/>
        <v>321</v>
      </c>
      <c r="G323">
        <f t="shared" si="25"/>
        <v>3.2099999999999755</v>
      </c>
      <c r="H323">
        <f t="shared" si="26"/>
        <v>20.770228369477131</v>
      </c>
      <c r="I323">
        <f t="shared" si="27"/>
        <v>27.025457559697905</v>
      </c>
      <c r="J323">
        <f t="shared" si="28"/>
        <v>6.4704761275630185</v>
      </c>
      <c r="K323">
        <f t="shared" si="29"/>
        <v>-7.3098543427730576</v>
      </c>
      <c r="L323">
        <v>0</v>
      </c>
      <c r="M323">
        <v>-9.8000000000000007</v>
      </c>
    </row>
    <row r="324" spans="6:13" x14ac:dyDescent="0.3">
      <c r="F324">
        <f t="shared" si="30"/>
        <v>322</v>
      </c>
      <c r="G324">
        <f t="shared" ref="G324:G387" si="31">G323+$B$3</f>
        <v>3.2199999999999753</v>
      </c>
      <c r="H324">
        <f t="shared" ref="H324:H387" si="32">$J$2*G324+(1/2)*L323*(G324)^2</f>
        <v>20.834933130752759</v>
      </c>
      <c r="I324">
        <f t="shared" ref="I324:I387" si="33">$K$2*G324+(1/2)*M324*(G324)^2</f>
        <v>26.951869016270173</v>
      </c>
      <c r="J324">
        <f t="shared" ref="J324:J387" si="34">$J$2+L324*G324</f>
        <v>6.4704761275630185</v>
      </c>
      <c r="K324">
        <f t="shared" ref="K324:K387" si="35">$K$2+M324*G324</f>
        <v>-7.407854342773053</v>
      </c>
      <c r="L324">
        <v>0</v>
      </c>
      <c r="M324">
        <v>-9.8000000000000007</v>
      </c>
    </row>
    <row r="325" spans="6:13" x14ac:dyDescent="0.3">
      <c r="F325">
        <f t="shared" si="30"/>
        <v>323</v>
      </c>
      <c r="G325">
        <f t="shared" si="31"/>
        <v>3.2299999999999751</v>
      </c>
      <c r="H325">
        <f t="shared" si="32"/>
        <v>20.899637892028387</v>
      </c>
      <c r="I325">
        <f t="shared" si="33"/>
        <v>26.87730047284245</v>
      </c>
      <c r="J325">
        <f t="shared" si="34"/>
        <v>6.4704761275630185</v>
      </c>
      <c r="K325">
        <f t="shared" si="35"/>
        <v>-7.505854342773052</v>
      </c>
      <c r="L325">
        <v>0</v>
      </c>
      <c r="M325">
        <v>-9.8000000000000007</v>
      </c>
    </row>
    <row r="326" spans="6:13" x14ac:dyDescent="0.3">
      <c r="F326">
        <f t="shared" si="30"/>
        <v>324</v>
      </c>
      <c r="G326">
        <f t="shared" si="31"/>
        <v>3.2399999999999749</v>
      </c>
      <c r="H326">
        <f t="shared" si="32"/>
        <v>20.964342653304019</v>
      </c>
      <c r="I326">
        <f t="shared" si="33"/>
        <v>26.801751929414714</v>
      </c>
      <c r="J326">
        <f t="shared" si="34"/>
        <v>6.4704761275630185</v>
      </c>
      <c r="K326">
        <f t="shared" si="35"/>
        <v>-7.6038543427730509</v>
      </c>
      <c r="L326">
        <v>0</v>
      </c>
      <c r="M326">
        <v>-9.8000000000000007</v>
      </c>
    </row>
    <row r="327" spans="6:13" x14ac:dyDescent="0.3">
      <c r="F327">
        <f t="shared" si="30"/>
        <v>325</v>
      </c>
      <c r="G327">
        <f t="shared" si="31"/>
        <v>3.2499999999999747</v>
      </c>
      <c r="H327">
        <f t="shared" si="32"/>
        <v>21.029047414579647</v>
      </c>
      <c r="I327">
        <f t="shared" si="33"/>
        <v>26.725223385986986</v>
      </c>
      <c r="J327">
        <f t="shared" si="34"/>
        <v>6.4704761275630185</v>
      </c>
      <c r="K327">
        <f t="shared" si="35"/>
        <v>-7.7018543427730464</v>
      </c>
      <c r="L327">
        <v>0</v>
      </c>
      <c r="M327">
        <v>-9.8000000000000007</v>
      </c>
    </row>
    <row r="328" spans="6:13" x14ac:dyDescent="0.3">
      <c r="F328">
        <f t="shared" si="30"/>
        <v>326</v>
      </c>
      <c r="G328">
        <f t="shared" si="31"/>
        <v>3.2599999999999745</v>
      </c>
      <c r="H328">
        <f t="shared" si="32"/>
        <v>21.093752175855276</v>
      </c>
      <c r="I328">
        <f t="shared" si="33"/>
        <v>26.64771484255926</v>
      </c>
      <c r="J328">
        <f t="shared" si="34"/>
        <v>6.4704761275630185</v>
      </c>
      <c r="K328">
        <f t="shared" si="35"/>
        <v>-7.7998543427730453</v>
      </c>
      <c r="L328">
        <v>0</v>
      </c>
      <c r="M328">
        <v>-9.8000000000000007</v>
      </c>
    </row>
    <row r="329" spans="6:13" x14ac:dyDescent="0.3">
      <c r="F329">
        <f t="shared" si="30"/>
        <v>327</v>
      </c>
      <c r="G329">
        <f t="shared" si="31"/>
        <v>3.2699999999999743</v>
      </c>
      <c r="H329">
        <f t="shared" si="32"/>
        <v>21.158456937130904</v>
      </c>
      <c r="I329">
        <f t="shared" si="33"/>
        <v>26.569226299131536</v>
      </c>
      <c r="J329">
        <f t="shared" si="34"/>
        <v>6.4704761275630185</v>
      </c>
      <c r="K329">
        <f t="shared" si="35"/>
        <v>-7.8978543427730443</v>
      </c>
      <c r="L329">
        <v>0</v>
      </c>
      <c r="M329">
        <v>-9.8000000000000007</v>
      </c>
    </row>
    <row r="330" spans="6:13" x14ac:dyDescent="0.3">
      <c r="F330">
        <f t="shared" si="30"/>
        <v>328</v>
      </c>
      <c r="G330">
        <f t="shared" si="31"/>
        <v>3.279999999999974</v>
      </c>
      <c r="H330">
        <f t="shared" si="32"/>
        <v>21.223161698406532</v>
      </c>
      <c r="I330">
        <f t="shared" si="33"/>
        <v>26.489757755703799</v>
      </c>
      <c r="J330">
        <f t="shared" si="34"/>
        <v>6.4704761275630185</v>
      </c>
      <c r="K330">
        <f t="shared" si="35"/>
        <v>-7.9958543427730433</v>
      </c>
      <c r="L330">
        <v>0</v>
      </c>
      <c r="M330">
        <v>-9.8000000000000007</v>
      </c>
    </row>
    <row r="331" spans="6:13" x14ac:dyDescent="0.3">
      <c r="F331">
        <f t="shared" si="30"/>
        <v>329</v>
      </c>
      <c r="G331">
        <f t="shared" si="31"/>
        <v>3.2899999999999738</v>
      </c>
      <c r="H331">
        <f t="shared" si="32"/>
        <v>21.28786645968216</v>
      </c>
      <c r="I331">
        <f t="shared" si="33"/>
        <v>26.409309212276071</v>
      </c>
      <c r="J331">
        <f t="shared" si="34"/>
        <v>6.4704761275630185</v>
      </c>
      <c r="K331">
        <f t="shared" si="35"/>
        <v>-8.0938543427730423</v>
      </c>
      <c r="L331">
        <v>0</v>
      </c>
      <c r="M331">
        <v>-9.8000000000000007</v>
      </c>
    </row>
    <row r="332" spans="6:13" x14ac:dyDescent="0.3">
      <c r="F332">
        <f t="shared" si="30"/>
        <v>330</v>
      </c>
      <c r="G332">
        <f t="shared" si="31"/>
        <v>3.2999999999999736</v>
      </c>
      <c r="H332">
        <f t="shared" si="32"/>
        <v>21.352571220957792</v>
      </c>
      <c r="I332">
        <f t="shared" si="33"/>
        <v>26.327880668848337</v>
      </c>
      <c r="J332">
        <f t="shared" si="34"/>
        <v>6.4704761275630185</v>
      </c>
      <c r="K332">
        <f t="shared" si="35"/>
        <v>-8.1918543427730341</v>
      </c>
      <c r="L332">
        <v>0</v>
      </c>
      <c r="M332">
        <v>-9.8000000000000007</v>
      </c>
    </row>
    <row r="333" spans="6:13" x14ac:dyDescent="0.3">
      <c r="F333">
        <f t="shared" si="30"/>
        <v>331</v>
      </c>
      <c r="G333">
        <f t="shared" si="31"/>
        <v>3.3099999999999734</v>
      </c>
      <c r="H333">
        <f t="shared" si="32"/>
        <v>21.41727598223342</v>
      </c>
      <c r="I333">
        <f t="shared" si="33"/>
        <v>26.245472125420626</v>
      </c>
      <c r="J333">
        <f t="shared" si="34"/>
        <v>6.4704761275630185</v>
      </c>
      <c r="K333">
        <f t="shared" si="35"/>
        <v>-8.2898543427730331</v>
      </c>
      <c r="L333">
        <v>0</v>
      </c>
      <c r="M333">
        <v>-9.8000000000000007</v>
      </c>
    </row>
    <row r="334" spans="6:13" x14ac:dyDescent="0.3">
      <c r="F334">
        <f t="shared" si="30"/>
        <v>332</v>
      </c>
      <c r="G334">
        <f t="shared" si="31"/>
        <v>3.3199999999999732</v>
      </c>
      <c r="H334">
        <f t="shared" si="32"/>
        <v>21.481980743509048</v>
      </c>
      <c r="I334">
        <f t="shared" si="33"/>
        <v>26.162083581992889</v>
      </c>
      <c r="J334">
        <f t="shared" si="34"/>
        <v>6.4704761275630185</v>
      </c>
      <c r="K334">
        <f t="shared" si="35"/>
        <v>-8.3878543427730321</v>
      </c>
      <c r="L334">
        <v>0</v>
      </c>
      <c r="M334">
        <v>-9.8000000000000007</v>
      </c>
    </row>
    <row r="335" spans="6:13" x14ac:dyDescent="0.3">
      <c r="F335">
        <f t="shared" si="30"/>
        <v>333</v>
      </c>
      <c r="G335">
        <f t="shared" si="31"/>
        <v>3.329999999999973</v>
      </c>
      <c r="H335">
        <f t="shared" si="32"/>
        <v>21.546685504784676</v>
      </c>
      <c r="I335">
        <f t="shared" si="33"/>
        <v>26.077715038565159</v>
      </c>
      <c r="J335">
        <f t="shared" si="34"/>
        <v>6.4704761275630185</v>
      </c>
      <c r="K335">
        <f t="shared" si="35"/>
        <v>-8.4858543427730311</v>
      </c>
      <c r="L335">
        <v>0</v>
      </c>
      <c r="M335">
        <v>-9.8000000000000007</v>
      </c>
    </row>
    <row r="336" spans="6:13" x14ac:dyDescent="0.3">
      <c r="F336">
        <f t="shared" si="30"/>
        <v>334</v>
      </c>
      <c r="G336">
        <f t="shared" si="31"/>
        <v>3.3399999999999728</v>
      </c>
      <c r="H336">
        <f t="shared" si="32"/>
        <v>21.611390266060305</v>
      </c>
      <c r="I336">
        <f t="shared" si="33"/>
        <v>25.992366495137425</v>
      </c>
      <c r="J336">
        <f t="shared" si="34"/>
        <v>6.4704761275630185</v>
      </c>
      <c r="K336">
        <f t="shared" si="35"/>
        <v>-8.5838543427730301</v>
      </c>
      <c r="L336">
        <v>0</v>
      </c>
      <c r="M336">
        <v>-9.8000000000000007</v>
      </c>
    </row>
    <row r="337" spans="6:13" x14ac:dyDescent="0.3">
      <c r="F337">
        <f t="shared" si="30"/>
        <v>335</v>
      </c>
      <c r="G337">
        <f t="shared" si="31"/>
        <v>3.3499999999999726</v>
      </c>
      <c r="H337">
        <f t="shared" si="32"/>
        <v>21.676095027335933</v>
      </c>
      <c r="I337">
        <f t="shared" si="33"/>
        <v>25.906037951709699</v>
      </c>
      <c r="J337">
        <f t="shared" si="34"/>
        <v>6.4704761275630185</v>
      </c>
      <c r="K337">
        <f t="shared" si="35"/>
        <v>-8.681854342773029</v>
      </c>
      <c r="L337">
        <v>0</v>
      </c>
      <c r="M337">
        <v>-9.8000000000000007</v>
      </c>
    </row>
    <row r="338" spans="6:13" x14ac:dyDescent="0.3">
      <c r="F338">
        <f t="shared" si="30"/>
        <v>336</v>
      </c>
      <c r="G338">
        <f t="shared" si="31"/>
        <v>3.3599999999999723</v>
      </c>
      <c r="H338">
        <f t="shared" si="32"/>
        <v>21.740799788611564</v>
      </c>
      <c r="I338">
        <f t="shared" si="33"/>
        <v>25.818729408281968</v>
      </c>
      <c r="J338">
        <f t="shared" si="34"/>
        <v>6.4704761275630185</v>
      </c>
      <c r="K338">
        <f t="shared" si="35"/>
        <v>-8.779854342773028</v>
      </c>
      <c r="L338">
        <v>0</v>
      </c>
      <c r="M338">
        <v>-9.8000000000000007</v>
      </c>
    </row>
    <row r="339" spans="6:13" x14ac:dyDescent="0.3">
      <c r="F339">
        <f t="shared" si="30"/>
        <v>337</v>
      </c>
      <c r="G339">
        <f t="shared" si="31"/>
        <v>3.3699999999999721</v>
      </c>
      <c r="H339">
        <f t="shared" si="32"/>
        <v>21.805504549887193</v>
      </c>
      <c r="I339">
        <f t="shared" si="33"/>
        <v>25.730440864854245</v>
      </c>
      <c r="J339">
        <f t="shared" si="34"/>
        <v>6.4704761275630185</v>
      </c>
      <c r="K339">
        <f t="shared" si="35"/>
        <v>-8.8778543427730199</v>
      </c>
      <c r="L339">
        <v>0</v>
      </c>
      <c r="M339">
        <v>-9.8000000000000007</v>
      </c>
    </row>
    <row r="340" spans="6:13" x14ac:dyDescent="0.3">
      <c r="F340">
        <f t="shared" si="30"/>
        <v>338</v>
      </c>
      <c r="G340">
        <f t="shared" si="31"/>
        <v>3.3799999999999719</v>
      </c>
      <c r="H340">
        <f t="shared" si="32"/>
        <v>21.870209311162821</v>
      </c>
      <c r="I340">
        <f t="shared" si="33"/>
        <v>25.641172321426517</v>
      </c>
      <c r="J340">
        <f t="shared" si="34"/>
        <v>6.4704761275630185</v>
      </c>
      <c r="K340">
        <f t="shared" si="35"/>
        <v>-8.9758543427730189</v>
      </c>
      <c r="L340">
        <v>0</v>
      </c>
      <c r="M340">
        <v>-9.8000000000000007</v>
      </c>
    </row>
    <row r="341" spans="6:13" x14ac:dyDescent="0.3">
      <c r="F341">
        <f t="shared" si="30"/>
        <v>339</v>
      </c>
      <c r="G341">
        <f t="shared" si="31"/>
        <v>3.3899999999999717</v>
      </c>
      <c r="H341">
        <f t="shared" si="32"/>
        <v>21.934914072438449</v>
      </c>
      <c r="I341">
        <f t="shared" si="33"/>
        <v>25.550923777998783</v>
      </c>
      <c r="J341">
        <f t="shared" si="34"/>
        <v>6.4704761275630185</v>
      </c>
      <c r="K341">
        <f t="shared" si="35"/>
        <v>-9.0738543427730178</v>
      </c>
      <c r="L341">
        <v>0</v>
      </c>
      <c r="M341">
        <v>-9.8000000000000007</v>
      </c>
    </row>
    <row r="342" spans="6:13" x14ac:dyDescent="0.3">
      <c r="F342">
        <f t="shared" si="30"/>
        <v>340</v>
      </c>
      <c r="G342">
        <f t="shared" si="31"/>
        <v>3.3999999999999715</v>
      </c>
      <c r="H342">
        <f t="shared" si="32"/>
        <v>21.999618833714077</v>
      </c>
      <c r="I342">
        <f t="shared" si="33"/>
        <v>25.459695234571051</v>
      </c>
      <c r="J342">
        <f t="shared" si="34"/>
        <v>6.4704761275630185</v>
      </c>
      <c r="K342">
        <f t="shared" si="35"/>
        <v>-9.1718543427730168</v>
      </c>
      <c r="L342">
        <v>0</v>
      </c>
      <c r="M342">
        <v>-9.8000000000000007</v>
      </c>
    </row>
    <row r="343" spans="6:13" x14ac:dyDescent="0.3">
      <c r="F343">
        <f t="shared" si="30"/>
        <v>341</v>
      </c>
      <c r="G343">
        <f t="shared" si="31"/>
        <v>3.4099999999999713</v>
      </c>
      <c r="H343">
        <f t="shared" si="32"/>
        <v>22.064323594989705</v>
      </c>
      <c r="I343">
        <f t="shared" si="33"/>
        <v>25.367486691143327</v>
      </c>
      <c r="J343">
        <f t="shared" si="34"/>
        <v>6.4704761275630185</v>
      </c>
      <c r="K343">
        <f t="shared" si="35"/>
        <v>-9.2698543427730158</v>
      </c>
      <c r="L343">
        <v>0</v>
      </c>
      <c r="M343">
        <v>-9.8000000000000007</v>
      </c>
    </row>
    <row r="344" spans="6:13" x14ac:dyDescent="0.3">
      <c r="F344">
        <f t="shared" si="30"/>
        <v>342</v>
      </c>
      <c r="G344">
        <f t="shared" si="31"/>
        <v>3.4199999999999711</v>
      </c>
      <c r="H344">
        <f t="shared" si="32"/>
        <v>22.129028356265337</v>
      </c>
      <c r="I344">
        <f t="shared" si="33"/>
        <v>25.274298147715612</v>
      </c>
      <c r="J344">
        <f t="shared" si="34"/>
        <v>6.4704761275630185</v>
      </c>
      <c r="K344">
        <f t="shared" si="35"/>
        <v>-9.3678543427730148</v>
      </c>
      <c r="L344">
        <v>0</v>
      </c>
      <c r="M344">
        <v>-9.8000000000000007</v>
      </c>
    </row>
    <row r="345" spans="6:13" x14ac:dyDescent="0.3">
      <c r="F345">
        <f t="shared" si="30"/>
        <v>343</v>
      </c>
      <c r="G345">
        <f t="shared" si="31"/>
        <v>3.4299999999999708</v>
      </c>
      <c r="H345">
        <f t="shared" si="32"/>
        <v>22.193733117540965</v>
      </c>
      <c r="I345">
        <f t="shared" si="33"/>
        <v>25.180129604287877</v>
      </c>
      <c r="J345">
        <f t="shared" si="34"/>
        <v>6.4704761275630185</v>
      </c>
      <c r="K345">
        <f t="shared" si="35"/>
        <v>-9.4658543427730137</v>
      </c>
      <c r="L345">
        <v>0</v>
      </c>
      <c r="M345">
        <v>-9.8000000000000007</v>
      </c>
    </row>
    <row r="346" spans="6:13" x14ac:dyDescent="0.3">
      <c r="F346">
        <f t="shared" si="30"/>
        <v>344</v>
      </c>
      <c r="G346">
        <f t="shared" si="31"/>
        <v>3.4399999999999706</v>
      </c>
      <c r="H346">
        <f t="shared" si="32"/>
        <v>22.258437878816594</v>
      </c>
      <c r="I346">
        <f t="shared" si="33"/>
        <v>25.084981060860152</v>
      </c>
      <c r="J346">
        <f t="shared" si="34"/>
        <v>6.4704761275630185</v>
      </c>
      <c r="K346">
        <f t="shared" si="35"/>
        <v>-9.5638543427730056</v>
      </c>
      <c r="L346">
        <v>0</v>
      </c>
      <c r="M346">
        <v>-9.8000000000000007</v>
      </c>
    </row>
    <row r="347" spans="6:13" x14ac:dyDescent="0.3">
      <c r="F347">
        <f t="shared" si="30"/>
        <v>345</v>
      </c>
      <c r="G347">
        <f t="shared" si="31"/>
        <v>3.4499999999999704</v>
      </c>
      <c r="H347">
        <f t="shared" si="32"/>
        <v>22.323142640092222</v>
      </c>
      <c r="I347">
        <f t="shared" si="33"/>
        <v>24.98885251743242</v>
      </c>
      <c r="J347">
        <f t="shared" si="34"/>
        <v>6.4704761275630185</v>
      </c>
      <c r="K347">
        <f t="shared" si="35"/>
        <v>-9.6618543427730046</v>
      </c>
      <c r="L347">
        <v>0</v>
      </c>
      <c r="M347">
        <v>-9.8000000000000007</v>
      </c>
    </row>
    <row r="348" spans="6:13" x14ac:dyDescent="0.3">
      <c r="F348">
        <f t="shared" si="30"/>
        <v>346</v>
      </c>
      <c r="G348">
        <f t="shared" si="31"/>
        <v>3.4599999999999702</v>
      </c>
      <c r="H348">
        <f t="shared" si="32"/>
        <v>22.38784740136785</v>
      </c>
      <c r="I348">
        <f t="shared" si="33"/>
        <v>24.891743974004683</v>
      </c>
      <c r="J348">
        <f t="shared" si="34"/>
        <v>6.4704761275630185</v>
      </c>
      <c r="K348">
        <f t="shared" si="35"/>
        <v>-9.7598543427730036</v>
      </c>
      <c r="L348">
        <v>0</v>
      </c>
      <c r="M348">
        <v>-9.8000000000000007</v>
      </c>
    </row>
    <row r="349" spans="6:13" x14ac:dyDescent="0.3">
      <c r="F349">
        <f t="shared" si="30"/>
        <v>347</v>
      </c>
      <c r="G349">
        <f t="shared" si="31"/>
        <v>3.46999999999997</v>
      </c>
      <c r="H349">
        <f t="shared" si="32"/>
        <v>22.452552162643482</v>
      </c>
      <c r="I349">
        <f t="shared" si="33"/>
        <v>24.793655430576962</v>
      </c>
      <c r="J349">
        <f t="shared" si="34"/>
        <v>6.4704761275630185</v>
      </c>
      <c r="K349">
        <f t="shared" si="35"/>
        <v>-9.8578543427730025</v>
      </c>
      <c r="L349">
        <v>0</v>
      </c>
      <c r="M349">
        <v>-9.8000000000000007</v>
      </c>
    </row>
    <row r="350" spans="6:13" x14ac:dyDescent="0.3">
      <c r="F350">
        <f t="shared" si="30"/>
        <v>348</v>
      </c>
      <c r="G350">
        <f t="shared" si="31"/>
        <v>3.4799999999999698</v>
      </c>
      <c r="H350">
        <f t="shared" si="32"/>
        <v>22.51725692391911</v>
      </c>
      <c r="I350">
        <f t="shared" si="33"/>
        <v>24.694586887149242</v>
      </c>
      <c r="J350">
        <f t="shared" si="34"/>
        <v>6.4704761275630185</v>
      </c>
      <c r="K350">
        <f t="shared" si="35"/>
        <v>-9.9558543427730015</v>
      </c>
      <c r="L350">
        <v>0</v>
      </c>
      <c r="M350">
        <v>-9.8000000000000007</v>
      </c>
    </row>
    <row r="351" spans="6:13" x14ac:dyDescent="0.3">
      <c r="F351">
        <f t="shared" si="30"/>
        <v>349</v>
      </c>
      <c r="G351">
        <f t="shared" si="31"/>
        <v>3.4899999999999696</v>
      </c>
      <c r="H351">
        <f t="shared" si="32"/>
        <v>22.581961685194738</v>
      </c>
      <c r="I351">
        <f t="shared" si="33"/>
        <v>24.59453834372151</v>
      </c>
      <c r="J351">
        <f t="shared" si="34"/>
        <v>6.4704761275630185</v>
      </c>
      <c r="K351">
        <f t="shared" si="35"/>
        <v>-10.053854342773</v>
      </c>
      <c r="L351">
        <v>0</v>
      </c>
      <c r="M351">
        <v>-9.8000000000000007</v>
      </c>
    </row>
    <row r="352" spans="6:13" x14ac:dyDescent="0.3">
      <c r="F352">
        <f t="shared" si="30"/>
        <v>350</v>
      </c>
      <c r="G352">
        <f t="shared" si="31"/>
        <v>3.4999999999999694</v>
      </c>
      <c r="H352">
        <f t="shared" si="32"/>
        <v>22.646666446470366</v>
      </c>
      <c r="I352">
        <f t="shared" si="33"/>
        <v>24.493509800293779</v>
      </c>
      <c r="J352">
        <f t="shared" si="34"/>
        <v>6.4704761275630185</v>
      </c>
      <c r="K352">
        <f t="shared" si="35"/>
        <v>-10.151854342772992</v>
      </c>
      <c r="L352">
        <v>0</v>
      </c>
      <c r="M352">
        <v>-9.8000000000000007</v>
      </c>
    </row>
    <row r="353" spans="6:13" x14ac:dyDescent="0.3">
      <c r="F353">
        <f t="shared" si="30"/>
        <v>351</v>
      </c>
      <c r="G353">
        <f t="shared" si="31"/>
        <v>3.5099999999999691</v>
      </c>
      <c r="H353">
        <f t="shared" si="32"/>
        <v>22.711371207745994</v>
      </c>
      <c r="I353">
        <f t="shared" si="33"/>
        <v>24.39150125686605</v>
      </c>
      <c r="J353">
        <f t="shared" si="34"/>
        <v>6.4704761275630185</v>
      </c>
      <c r="K353">
        <f t="shared" si="35"/>
        <v>-10.249854342772991</v>
      </c>
      <c r="L353">
        <v>0</v>
      </c>
      <c r="M353">
        <v>-9.8000000000000007</v>
      </c>
    </row>
    <row r="354" spans="6:13" x14ac:dyDescent="0.3">
      <c r="F354">
        <f t="shared" si="30"/>
        <v>352</v>
      </c>
      <c r="G354">
        <f t="shared" si="31"/>
        <v>3.5199999999999689</v>
      </c>
      <c r="H354">
        <f t="shared" si="32"/>
        <v>22.776075969021623</v>
      </c>
      <c r="I354">
        <f t="shared" si="33"/>
        <v>24.288512713438323</v>
      </c>
      <c r="J354">
        <f t="shared" si="34"/>
        <v>6.4704761275630185</v>
      </c>
      <c r="K354">
        <f t="shared" si="35"/>
        <v>-10.34785434277299</v>
      </c>
      <c r="L354">
        <v>0</v>
      </c>
      <c r="M354">
        <v>-9.8000000000000007</v>
      </c>
    </row>
    <row r="355" spans="6:13" x14ac:dyDescent="0.3">
      <c r="F355">
        <f t="shared" si="30"/>
        <v>353</v>
      </c>
      <c r="G355">
        <f t="shared" si="31"/>
        <v>3.5299999999999687</v>
      </c>
      <c r="H355">
        <f t="shared" si="32"/>
        <v>22.840780730297254</v>
      </c>
      <c r="I355">
        <f t="shared" si="33"/>
        <v>24.184544170010589</v>
      </c>
      <c r="J355">
        <f t="shared" si="34"/>
        <v>6.4704761275630185</v>
      </c>
      <c r="K355">
        <f t="shared" si="35"/>
        <v>-10.445854342772989</v>
      </c>
      <c r="L355">
        <v>0</v>
      </c>
      <c r="M355">
        <v>-9.8000000000000007</v>
      </c>
    </row>
    <row r="356" spans="6:13" x14ac:dyDescent="0.3">
      <c r="F356">
        <f t="shared" si="30"/>
        <v>354</v>
      </c>
      <c r="G356">
        <f t="shared" si="31"/>
        <v>3.5399999999999685</v>
      </c>
      <c r="H356">
        <f t="shared" si="32"/>
        <v>22.905485491572882</v>
      </c>
      <c r="I356">
        <f t="shared" si="33"/>
        <v>24.079595626582872</v>
      </c>
      <c r="J356">
        <f t="shared" si="34"/>
        <v>6.4704761275630185</v>
      </c>
      <c r="K356">
        <f t="shared" si="35"/>
        <v>-10.543854342772988</v>
      </c>
      <c r="L356">
        <v>0</v>
      </c>
      <c r="M356">
        <v>-9.8000000000000007</v>
      </c>
    </row>
    <row r="357" spans="6:13" x14ac:dyDescent="0.3">
      <c r="F357">
        <f t="shared" si="30"/>
        <v>355</v>
      </c>
      <c r="G357">
        <f t="shared" si="31"/>
        <v>3.5499999999999683</v>
      </c>
      <c r="H357">
        <f t="shared" si="32"/>
        <v>22.970190252848511</v>
      </c>
      <c r="I357">
        <f t="shared" si="33"/>
        <v>23.973667083155142</v>
      </c>
      <c r="J357">
        <f t="shared" si="34"/>
        <v>6.4704761275630185</v>
      </c>
      <c r="K357">
        <f t="shared" si="35"/>
        <v>-10.641854342772987</v>
      </c>
      <c r="L357">
        <v>0</v>
      </c>
      <c r="M357">
        <v>-9.8000000000000007</v>
      </c>
    </row>
    <row r="358" spans="6:13" x14ac:dyDescent="0.3">
      <c r="F358">
        <f t="shared" si="30"/>
        <v>356</v>
      </c>
      <c r="G358">
        <f t="shared" si="31"/>
        <v>3.5599999999999681</v>
      </c>
      <c r="H358">
        <f t="shared" si="32"/>
        <v>23.034895014124139</v>
      </c>
      <c r="I358">
        <f t="shared" si="33"/>
        <v>23.866758539727414</v>
      </c>
      <c r="J358">
        <f t="shared" si="34"/>
        <v>6.4704761275630185</v>
      </c>
      <c r="K358">
        <f t="shared" si="35"/>
        <v>-10.739854342772986</v>
      </c>
      <c r="L358">
        <v>0</v>
      </c>
      <c r="M358">
        <v>-9.8000000000000007</v>
      </c>
    </row>
    <row r="359" spans="6:13" x14ac:dyDescent="0.3">
      <c r="F359">
        <f t="shared" si="30"/>
        <v>357</v>
      </c>
      <c r="G359">
        <f t="shared" si="31"/>
        <v>3.5699999999999679</v>
      </c>
      <c r="H359">
        <f t="shared" si="32"/>
        <v>23.099599775399767</v>
      </c>
      <c r="I359">
        <f t="shared" si="33"/>
        <v>23.758869996299687</v>
      </c>
      <c r="J359">
        <f t="shared" si="34"/>
        <v>6.4704761275630185</v>
      </c>
      <c r="K359">
        <f t="shared" si="35"/>
        <v>-10.837854342772978</v>
      </c>
      <c r="L359">
        <v>0</v>
      </c>
      <c r="M359">
        <v>-9.8000000000000007</v>
      </c>
    </row>
    <row r="360" spans="6:13" x14ac:dyDescent="0.3">
      <c r="F360">
        <f t="shared" si="30"/>
        <v>358</v>
      </c>
      <c r="G360">
        <f t="shared" si="31"/>
        <v>3.5799999999999677</v>
      </c>
      <c r="H360">
        <f t="shared" si="32"/>
        <v>23.164304536675395</v>
      </c>
      <c r="I360">
        <f t="shared" si="33"/>
        <v>23.650001452871948</v>
      </c>
      <c r="J360">
        <f t="shared" si="34"/>
        <v>6.4704761275630185</v>
      </c>
      <c r="K360">
        <f t="shared" si="35"/>
        <v>-10.935854342772977</v>
      </c>
      <c r="L360">
        <v>0</v>
      </c>
      <c r="M360">
        <v>-9.8000000000000007</v>
      </c>
    </row>
    <row r="361" spans="6:13" x14ac:dyDescent="0.3">
      <c r="F361">
        <f t="shared" si="30"/>
        <v>359</v>
      </c>
      <c r="G361">
        <f t="shared" si="31"/>
        <v>3.5899999999999674</v>
      </c>
      <c r="H361">
        <f t="shared" si="32"/>
        <v>23.229009297951027</v>
      </c>
      <c r="I361">
        <f t="shared" si="33"/>
        <v>23.540152909444231</v>
      </c>
      <c r="J361">
        <f t="shared" si="34"/>
        <v>6.4704761275630185</v>
      </c>
      <c r="K361">
        <f t="shared" si="35"/>
        <v>-11.033854342772976</v>
      </c>
      <c r="L361">
        <v>0</v>
      </c>
      <c r="M361">
        <v>-9.8000000000000007</v>
      </c>
    </row>
    <row r="362" spans="6:13" x14ac:dyDescent="0.3">
      <c r="F362">
        <f t="shared" si="30"/>
        <v>360</v>
      </c>
      <c r="G362">
        <f t="shared" si="31"/>
        <v>3.5999999999999672</v>
      </c>
      <c r="H362">
        <f t="shared" si="32"/>
        <v>23.293714059226655</v>
      </c>
      <c r="I362">
        <f t="shared" si="33"/>
        <v>23.429324366016502</v>
      </c>
      <c r="J362">
        <f t="shared" si="34"/>
        <v>6.4704761275630185</v>
      </c>
      <c r="K362">
        <f t="shared" si="35"/>
        <v>-11.131854342772975</v>
      </c>
      <c r="L362">
        <v>0</v>
      </c>
      <c r="M362">
        <v>-9.8000000000000007</v>
      </c>
    </row>
    <row r="363" spans="6:13" x14ac:dyDescent="0.3">
      <c r="F363">
        <f t="shared" si="30"/>
        <v>361</v>
      </c>
      <c r="G363">
        <f t="shared" si="31"/>
        <v>3.609999999999967</v>
      </c>
      <c r="H363">
        <f t="shared" si="32"/>
        <v>23.358418820502283</v>
      </c>
      <c r="I363">
        <f t="shared" si="33"/>
        <v>23.317515822588774</v>
      </c>
      <c r="J363">
        <f t="shared" si="34"/>
        <v>6.4704761275630185</v>
      </c>
      <c r="K363">
        <f t="shared" si="35"/>
        <v>-11.229854342772974</v>
      </c>
      <c r="L363">
        <v>0</v>
      </c>
      <c r="M363">
        <v>-9.8000000000000007</v>
      </c>
    </row>
    <row r="364" spans="6:13" x14ac:dyDescent="0.3">
      <c r="F364">
        <f t="shared" si="30"/>
        <v>362</v>
      </c>
      <c r="G364">
        <f t="shared" si="31"/>
        <v>3.6199999999999668</v>
      </c>
      <c r="H364">
        <f t="shared" si="32"/>
        <v>23.423123581777912</v>
      </c>
      <c r="I364">
        <f t="shared" si="33"/>
        <v>23.204727279161048</v>
      </c>
      <c r="J364">
        <f t="shared" si="34"/>
        <v>6.4704761275630185</v>
      </c>
      <c r="K364">
        <f t="shared" si="35"/>
        <v>-11.327854342772973</v>
      </c>
      <c r="L364">
        <v>0</v>
      </c>
      <c r="M364">
        <v>-9.8000000000000007</v>
      </c>
    </row>
    <row r="365" spans="6:13" x14ac:dyDescent="0.3">
      <c r="F365">
        <f t="shared" si="30"/>
        <v>363</v>
      </c>
      <c r="G365">
        <f t="shared" si="31"/>
        <v>3.6299999999999666</v>
      </c>
      <c r="H365">
        <f t="shared" si="32"/>
        <v>23.48782834305354</v>
      </c>
      <c r="I365">
        <f t="shared" si="33"/>
        <v>23.090958735733309</v>
      </c>
      <c r="J365">
        <f t="shared" si="34"/>
        <v>6.4704761275630185</v>
      </c>
      <c r="K365">
        <f t="shared" si="35"/>
        <v>-11.425854342772972</v>
      </c>
      <c r="L365">
        <v>0</v>
      </c>
      <c r="M365">
        <v>-9.8000000000000007</v>
      </c>
    </row>
    <row r="366" spans="6:13" x14ac:dyDescent="0.3">
      <c r="F366">
        <f t="shared" si="30"/>
        <v>364</v>
      </c>
      <c r="G366">
        <f t="shared" si="31"/>
        <v>3.6399999999999664</v>
      </c>
      <c r="H366">
        <f t="shared" si="32"/>
        <v>23.552533104329171</v>
      </c>
      <c r="I366">
        <f t="shared" si="33"/>
        <v>22.976210192305587</v>
      </c>
      <c r="J366">
        <f t="shared" si="34"/>
        <v>6.4704761275630185</v>
      </c>
      <c r="K366">
        <f t="shared" si="35"/>
        <v>-11.523854342772964</v>
      </c>
      <c r="L366">
        <v>0</v>
      </c>
      <c r="M366">
        <v>-9.8000000000000007</v>
      </c>
    </row>
    <row r="367" spans="6:13" x14ac:dyDescent="0.3">
      <c r="F367">
        <f t="shared" ref="F367:F419" si="36">F366+1</f>
        <v>365</v>
      </c>
      <c r="G367">
        <f t="shared" si="31"/>
        <v>3.6499999999999662</v>
      </c>
      <c r="H367">
        <f t="shared" si="32"/>
        <v>23.6172378656048</v>
      </c>
      <c r="I367">
        <f t="shared" si="33"/>
        <v>22.860481648877879</v>
      </c>
      <c r="J367">
        <f t="shared" si="34"/>
        <v>6.4704761275630185</v>
      </c>
      <c r="K367">
        <f t="shared" si="35"/>
        <v>-11.621854342772963</v>
      </c>
      <c r="L367">
        <v>0</v>
      </c>
      <c r="M367">
        <v>-9.8000000000000007</v>
      </c>
    </row>
    <row r="368" spans="6:13" x14ac:dyDescent="0.3">
      <c r="F368">
        <f t="shared" si="36"/>
        <v>366</v>
      </c>
      <c r="G368">
        <f t="shared" si="31"/>
        <v>3.6599999999999659</v>
      </c>
      <c r="H368">
        <f t="shared" si="32"/>
        <v>23.681942626880428</v>
      </c>
      <c r="I368">
        <f t="shared" si="33"/>
        <v>22.743773105450146</v>
      </c>
      <c r="J368">
        <f t="shared" si="34"/>
        <v>6.4704761275630185</v>
      </c>
      <c r="K368">
        <f t="shared" si="35"/>
        <v>-11.719854342772962</v>
      </c>
      <c r="L368">
        <v>0</v>
      </c>
      <c r="M368">
        <v>-9.8000000000000007</v>
      </c>
    </row>
    <row r="369" spans="6:13" x14ac:dyDescent="0.3">
      <c r="F369">
        <f t="shared" si="36"/>
        <v>367</v>
      </c>
      <c r="G369">
        <f t="shared" si="31"/>
        <v>3.6699999999999657</v>
      </c>
      <c r="H369">
        <f t="shared" si="32"/>
        <v>23.746647388156056</v>
      </c>
      <c r="I369">
        <f t="shared" si="33"/>
        <v>22.626084562022413</v>
      </c>
      <c r="J369">
        <f t="shared" si="34"/>
        <v>6.4704761275630185</v>
      </c>
      <c r="K369">
        <f t="shared" si="35"/>
        <v>-11.817854342772961</v>
      </c>
      <c r="L369">
        <v>0</v>
      </c>
      <c r="M369">
        <v>-9.8000000000000007</v>
      </c>
    </row>
    <row r="370" spans="6:13" x14ac:dyDescent="0.3">
      <c r="F370">
        <f t="shared" si="36"/>
        <v>368</v>
      </c>
      <c r="G370">
        <f t="shared" si="31"/>
        <v>3.6799999999999655</v>
      </c>
      <c r="H370">
        <f t="shared" si="32"/>
        <v>23.811352149431684</v>
      </c>
      <c r="I370">
        <f t="shared" si="33"/>
        <v>22.507416018594682</v>
      </c>
      <c r="J370">
        <f t="shared" si="34"/>
        <v>6.4704761275630185</v>
      </c>
      <c r="K370">
        <f t="shared" si="35"/>
        <v>-11.91585434277296</v>
      </c>
      <c r="L370">
        <v>0</v>
      </c>
      <c r="M370">
        <v>-9.8000000000000007</v>
      </c>
    </row>
    <row r="371" spans="6:13" x14ac:dyDescent="0.3">
      <c r="F371">
        <f t="shared" si="36"/>
        <v>369</v>
      </c>
      <c r="G371">
        <f t="shared" si="31"/>
        <v>3.6899999999999653</v>
      </c>
      <c r="H371">
        <f t="shared" si="32"/>
        <v>23.876056910707312</v>
      </c>
      <c r="I371">
        <f t="shared" si="33"/>
        <v>22.387767475166953</v>
      </c>
      <c r="J371">
        <f t="shared" si="34"/>
        <v>6.4704761275630185</v>
      </c>
      <c r="K371">
        <f t="shared" si="35"/>
        <v>-12.013854342772959</v>
      </c>
      <c r="L371">
        <v>0</v>
      </c>
      <c r="M371">
        <v>-9.8000000000000007</v>
      </c>
    </row>
    <row r="372" spans="6:13" x14ac:dyDescent="0.3">
      <c r="F372">
        <f t="shared" si="36"/>
        <v>370</v>
      </c>
      <c r="G372">
        <f t="shared" si="31"/>
        <v>3.6999999999999651</v>
      </c>
      <c r="H372">
        <f t="shared" si="32"/>
        <v>23.940761671982944</v>
      </c>
      <c r="I372">
        <f t="shared" si="33"/>
        <v>22.267138931739225</v>
      </c>
      <c r="J372">
        <f t="shared" si="34"/>
        <v>6.4704761275630185</v>
      </c>
      <c r="K372">
        <f t="shared" si="35"/>
        <v>-12.111854342772958</v>
      </c>
      <c r="L372">
        <v>0</v>
      </c>
      <c r="M372">
        <v>-9.8000000000000007</v>
      </c>
    </row>
    <row r="373" spans="6:13" x14ac:dyDescent="0.3">
      <c r="F373">
        <f t="shared" si="36"/>
        <v>371</v>
      </c>
      <c r="G373">
        <f t="shared" si="31"/>
        <v>3.7099999999999649</v>
      </c>
      <c r="H373">
        <f t="shared" si="32"/>
        <v>24.005466433258572</v>
      </c>
      <c r="I373">
        <f t="shared" si="33"/>
        <v>22.145530388311514</v>
      </c>
      <c r="J373">
        <f t="shared" si="34"/>
        <v>6.4704761275630185</v>
      </c>
      <c r="K373">
        <f t="shared" si="35"/>
        <v>-12.20985434277295</v>
      </c>
      <c r="L373">
        <v>0</v>
      </c>
      <c r="M373">
        <v>-9.8000000000000007</v>
      </c>
    </row>
    <row r="374" spans="6:13" x14ac:dyDescent="0.3">
      <c r="F374">
        <f t="shared" si="36"/>
        <v>372</v>
      </c>
      <c r="G374">
        <f t="shared" si="31"/>
        <v>3.7199999999999647</v>
      </c>
      <c r="H374">
        <f t="shared" si="32"/>
        <v>24.070171194534201</v>
      </c>
      <c r="I374">
        <f t="shared" si="33"/>
        <v>22.022941844883775</v>
      </c>
      <c r="J374">
        <f t="shared" si="34"/>
        <v>6.4704761275630185</v>
      </c>
      <c r="K374">
        <f t="shared" si="35"/>
        <v>-12.307854342772949</v>
      </c>
      <c r="L374">
        <v>0</v>
      </c>
      <c r="M374">
        <v>-9.8000000000000007</v>
      </c>
    </row>
    <row r="375" spans="6:13" x14ac:dyDescent="0.3">
      <c r="F375">
        <f t="shared" si="36"/>
        <v>373</v>
      </c>
      <c r="G375">
        <f t="shared" si="31"/>
        <v>3.7299999999999645</v>
      </c>
      <c r="H375">
        <f t="shared" si="32"/>
        <v>24.134875955809829</v>
      </c>
      <c r="I375">
        <f t="shared" si="33"/>
        <v>21.899373301456052</v>
      </c>
      <c r="J375">
        <f t="shared" si="34"/>
        <v>6.4704761275630185</v>
      </c>
      <c r="K375">
        <f t="shared" si="35"/>
        <v>-12.405854342772948</v>
      </c>
      <c r="L375">
        <v>0</v>
      </c>
      <c r="M375">
        <v>-9.8000000000000007</v>
      </c>
    </row>
    <row r="376" spans="6:13" x14ac:dyDescent="0.3">
      <c r="F376">
        <f t="shared" si="36"/>
        <v>374</v>
      </c>
      <c r="G376">
        <f t="shared" si="31"/>
        <v>3.7399999999999642</v>
      </c>
      <c r="H376">
        <f t="shared" si="32"/>
        <v>24.199580717085457</v>
      </c>
      <c r="I376">
        <f t="shared" si="33"/>
        <v>21.774824758028316</v>
      </c>
      <c r="J376">
        <f t="shared" si="34"/>
        <v>6.4704761275630185</v>
      </c>
      <c r="K376">
        <f t="shared" si="35"/>
        <v>-12.503854342772946</v>
      </c>
      <c r="L376">
        <v>0</v>
      </c>
      <c r="M376">
        <v>-9.8000000000000007</v>
      </c>
    </row>
    <row r="377" spans="6:13" x14ac:dyDescent="0.3">
      <c r="F377">
        <f t="shared" si="36"/>
        <v>375</v>
      </c>
      <c r="G377">
        <f t="shared" si="31"/>
        <v>3.749999999999964</v>
      </c>
      <c r="H377">
        <f t="shared" si="32"/>
        <v>24.264285478361085</v>
      </c>
      <c r="I377">
        <f t="shared" si="33"/>
        <v>21.649296214600596</v>
      </c>
      <c r="J377">
        <f t="shared" si="34"/>
        <v>6.4704761275630185</v>
      </c>
      <c r="K377">
        <f t="shared" si="35"/>
        <v>-12.601854342772945</v>
      </c>
      <c r="L377">
        <v>0</v>
      </c>
      <c r="M377">
        <v>-9.8000000000000007</v>
      </c>
    </row>
    <row r="378" spans="6:13" x14ac:dyDescent="0.3">
      <c r="F378">
        <f t="shared" si="36"/>
        <v>376</v>
      </c>
      <c r="G378">
        <f t="shared" si="31"/>
        <v>3.7599999999999638</v>
      </c>
      <c r="H378">
        <f t="shared" si="32"/>
        <v>24.328990239636717</v>
      </c>
      <c r="I378">
        <f t="shared" si="33"/>
        <v>21.522787671172878</v>
      </c>
      <c r="J378">
        <f t="shared" si="34"/>
        <v>6.4704761275630185</v>
      </c>
      <c r="K378">
        <f t="shared" si="35"/>
        <v>-12.699854342772944</v>
      </c>
      <c r="L378">
        <v>0</v>
      </c>
      <c r="M378">
        <v>-9.8000000000000007</v>
      </c>
    </row>
    <row r="379" spans="6:13" x14ac:dyDescent="0.3">
      <c r="F379">
        <f t="shared" si="36"/>
        <v>377</v>
      </c>
      <c r="G379">
        <f t="shared" si="31"/>
        <v>3.7699999999999636</v>
      </c>
      <c r="H379">
        <f t="shared" si="32"/>
        <v>24.393695000912345</v>
      </c>
      <c r="I379">
        <f t="shared" si="33"/>
        <v>21.395299127745147</v>
      </c>
      <c r="J379">
        <f t="shared" si="34"/>
        <v>6.4704761275630185</v>
      </c>
      <c r="K379">
        <f t="shared" si="35"/>
        <v>-12.797854342772936</v>
      </c>
      <c r="L379">
        <v>0</v>
      </c>
      <c r="M379">
        <v>-9.8000000000000007</v>
      </c>
    </row>
    <row r="380" spans="6:13" x14ac:dyDescent="0.3">
      <c r="F380">
        <f t="shared" si="36"/>
        <v>378</v>
      </c>
      <c r="G380">
        <f t="shared" si="31"/>
        <v>3.7799999999999634</v>
      </c>
      <c r="H380">
        <f t="shared" si="32"/>
        <v>24.458399762187973</v>
      </c>
      <c r="I380">
        <f t="shared" si="33"/>
        <v>21.266830584317418</v>
      </c>
      <c r="J380">
        <f t="shared" si="34"/>
        <v>6.4704761275630185</v>
      </c>
      <c r="K380">
        <f t="shared" si="35"/>
        <v>-12.895854342772935</v>
      </c>
      <c r="L380">
        <v>0</v>
      </c>
      <c r="M380">
        <v>-9.8000000000000007</v>
      </c>
    </row>
    <row r="381" spans="6:13" x14ac:dyDescent="0.3">
      <c r="F381">
        <f t="shared" si="36"/>
        <v>379</v>
      </c>
      <c r="G381">
        <f t="shared" si="31"/>
        <v>3.7899999999999632</v>
      </c>
      <c r="H381">
        <f t="shared" si="32"/>
        <v>24.523104523463601</v>
      </c>
      <c r="I381">
        <f t="shared" si="33"/>
        <v>21.13738204088969</v>
      </c>
      <c r="J381">
        <f t="shared" si="34"/>
        <v>6.4704761275630185</v>
      </c>
      <c r="K381">
        <f t="shared" si="35"/>
        <v>-12.993854342772934</v>
      </c>
      <c r="L381">
        <v>0</v>
      </c>
      <c r="M381">
        <v>-9.8000000000000007</v>
      </c>
    </row>
    <row r="382" spans="6:13" x14ac:dyDescent="0.3">
      <c r="F382">
        <f t="shared" si="36"/>
        <v>380</v>
      </c>
      <c r="G382">
        <f t="shared" si="31"/>
        <v>3.799999999999963</v>
      </c>
      <c r="H382">
        <f t="shared" si="32"/>
        <v>24.58780928473923</v>
      </c>
      <c r="I382">
        <f t="shared" si="33"/>
        <v>21.006953497461964</v>
      </c>
      <c r="J382">
        <f t="shared" si="34"/>
        <v>6.4704761275630185</v>
      </c>
      <c r="K382">
        <f t="shared" si="35"/>
        <v>-13.091854342772933</v>
      </c>
      <c r="L382">
        <v>0</v>
      </c>
      <c r="M382">
        <v>-9.8000000000000007</v>
      </c>
    </row>
    <row r="383" spans="6:13" x14ac:dyDescent="0.3">
      <c r="F383">
        <f t="shared" si="36"/>
        <v>381</v>
      </c>
      <c r="G383">
        <f t="shared" si="31"/>
        <v>3.8099999999999627</v>
      </c>
      <c r="H383">
        <f t="shared" si="32"/>
        <v>24.652514046014858</v>
      </c>
      <c r="I383">
        <f t="shared" si="33"/>
        <v>20.87554495403424</v>
      </c>
      <c r="J383">
        <f t="shared" si="34"/>
        <v>6.4704761275630185</v>
      </c>
      <c r="K383">
        <f t="shared" si="35"/>
        <v>-13.189854342772932</v>
      </c>
      <c r="L383">
        <v>0</v>
      </c>
      <c r="M383">
        <v>-9.8000000000000007</v>
      </c>
    </row>
    <row r="384" spans="6:13" x14ac:dyDescent="0.3">
      <c r="F384">
        <f t="shared" si="36"/>
        <v>382</v>
      </c>
      <c r="G384">
        <f t="shared" si="31"/>
        <v>3.8199999999999625</v>
      </c>
      <c r="H384">
        <f t="shared" si="32"/>
        <v>24.717218807290489</v>
      </c>
      <c r="I384">
        <f t="shared" si="33"/>
        <v>20.743156410606517</v>
      </c>
      <c r="J384">
        <f t="shared" si="34"/>
        <v>6.4704761275630185</v>
      </c>
      <c r="K384">
        <f t="shared" si="35"/>
        <v>-13.287854342772931</v>
      </c>
      <c r="L384">
        <v>0</v>
      </c>
      <c r="M384">
        <v>-9.8000000000000007</v>
      </c>
    </row>
    <row r="385" spans="6:13" x14ac:dyDescent="0.3">
      <c r="F385">
        <f t="shared" si="36"/>
        <v>383</v>
      </c>
      <c r="G385">
        <f t="shared" si="31"/>
        <v>3.8299999999999623</v>
      </c>
      <c r="H385">
        <f t="shared" si="32"/>
        <v>24.781923568566118</v>
      </c>
      <c r="I385">
        <f t="shared" si="33"/>
        <v>20.609787867178795</v>
      </c>
      <c r="J385">
        <f t="shared" si="34"/>
        <v>6.4704761275630185</v>
      </c>
      <c r="K385">
        <f t="shared" si="35"/>
        <v>-13.38585434277293</v>
      </c>
      <c r="L385">
        <v>0</v>
      </c>
      <c r="M385">
        <v>-9.8000000000000007</v>
      </c>
    </row>
    <row r="386" spans="6:13" x14ac:dyDescent="0.3">
      <c r="F386">
        <f t="shared" si="36"/>
        <v>384</v>
      </c>
      <c r="G386">
        <f t="shared" si="31"/>
        <v>3.8399999999999621</v>
      </c>
      <c r="H386">
        <f t="shared" si="32"/>
        <v>24.846628329841746</v>
      </c>
      <c r="I386">
        <f t="shared" si="33"/>
        <v>20.475439323751061</v>
      </c>
      <c r="J386">
        <f t="shared" si="34"/>
        <v>6.4704761275630185</v>
      </c>
      <c r="K386">
        <f t="shared" si="35"/>
        <v>-13.483854342772922</v>
      </c>
      <c r="L386">
        <v>0</v>
      </c>
      <c r="M386">
        <v>-9.8000000000000007</v>
      </c>
    </row>
    <row r="387" spans="6:13" x14ac:dyDescent="0.3">
      <c r="F387">
        <f t="shared" si="36"/>
        <v>385</v>
      </c>
      <c r="G387">
        <f t="shared" si="31"/>
        <v>3.8499999999999619</v>
      </c>
      <c r="H387">
        <f t="shared" si="32"/>
        <v>24.911333091117374</v>
      </c>
      <c r="I387">
        <f t="shared" si="33"/>
        <v>20.340110780323329</v>
      </c>
      <c r="J387">
        <f t="shared" si="34"/>
        <v>6.4704761275630185</v>
      </c>
      <c r="K387">
        <f t="shared" si="35"/>
        <v>-13.581854342772921</v>
      </c>
      <c r="L387">
        <v>0</v>
      </c>
      <c r="M387">
        <v>-9.8000000000000007</v>
      </c>
    </row>
    <row r="388" spans="6:13" x14ac:dyDescent="0.3">
      <c r="F388">
        <f t="shared" si="36"/>
        <v>386</v>
      </c>
      <c r="G388">
        <f t="shared" ref="G388:G419" si="37">G387+$B$3</f>
        <v>3.8599999999999617</v>
      </c>
      <c r="H388">
        <f t="shared" ref="H388:H419" si="38">$J$2*G388+(1/2)*L387*(G388)^2</f>
        <v>24.976037852393002</v>
      </c>
      <c r="I388">
        <f t="shared" ref="I388:I419" si="39">$K$2*G388+(1/2)*M388*(G388)^2</f>
        <v>20.203802236895598</v>
      </c>
      <c r="J388">
        <f t="shared" ref="J388:J419" si="40">$J$2+L388*G388</f>
        <v>6.4704761275630185</v>
      </c>
      <c r="K388">
        <f t="shared" ref="K388:K419" si="41">$K$2+M388*G388</f>
        <v>-13.67985434277292</v>
      </c>
      <c r="L388">
        <v>0</v>
      </c>
      <c r="M388">
        <v>-9.8000000000000007</v>
      </c>
    </row>
    <row r="389" spans="6:13" x14ac:dyDescent="0.3">
      <c r="F389">
        <f t="shared" si="36"/>
        <v>387</v>
      </c>
      <c r="G389">
        <f t="shared" si="37"/>
        <v>3.8699999999999615</v>
      </c>
      <c r="H389">
        <f t="shared" si="38"/>
        <v>25.040742613668634</v>
      </c>
      <c r="I389">
        <f t="shared" si="39"/>
        <v>20.066513693467883</v>
      </c>
      <c r="J389">
        <f t="shared" si="40"/>
        <v>6.4704761275630185</v>
      </c>
      <c r="K389">
        <f t="shared" si="41"/>
        <v>-13.777854342772919</v>
      </c>
      <c r="L389">
        <v>0</v>
      </c>
      <c r="M389">
        <v>-9.8000000000000007</v>
      </c>
    </row>
    <row r="390" spans="6:13" x14ac:dyDescent="0.3">
      <c r="F390">
        <f t="shared" si="36"/>
        <v>388</v>
      </c>
      <c r="G390">
        <f t="shared" si="37"/>
        <v>3.8799999999999613</v>
      </c>
      <c r="H390">
        <f t="shared" si="38"/>
        <v>25.105447374944262</v>
      </c>
      <c r="I390">
        <f t="shared" si="39"/>
        <v>19.928245150040155</v>
      </c>
      <c r="J390">
        <f t="shared" si="40"/>
        <v>6.4704761275630185</v>
      </c>
      <c r="K390">
        <f t="shared" si="41"/>
        <v>-13.875854342772918</v>
      </c>
      <c r="L390">
        <v>0</v>
      </c>
      <c r="M390">
        <v>-9.8000000000000007</v>
      </c>
    </row>
    <row r="391" spans="6:13" x14ac:dyDescent="0.3">
      <c r="F391">
        <f t="shared" si="36"/>
        <v>389</v>
      </c>
      <c r="G391">
        <f t="shared" si="37"/>
        <v>3.889999999999961</v>
      </c>
      <c r="H391">
        <f t="shared" si="38"/>
        <v>25.17015213621989</v>
      </c>
      <c r="I391">
        <f t="shared" si="39"/>
        <v>19.788996606612429</v>
      </c>
      <c r="J391">
        <f t="shared" si="40"/>
        <v>6.4704761275630185</v>
      </c>
      <c r="K391">
        <f t="shared" si="41"/>
        <v>-13.973854342772917</v>
      </c>
      <c r="L391">
        <v>0</v>
      </c>
      <c r="M391">
        <v>-9.8000000000000007</v>
      </c>
    </row>
    <row r="392" spans="6:13" x14ac:dyDescent="0.3">
      <c r="F392">
        <f t="shared" si="36"/>
        <v>390</v>
      </c>
      <c r="G392">
        <f t="shared" si="37"/>
        <v>3.8999999999999608</v>
      </c>
      <c r="H392">
        <f t="shared" si="38"/>
        <v>25.234856897495519</v>
      </c>
      <c r="I392">
        <f t="shared" si="39"/>
        <v>19.64876806318469</v>
      </c>
      <c r="J392">
        <f t="shared" si="40"/>
        <v>6.4704761275630185</v>
      </c>
      <c r="K392">
        <f t="shared" si="41"/>
        <v>-14.071854342772916</v>
      </c>
      <c r="L392">
        <v>0</v>
      </c>
      <c r="M392">
        <v>-9.8000000000000007</v>
      </c>
    </row>
    <row r="393" spans="6:13" x14ac:dyDescent="0.3">
      <c r="F393">
        <f t="shared" si="36"/>
        <v>391</v>
      </c>
      <c r="G393">
        <f t="shared" si="37"/>
        <v>3.9099999999999606</v>
      </c>
      <c r="H393">
        <f t="shared" si="38"/>
        <v>25.299561658771147</v>
      </c>
      <c r="I393">
        <f t="shared" si="39"/>
        <v>19.507559519756967</v>
      </c>
      <c r="J393">
        <f t="shared" si="40"/>
        <v>6.4704761275630185</v>
      </c>
      <c r="K393">
        <f t="shared" si="41"/>
        <v>-14.169854342772908</v>
      </c>
      <c r="L393">
        <v>0</v>
      </c>
      <c r="M393">
        <v>-9.8000000000000007</v>
      </c>
    </row>
    <row r="394" spans="6:13" x14ac:dyDescent="0.3">
      <c r="F394">
        <f t="shared" si="36"/>
        <v>392</v>
      </c>
      <c r="G394">
        <f t="shared" si="37"/>
        <v>3.9199999999999604</v>
      </c>
      <c r="H394">
        <f t="shared" si="38"/>
        <v>25.364266420046775</v>
      </c>
      <c r="I394">
        <f t="shared" si="39"/>
        <v>19.365370976329245</v>
      </c>
      <c r="J394">
        <f t="shared" si="40"/>
        <v>6.4704761275630185</v>
      </c>
      <c r="K394">
        <f t="shared" si="41"/>
        <v>-14.267854342772907</v>
      </c>
      <c r="L394">
        <v>0</v>
      </c>
      <c r="M394">
        <v>-9.8000000000000007</v>
      </c>
    </row>
    <row r="395" spans="6:13" x14ac:dyDescent="0.3">
      <c r="F395">
        <f t="shared" si="36"/>
        <v>393</v>
      </c>
      <c r="G395">
        <f t="shared" si="37"/>
        <v>3.9299999999999602</v>
      </c>
      <c r="H395">
        <f t="shared" si="38"/>
        <v>25.428971181322407</v>
      </c>
      <c r="I395">
        <f t="shared" si="39"/>
        <v>19.222202432901526</v>
      </c>
      <c r="J395">
        <f t="shared" si="40"/>
        <v>6.4704761275630185</v>
      </c>
      <c r="K395">
        <f t="shared" si="41"/>
        <v>-14.365854342772906</v>
      </c>
      <c r="L395">
        <v>0</v>
      </c>
      <c r="M395">
        <v>-9.8000000000000007</v>
      </c>
    </row>
    <row r="396" spans="6:13" x14ac:dyDescent="0.3">
      <c r="F396">
        <f t="shared" si="36"/>
        <v>394</v>
      </c>
      <c r="G396">
        <f t="shared" si="37"/>
        <v>3.93999999999996</v>
      </c>
      <c r="H396">
        <f t="shared" si="38"/>
        <v>25.493675942598035</v>
      </c>
      <c r="I396">
        <f t="shared" si="39"/>
        <v>19.078053889473807</v>
      </c>
      <c r="J396">
        <f t="shared" si="40"/>
        <v>6.4704761275630185</v>
      </c>
      <c r="K396">
        <f t="shared" si="41"/>
        <v>-14.463854342772905</v>
      </c>
      <c r="L396">
        <v>0</v>
      </c>
      <c r="M396">
        <v>-9.8000000000000007</v>
      </c>
    </row>
    <row r="397" spans="6:13" x14ac:dyDescent="0.3">
      <c r="F397">
        <f t="shared" si="36"/>
        <v>395</v>
      </c>
      <c r="G397">
        <f t="shared" si="37"/>
        <v>3.9499999999999598</v>
      </c>
      <c r="H397">
        <f t="shared" si="38"/>
        <v>25.558380703873663</v>
      </c>
      <c r="I397">
        <f t="shared" si="39"/>
        <v>18.932925346046062</v>
      </c>
      <c r="J397">
        <f t="shared" si="40"/>
        <v>6.4704761275630185</v>
      </c>
      <c r="K397">
        <f t="shared" si="41"/>
        <v>-14.561854342772904</v>
      </c>
      <c r="L397">
        <v>0</v>
      </c>
      <c r="M397">
        <v>-9.8000000000000007</v>
      </c>
    </row>
    <row r="398" spans="6:13" x14ac:dyDescent="0.3">
      <c r="F398">
        <f t="shared" si="36"/>
        <v>396</v>
      </c>
      <c r="G398">
        <f t="shared" si="37"/>
        <v>3.9599999999999596</v>
      </c>
      <c r="H398">
        <f t="shared" si="38"/>
        <v>25.623085465149291</v>
      </c>
      <c r="I398">
        <f t="shared" si="39"/>
        <v>18.786816802618347</v>
      </c>
      <c r="J398">
        <f t="shared" si="40"/>
        <v>6.4704761275630185</v>
      </c>
      <c r="K398">
        <f t="shared" si="41"/>
        <v>-14.659854342772903</v>
      </c>
      <c r="L398">
        <v>0</v>
      </c>
      <c r="M398">
        <v>-9.8000000000000007</v>
      </c>
    </row>
    <row r="399" spans="6:13" x14ac:dyDescent="0.3">
      <c r="F399">
        <f t="shared" si="36"/>
        <v>397</v>
      </c>
      <c r="G399">
        <f t="shared" si="37"/>
        <v>3.9699999999999593</v>
      </c>
      <c r="H399">
        <f t="shared" si="38"/>
        <v>25.687790226424919</v>
      </c>
      <c r="I399">
        <f t="shared" si="39"/>
        <v>18.639728259190605</v>
      </c>
      <c r="J399">
        <f t="shared" si="40"/>
        <v>6.4704761275630185</v>
      </c>
      <c r="K399">
        <f t="shared" si="41"/>
        <v>-14.757854342772895</v>
      </c>
      <c r="L399">
        <v>0</v>
      </c>
      <c r="M399">
        <v>-9.8000000000000007</v>
      </c>
    </row>
    <row r="400" spans="6:13" x14ac:dyDescent="0.3">
      <c r="F400">
        <f t="shared" si="36"/>
        <v>398</v>
      </c>
      <c r="G400">
        <f t="shared" si="37"/>
        <v>3.9799999999999591</v>
      </c>
      <c r="H400">
        <f t="shared" si="38"/>
        <v>25.752494987700548</v>
      </c>
      <c r="I400">
        <f t="shared" si="39"/>
        <v>18.491659715762893</v>
      </c>
      <c r="J400">
        <f t="shared" si="40"/>
        <v>6.4704761275630185</v>
      </c>
      <c r="K400">
        <f t="shared" si="41"/>
        <v>-14.855854342772894</v>
      </c>
      <c r="L400">
        <v>0</v>
      </c>
      <c r="M400">
        <v>-9.8000000000000007</v>
      </c>
    </row>
    <row r="401" spans="6:13" x14ac:dyDescent="0.3">
      <c r="F401">
        <f t="shared" si="36"/>
        <v>399</v>
      </c>
      <c r="G401">
        <f t="shared" si="37"/>
        <v>3.9899999999999589</v>
      </c>
      <c r="H401">
        <f t="shared" si="38"/>
        <v>25.817199748976179</v>
      </c>
      <c r="I401">
        <f t="shared" si="39"/>
        <v>18.342611172335168</v>
      </c>
      <c r="J401">
        <f t="shared" si="40"/>
        <v>6.4704761275630185</v>
      </c>
      <c r="K401">
        <f t="shared" si="41"/>
        <v>-14.953854342772892</v>
      </c>
      <c r="L401">
        <v>0</v>
      </c>
      <c r="M401">
        <v>-9.8000000000000007</v>
      </c>
    </row>
    <row r="402" spans="6:13" x14ac:dyDescent="0.3">
      <c r="F402">
        <f t="shared" si="36"/>
        <v>400</v>
      </c>
      <c r="G402">
        <f t="shared" si="37"/>
        <v>3.9999999999999587</v>
      </c>
      <c r="H402">
        <f t="shared" si="38"/>
        <v>25.881904510251807</v>
      </c>
      <c r="I402">
        <f t="shared" si="39"/>
        <v>18.192582628907445</v>
      </c>
      <c r="J402">
        <f t="shared" si="40"/>
        <v>6.4704761275630185</v>
      </c>
      <c r="K402">
        <f t="shared" si="41"/>
        <v>-15.051854342772891</v>
      </c>
      <c r="L402">
        <v>0</v>
      </c>
      <c r="M402">
        <v>-9.8000000000000007</v>
      </c>
    </row>
    <row r="403" spans="6:13" x14ac:dyDescent="0.3">
      <c r="F403">
        <f t="shared" si="36"/>
        <v>401</v>
      </c>
      <c r="G403">
        <f t="shared" si="37"/>
        <v>4.0099999999999589</v>
      </c>
      <c r="H403">
        <f t="shared" si="38"/>
        <v>25.946609271527439</v>
      </c>
      <c r="I403">
        <f t="shared" si="39"/>
        <v>18.041574085479709</v>
      </c>
      <c r="J403">
        <f t="shared" si="40"/>
        <v>6.4704761275630185</v>
      </c>
      <c r="K403">
        <f t="shared" si="41"/>
        <v>-15.149854342772898</v>
      </c>
      <c r="L403">
        <v>0</v>
      </c>
      <c r="M403">
        <v>-9.8000000000000007</v>
      </c>
    </row>
    <row r="404" spans="6:13" x14ac:dyDescent="0.3">
      <c r="F404">
        <f t="shared" si="36"/>
        <v>402</v>
      </c>
      <c r="G404">
        <f t="shared" si="37"/>
        <v>4.0199999999999587</v>
      </c>
      <c r="H404">
        <f t="shared" si="38"/>
        <v>26.011314032803067</v>
      </c>
      <c r="I404">
        <f t="shared" si="39"/>
        <v>17.889585542051975</v>
      </c>
      <c r="J404">
        <f t="shared" si="40"/>
        <v>6.4704761275630185</v>
      </c>
      <c r="K404">
        <f t="shared" si="41"/>
        <v>-15.247854342772889</v>
      </c>
      <c r="L404">
        <v>0</v>
      </c>
      <c r="M404">
        <v>-9.8000000000000007</v>
      </c>
    </row>
    <row r="405" spans="6:13" x14ac:dyDescent="0.3">
      <c r="F405">
        <f t="shared" si="36"/>
        <v>403</v>
      </c>
      <c r="G405">
        <f t="shared" si="37"/>
        <v>4.0299999999999585</v>
      </c>
      <c r="H405">
        <f t="shared" si="38"/>
        <v>26.076018794078696</v>
      </c>
      <c r="I405">
        <f t="shared" si="39"/>
        <v>17.736616998624257</v>
      </c>
      <c r="J405">
        <f t="shared" si="40"/>
        <v>6.4704761275630185</v>
      </c>
      <c r="K405">
        <f t="shared" si="41"/>
        <v>-15.345854342772888</v>
      </c>
      <c r="L405">
        <v>0</v>
      </c>
      <c r="M405">
        <v>-9.8000000000000007</v>
      </c>
    </row>
    <row r="406" spans="6:13" x14ac:dyDescent="0.3">
      <c r="F406">
        <f t="shared" si="36"/>
        <v>404</v>
      </c>
      <c r="G406">
        <f t="shared" si="37"/>
        <v>4.0399999999999583</v>
      </c>
      <c r="H406">
        <f t="shared" si="38"/>
        <v>26.140723555354324</v>
      </c>
      <c r="I406">
        <f t="shared" si="39"/>
        <v>17.582668455196526</v>
      </c>
      <c r="J406">
        <f t="shared" si="40"/>
        <v>6.4704761275630185</v>
      </c>
      <c r="K406">
        <f t="shared" si="41"/>
        <v>-15.443854342772887</v>
      </c>
      <c r="L406">
        <v>0</v>
      </c>
      <c r="M406">
        <v>-9.8000000000000007</v>
      </c>
    </row>
    <row r="407" spans="6:13" x14ac:dyDescent="0.3">
      <c r="F407">
        <f t="shared" si="36"/>
        <v>405</v>
      </c>
      <c r="G407">
        <f t="shared" si="37"/>
        <v>4.0499999999999581</v>
      </c>
      <c r="H407">
        <f t="shared" si="38"/>
        <v>26.205428316629952</v>
      </c>
      <c r="I407">
        <f t="shared" si="39"/>
        <v>17.427739911768811</v>
      </c>
      <c r="J407">
        <f t="shared" si="40"/>
        <v>6.4704761275630185</v>
      </c>
      <c r="K407">
        <f t="shared" si="41"/>
        <v>-15.541854342772886</v>
      </c>
      <c r="L407">
        <v>0</v>
      </c>
      <c r="M407">
        <v>-9.8000000000000007</v>
      </c>
    </row>
    <row r="408" spans="6:13" x14ac:dyDescent="0.3">
      <c r="F408">
        <f t="shared" si="36"/>
        <v>406</v>
      </c>
      <c r="G408">
        <f t="shared" si="37"/>
        <v>4.0599999999999579</v>
      </c>
      <c r="H408">
        <f t="shared" si="38"/>
        <v>26.270133077905584</v>
      </c>
      <c r="I408">
        <f t="shared" si="39"/>
        <v>17.271831368341083</v>
      </c>
      <c r="J408">
        <f t="shared" si="40"/>
        <v>6.4704761275630185</v>
      </c>
      <c r="K408">
        <f t="shared" si="41"/>
        <v>-15.639854342772885</v>
      </c>
      <c r="L408">
        <v>0</v>
      </c>
      <c r="M408">
        <v>-9.8000000000000007</v>
      </c>
    </row>
    <row r="409" spans="6:13" x14ac:dyDescent="0.3">
      <c r="F409">
        <f t="shared" si="36"/>
        <v>407</v>
      </c>
      <c r="G409">
        <f t="shared" si="37"/>
        <v>4.0699999999999577</v>
      </c>
      <c r="H409">
        <f t="shared" si="38"/>
        <v>26.334837839181212</v>
      </c>
      <c r="I409">
        <f t="shared" si="39"/>
        <v>17.114942824913356</v>
      </c>
      <c r="J409">
        <f t="shared" si="40"/>
        <v>6.4704761275630185</v>
      </c>
      <c r="K409">
        <f t="shared" si="41"/>
        <v>-15.737854342772884</v>
      </c>
      <c r="L409">
        <v>0</v>
      </c>
      <c r="M409">
        <v>-9.8000000000000007</v>
      </c>
    </row>
    <row r="410" spans="6:13" x14ac:dyDescent="0.3">
      <c r="F410">
        <f t="shared" si="36"/>
        <v>408</v>
      </c>
      <c r="G410">
        <f t="shared" si="37"/>
        <v>4.0799999999999574</v>
      </c>
      <c r="H410">
        <f t="shared" si="38"/>
        <v>26.39954260045684</v>
      </c>
      <c r="I410">
        <f t="shared" si="39"/>
        <v>16.957074281485632</v>
      </c>
      <c r="J410">
        <f t="shared" si="40"/>
        <v>6.4704761275630185</v>
      </c>
      <c r="K410">
        <f t="shared" si="41"/>
        <v>-15.835854342772876</v>
      </c>
      <c r="L410">
        <v>0</v>
      </c>
      <c r="M410">
        <v>-9.8000000000000007</v>
      </c>
    </row>
    <row r="411" spans="6:13" x14ac:dyDescent="0.3">
      <c r="F411">
        <f t="shared" si="36"/>
        <v>409</v>
      </c>
      <c r="G411">
        <f t="shared" si="37"/>
        <v>4.0899999999999572</v>
      </c>
      <c r="H411">
        <f t="shared" si="38"/>
        <v>26.464247361732468</v>
      </c>
      <c r="I411">
        <f t="shared" si="39"/>
        <v>16.798225738057909</v>
      </c>
      <c r="J411">
        <f t="shared" si="40"/>
        <v>6.4704761275630185</v>
      </c>
      <c r="K411">
        <f t="shared" si="41"/>
        <v>-15.933854342772875</v>
      </c>
      <c r="L411">
        <v>0</v>
      </c>
      <c r="M411">
        <v>-9.8000000000000007</v>
      </c>
    </row>
    <row r="412" spans="6:13" x14ac:dyDescent="0.3">
      <c r="F412">
        <f t="shared" si="36"/>
        <v>410</v>
      </c>
      <c r="G412">
        <f t="shared" si="37"/>
        <v>4.099999999999957</v>
      </c>
      <c r="H412">
        <f t="shared" si="38"/>
        <v>26.528952123008096</v>
      </c>
      <c r="I412">
        <f t="shared" si="39"/>
        <v>16.638397194630173</v>
      </c>
      <c r="J412">
        <f t="shared" si="40"/>
        <v>6.4704761275630185</v>
      </c>
      <c r="K412">
        <f t="shared" si="41"/>
        <v>-16.031854342772874</v>
      </c>
      <c r="L412">
        <v>0</v>
      </c>
      <c r="M412">
        <v>-9.8000000000000007</v>
      </c>
    </row>
    <row r="413" spans="6:13" x14ac:dyDescent="0.3">
      <c r="F413">
        <f t="shared" si="36"/>
        <v>411</v>
      </c>
      <c r="G413">
        <f t="shared" si="37"/>
        <v>4.1099999999999568</v>
      </c>
      <c r="H413">
        <f t="shared" si="38"/>
        <v>26.593656884283728</v>
      </c>
      <c r="I413">
        <f t="shared" si="39"/>
        <v>16.477588651202467</v>
      </c>
      <c r="J413">
        <f t="shared" si="40"/>
        <v>6.4704761275630185</v>
      </c>
      <c r="K413">
        <f t="shared" si="41"/>
        <v>-16.129854342772873</v>
      </c>
      <c r="L413">
        <v>0</v>
      </c>
      <c r="M413">
        <v>-9.8000000000000007</v>
      </c>
    </row>
    <row r="414" spans="6:13" x14ac:dyDescent="0.3">
      <c r="F414">
        <f t="shared" si="36"/>
        <v>412</v>
      </c>
      <c r="G414">
        <f t="shared" si="37"/>
        <v>4.1199999999999566</v>
      </c>
      <c r="H414">
        <f t="shared" si="38"/>
        <v>26.658361645559356</v>
      </c>
      <c r="I414">
        <f t="shared" si="39"/>
        <v>16.31580010777472</v>
      </c>
      <c r="J414">
        <f t="shared" si="40"/>
        <v>6.4704761275630185</v>
      </c>
      <c r="K414">
        <f t="shared" si="41"/>
        <v>-16.227854342772872</v>
      </c>
      <c r="L414">
        <v>0</v>
      </c>
      <c r="M414">
        <v>-9.8000000000000007</v>
      </c>
    </row>
    <row r="415" spans="6:13" x14ac:dyDescent="0.3">
      <c r="F415">
        <f t="shared" si="36"/>
        <v>413</v>
      </c>
      <c r="G415">
        <f t="shared" si="37"/>
        <v>4.1299999999999564</v>
      </c>
      <c r="H415">
        <f t="shared" si="38"/>
        <v>26.723066406834985</v>
      </c>
      <c r="I415">
        <f t="shared" si="39"/>
        <v>16.153031564347003</v>
      </c>
      <c r="J415">
        <f t="shared" si="40"/>
        <v>6.4704761275630185</v>
      </c>
      <c r="K415">
        <f t="shared" si="41"/>
        <v>-16.325854342772871</v>
      </c>
      <c r="L415">
        <v>0</v>
      </c>
      <c r="M415">
        <v>-9.8000000000000007</v>
      </c>
    </row>
    <row r="416" spans="6:13" x14ac:dyDescent="0.3">
      <c r="F416">
        <f t="shared" si="36"/>
        <v>414</v>
      </c>
      <c r="G416">
        <f t="shared" si="37"/>
        <v>4.1399999999999562</v>
      </c>
      <c r="H416">
        <f t="shared" si="38"/>
        <v>26.787771168110613</v>
      </c>
      <c r="I416">
        <f t="shared" si="39"/>
        <v>15.989283020919288</v>
      </c>
      <c r="J416">
        <f t="shared" si="40"/>
        <v>6.4704761275630185</v>
      </c>
      <c r="K416">
        <f t="shared" si="41"/>
        <v>-16.42385434277287</v>
      </c>
      <c r="L416">
        <v>0</v>
      </c>
      <c r="M416">
        <v>-9.8000000000000007</v>
      </c>
    </row>
    <row r="417" spans="6:13" x14ac:dyDescent="0.3">
      <c r="F417">
        <f t="shared" si="36"/>
        <v>415</v>
      </c>
      <c r="G417">
        <f t="shared" si="37"/>
        <v>4.1499999999999559</v>
      </c>
      <c r="H417">
        <f t="shared" si="38"/>
        <v>26.852475929386241</v>
      </c>
      <c r="I417">
        <f t="shared" si="39"/>
        <v>15.824554477491546</v>
      </c>
      <c r="J417">
        <f t="shared" si="40"/>
        <v>6.4704761275630185</v>
      </c>
      <c r="K417">
        <f t="shared" si="41"/>
        <v>-16.521854342772862</v>
      </c>
      <c r="L417">
        <v>0</v>
      </c>
      <c r="M417">
        <v>-9.8000000000000007</v>
      </c>
    </row>
    <row r="418" spans="6:13" x14ac:dyDescent="0.3">
      <c r="F418">
        <f t="shared" si="36"/>
        <v>416</v>
      </c>
      <c r="G418">
        <f t="shared" si="37"/>
        <v>4.1599999999999557</v>
      </c>
      <c r="H418">
        <f t="shared" si="38"/>
        <v>26.917180690661869</v>
      </c>
      <c r="I418">
        <f t="shared" si="39"/>
        <v>15.65884593406382</v>
      </c>
      <c r="J418">
        <f t="shared" si="40"/>
        <v>6.4704761275630185</v>
      </c>
      <c r="K418">
        <f t="shared" si="41"/>
        <v>-16.619854342772861</v>
      </c>
      <c r="L418">
        <v>0</v>
      </c>
      <c r="M418">
        <v>-9.8000000000000007</v>
      </c>
    </row>
    <row r="419" spans="6:13" x14ac:dyDescent="0.3">
      <c r="F419">
        <f t="shared" si="36"/>
        <v>417</v>
      </c>
      <c r="G419">
        <f t="shared" si="37"/>
        <v>4.1699999999999555</v>
      </c>
      <c r="H419">
        <f t="shared" si="38"/>
        <v>26.981885451937501</v>
      </c>
      <c r="I419">
        <f t="shared" si="39"/>
        <v>15.492157390636109</v>
      </c>
      <c r="J419">
        <f t="shared" si="40"/>
        <v>6.4704761275630185</v>
      </c>
      <c r="K419">
        <f t="shared" si="41"/>
        <v>-16.71785434277286</v>
      </c>
      <c r="L419">
        <v>0</v>
      </c>
      <c r="M419">
        <v>-9.8000000000000007</v>
      </c>
    </row>
    <row r="420" spans="6:13" x14ac:dyDescent="0.3">
      <c r="F420">
        <f t="shared" ref="F420:F483" si="42">F419+1</f>
        <v>418</v>
      </c>
      <c r="G420">
        <f t="shared" ref="G420:G483" si="43">G419+$B$3</f>
        <v>4.1799999999999553</v>
      </c>
      <c r="H420">
        <f t="shared" ref="H420:H483" si="44">$J$2*G420+(1/2)*L419*(G420)^2</f>
        <v>27.046590213213129</v>
      </c>
      <c r="I420">
        <f t="shared" ref="I420:I483" si="45">$K$2*G420+(1/2)*M420*(G420)^2</f>
        <v>15.324488847208372</v>
      </c>
      <c r="J420">
        <f t="shared" ref="J420:J483" si="46">$J$2+L420*G420</f>
        <v>6.4704761275630185</v>
      </c>
      <c r="K420">
        <f t="shared" ref="K420:K483" si="47">$K$2+M420*G420</f>
        <v>-16.815854342772859</v>
      </c>
      <c r="L420">
        <v>0</v>
      </c>
      <c r="M420">
        <v>-9.8000000000000007</v>
      </c>
    </row>
    <row r="421" spans="6:13" x14ac:dyDescent="0.3">
      <c r="F421">
        <f t="shared" si="42"/>
        <v>419</v>
      </c>
      <c r="G421">
        <f t="shared" si="43"/>
        <v>4.1899999999999551</v>
      </c>
      <c r="H421">
        <f t="shared" si="44"/>
        <v>27.111294974488757</v>
      </c>
      <c r="I421">
        <f t="shared" si="45"/>
        <v>15.15584030378065</v>
      </c>
      <c r="J421">
        <f t="shared" si="46"/>
        <v>6.4704761275630185</v>
      </c>
      <c r="K421">
        <f t="shared" si="47"/>
        <v>-16.913854342772858</v>
      </c>
      <c r="L421">
        <v>0</v>
      </c>
      <c r="M421">
        <v>-9.8000000000000007</v>
      </c>
    </row>
    <row r="422" spans="6:13" x14ac:dyDescent="0.3">
      <c r="F422">
        <f t="shared" si="42"/>
        <v>420</v>
      </c>
      <c r="G422">
        <f t="shared" si="43"/>
        <v>4.1999999999999549</v>
      </c>
      <c r="H422">
        <f t="shared" si="44"/>
        <v>27.175999735764385</v>
      </c>
      <c r="I422">
        <f t="shared" si="45"/>
        <v>14.98621176035293</v>
      </c>
      <c r="J422">
        <f t="shared" si="46"/>
        <v>6.4704761275630185</v>
      </c>
      <c r="K422">
        <f t="shared" si="47"/>
        <v>-17.011854342772857</v>
      </c>
      <c r="L422">
        <v>0</v>
      </c>
      <c r="M422">
        <v>-9.8000000000000007</v>
      </c>
    </row>
    <row r="423" spans="6:13" x14ac:dyDescent="0.3">
      <c r="F423">
        <f t="shared" si="42"/>
        <v>421</v>
      </c>
      <c r="G423">
        <f t="shared" si="43"/>
        <v>4.2099999999999547</v>
      </c>
      <c r="H423">
        <f t="shared" si="44"/>
        <v>27.240704497040014</v>
      </c>
      <c r="I423">
        <f t="shared" si="45"/>
        <v>14.815603216925197</v>
      </c>
      <c r="J423">
        <f t="shared" si="46"/>
        <v>6.4704761275630185</v>
      </c>
      <c r="K423">
        <f t="shared" si="47"/>
        <v>-17.109854342772856</v>
      </c>
      <c r="L423">
        <v>0</v>
      </c>
      <c r="M423">
        <v>-9.8000000000000007</v>
      </c>
    </row>
    <row r="424" spans="6:13" x14ac:dyDescent="0.3">
      <c r="F424">
        <f t="shared" si="42"/>
        <v>422</v>
      </c>
      <c r="G424">
        <f t="shared" si="43"/>
        <v>4.2199999999999545</v>
      </c>
      <c r="H424">
        <f t="shared" si="44"/>
        <v>27.305409258315642</v>
      </c>
      <c r="I424">
        <f t="shared" si="45"/>
        <v>14.64401467349748</v>
      </c>
      <c r="J424">
        <f t="shared" si="46"/>
        <v>6.4704761275630185</v>
      </c>
      <c r="K424">
        <f t="shared" si="47"/>
        <v>-17.207854342772848</v>
      </c>
      <c r="L424">
        <v>0</v>
      </c>
      <c r="M424">
        <v>-9.8000000000000007</v>
      </c>
    </row>
    <row r="425" spans="6:13" x14ac:dyDescent="0.3">
      <c r="F425">
        <f t="shared" si="42"/>
        <v>423</v>
      </c>
      <c r="G425">
        <f t="shared" si="43"/>
        <v>4.2299999999999542</v>
      </c>
      <c r="H425">
        <f t="shared" si="44"/>
        <v>27.370114019591274</v>
      </c>
      <c r="I425">
        <f t="shared" si="45"/>
        <v>14.471446130069751</v>
      </c>
      <c r="J425">
        <f t="shared" si="46"/>
        <v>6.4704761275630185</v>
      </c>
      <c r="K425">
        <f t="shared" si="47"/>
        <v>-17.305854342772847</v>
      </c>
      <c r="L425">
        <v>0</v>
      </c>
      <c r="M425">
        <v>-9.8000000000000007</v>
      </c>
    </row>
    <row r="426" spans="6:13" x14ac:dyDescent="0.3">
      <c r="F426">
        <f t="shared" si="42"/>
        <v>424</v>
      </c>
      <c r="G426">
        <f t="shared" si="43"/>
        <v>4.239999999999954</v>
      </c>
      <c r="H426">
        <f t="shared" si="44"/>
        <v>27.434818780866902</v>
      </c>
      <c r="I426">
        <f t="shared" si="45"/>
        <v>14.297897586642023</v>
      </c>
      <c r="J426">
        <f t="shared" si="46"/>
        <v>6.4704761275630185</v>
      </c>
      <c r="K426">
        <f t="shared" si="47"/>
        <v>-17.403854342772846</v>
      </c>
      <c r="L426">
        <v>0</v>
      </c>
      <c r="M426">
        <v>-9.8000000000000007</v>
      </c>
    </row>
    <row r="427" spans="6:13" x14ac:dyDescent="0.3">
      <c r="F427">
        <f t="shared" si="42"/>
        <v>425</v>
      </c>
      <c r="G427">
        <f t="shared" si="43"/>
        <v>4.2499999999999538</v>
      </c>
      <c r="H427">
        <f t="shared" si="44"/>
        <v>27.49952354214253</v>
      </c>
      <c r="I427">
        <f t="shared" si="45"/>
        <v>14.123369043214296</v>
      </c>
      <c r="J427">
        <f t="shared" si="46"/>
        <v>6.4704761275630185</v>
      </c>
      <c r="K427">
        <f t="shared" si="47"/>
        <v>-17.501854342772845</v>
      </c>
      <c r="L427">
        <v>0</v>
      </c>
      <c r="M427">
        <v>-9.8000000000000007</v>
      </c>
    </row>
    <row r="428" spans="6:13" x14ac:dyDescent="0.3">
      <c r="F428">
        <f t="shared" si="42"/>
        <v>426</v>
      </c>
      <c r="G428">
        <f t="shared" si="43"/>
        <v>4.2599999999999536</v>
      </c>
      <c r="H428">
        <f t="shared" si="44"/>
        <v>27.564228303418158</v>
      </c>
      <c r="I428">
        <f t="shared" si="45"/>
        <v>13.947860499786572</v>
      </c>
      <c r="J428">
        <f t="shared" si="46"/>
        <v>6.4704761275630185</v>
      </c>
      <c r="K428">
        <f t="shared" si="47"/>
        <v>-17.599854342772844</v>
      </c>
      <c r="L428">
        <v>0</v>
      </c>
      <c r="M428">
        <v>-9.8000000000000007</v>
      </c>
    </row>
    <row r="429" spans="6:13" x14ac:dyDescent="0.3">
      <c r="F429">
        <f t="shared" si="42"/>
        <v>427</v>
      </c>
      <c r="G429">
        <f t="shared" si="43"/>
        <v>4.2699999999999534</v>
      </c>
      <c r="H429">
        <f t="shared" si="44"/>
        <v>27.628933064693786</v>
      </c>
      <c r="I429">
        <f t="shared" si="45"/>
        <v>13.771371956358848</v>
      </c>
      <c r="J429">
        <f t="shared" si="46"/>
        <v>6.4704761275630185</v>
      </c>
      <c r="K429">
        <f t="shared" si="47"/>
        <v>-17.697854342772843</v>
      </c>
      <c r="L429">
        <v>0</v>
      </c>
      <c r="M429">
        <v>-9.8000000000000007</v>
      </c>
    </row>
    <row r="430" spans="6:13" x14ac:dyDescent="0.3">
      <c r="F430">
        <f t="shared" si="42"/>
        <v>428</v>
      </c>
      <c r="G430">
        <f t="shared" si="43"/>
        <v>4.2799999999999532</v>
      </c>
      <c r="H430">
        <f t="shared" si="44"/>
        <v>27.693637825969414</v>
      </c>
      <c r="I430">
        <f t="shared" si="45"/>
        <v>13.593903412931141</v>
      </c>
      <c r="J430">
        <f t="shared" si="46"/>
        <v>6.4704761275630185</v>
      </c>
      <c r="K430">
        <f t="shared" si="47"/>
        <v>-17.795854342772834</v>
      </c>
      <c r="L430">
        <v>0</v>
      </c>
      <c r="M430">
        <v>-9.8000000000000007</v>
      </c>
    </row>
    <row r="431" spans="6:13" x14ac:dyDescent="0.3">
      <c r="F431">
        <f t="shared" si="42"/>
        <v>429</v>
      </c>
      <c r="G431">
        <f t="shared" si="43"/>
        <v>4.289999999999953</v>
      </c>
      <c r="H431">
        <f t="shared" si="44"/>
        <v>27.758342587245046</v>
      </c>
      <c r="I431">
        <f t="shared" si="45"/>
        <v>13.415454869503421</v>
      </c>
      <c r="J431">
        <f t="shared" si="46"/>
        <v>6.4704761275630185</v>
      </c>
      <c r="K431">
        <f t="shared" si="47"/>
        <v>-17.893854342772833</v>
      </c>
      <c r="L431">
        <v>0</v>
      </c>
      <c r="M431">
        <v>-9.8000000000000007</v>
      </c>
    </row>
    <row r="432" spans="6:13" x14ac:dyDescent="0.3">
      <c r="F432">
        <f t="shared" si="42"/>
        <v>430</v>
      </c>
      <c r="G432">
        <f t="shared" si="43"/>
        <v>4.2999999999999527</v>
      </c>
      <c r="H432">
        <f t="shared" si="44"/>
        <v>27.823047348520674</v>
      </c>
      <c r="I432">
        <f t="shared" si="45"/>
        <v>13.236026326075688</v>
      </c>
      <c r="J432">
        <f t="shared" si="46"/>
        <v>6.4704761275630185</v>
      </c>
      <c r="K432">
        <f t="shared" si="47"/>
        <v>-17.991854342772832</v>
      </c>
      <c r="L432">
        <v>0</v>
      </c>
      <c r="M432">
        <v>-9.8000000000000007</v>
      </c>
    </row>
    <row r="433" spans="6:13" x14ac:dyDescent="0.3">
      <c r="F433">
        <f t="shared" si="42"/>
        <v>431</v>
      </c>
      <c r="G433">
        <f t="shared" si="43"/>
        <v>4.3099999999999525</v>
      </c>
      <c r="H433">
        <f t="shared" si="44"/>
        <v>27.887752109796303</v>
      </c>
      <c r="I433">
        <f t="shared" si="45"/>
        <v>13.055617782647957</v>
      </c>
      <c r="J433">
        <f t="shared" si="46"/>
        <v>6.4704761275630185</v>
      </c>
      <c r="K433">
        <f t="shared" si="47"/>
        <v>-18.089854342772831</v>
      </c>
      <c r="L433">
        <v>0</v>
      </c>
      <c r="M433">
        <v>-9.8000000000000007</v>
      </c>
    </row>
    <row r="434" spans="6:13" x14ac:dyDescent="0.3">
      <c r="F434">
        <f t="shared" si="42"/>
        <v>432</v>
      </c>
      <c r="G434">
        <f t="shared" si="43"/>
        <v>4.3199999999999523</v>
      </c>
      <c r="H434">
        <f t="shared" si="44"/>
        <v>27.952456871071931</v>
      </c>
      <c r="I434">
        <f t="shared" si="45"/>
        <v>12.874229239220227</v>
      </c>
      <c r="J434">
        <f t="shared" si="46"/>
        <v>6.4704761275630185</v>
      </c>
      <c r="K434">
        <f t="shared" si="47"/>
        <v>-18.18785434277283</v>
      </c>
      <c r="L434">
        <v>0</v>
      </c>
      <c r="M434">
        <v>-9.8000000000000007</v>
      </c>
    </row>
    <row r="435" spans="6:13" x14ac:dyDescent="0.3">
      <c r="F435">
        <f t="shared" si="42"/>
        <v>433</v>
      </c>
      <c r="G435">
        <f t="shared" si="43"/>
        <v>4.3299999999999521</v>
      </c>
      <c r="H435">
        <f t="shared" si="44"/>
        <v>28.017161632347559</v>
      </c>
      <c r="I435">
        <f t="shared" si="45"/>
        <v>12.691860695792499</v>
      </c>
      <c r="J435">
        <f t="shared" si="46"/>
        <v>6.4704761275630185</v>
      </c>
      <c r="K435">
        <f t="shared" si="47"/>
        <v>-18.285854342772829</v>
      </c>
      <c r="L435">
        <v>0</v>
      </c>
      <c r="M435">
        <v>-9.8000000000000007</v>
      </c>
    </row>
    <row r="436" spans="6:13" x14ac:dyDescent="0.3">
      <c r="F436">
        <f t="shared" si="42"/>
        <v>434</v>
      </c>
      <c r="G436">
        <f t="shared" si="43"/>
        <v>4.3399999999999519</v>
      </c>
      <c r="H436">
        <f t="shared" si="44"/>
        <v>28.081866393623191</v>
      </c>
      <c r="I436">
        <f t="shared" si="45"/>
        <v>12.508512152364787</v>
      </c>
      <c r="J436">
        <f t="shared" si="46"/>
        <v>6.4704761275630185</v>
      </c>
      <c r="K436">
        <f t="shared" si="47"/>
        <v>-18.383854342772828</v>
      </c>
      <c r="L436">
        <v>0</v>
      </c>
      <c r="M436">
        <v>-9.8000000000000007</v>
      </c>
    </row>
    <row r="437" spans="6:13" x14ac:dyDescent="0.3">
      <c r="F437">
        <f t="shared" si="42"/>
        <v>435</v>
      </c>
      <c r="G437">
        <f t="shared" si="43"/>
        <v>4.3499999999999517</v>
      </c>
      <c r="H437">
        <f t="shared" si="44"/>
        <v>28.146571154898819</v>
      </c>
      <c r="I437">
        <f t="shared" si="45"/>
        <v>12.324183608937062</v>
      </c>
      <c r="J437">
        <f t="shared" si="46"/>
        <v>6.4704761275630185</v>
      </c>
      <c r="K437">
        <f t="shared" si="47"/>
        <v>-18.48185434277282</v>
      </c>
      <c r="L437">
        <v>0</v>
      </c>
      <c r="M437">
        <v>-9.8000000000000007</v>
      </c>
    </row>
    <row r="438" spans="6:13" x14ac:dyDescent="0.3">
      <c r="F438">
        <f t="shared" si="42"/>
        <v>436</v>
      </c>
      <c r="G438">
        <f t="shared" si="43"/>
        <v>4.3599999999999515</v>
      </c>
      <c r="H438">
        <f t="shared" si="44"/>
        <v>28.211275916174447</v>
      </c>
      <c r="I438">
        <f t="shared" si="45"/>
        <v>12.138875065509339</v>
      </c>
      <c r="J438">
        <f t="shared" si="46"/>
        <v>6.4704761275630185</v>
      </c>
      <c r="K438">
        <f t="shared" si="47"/>
        <v>-18.579854342772819</v>
      </c>
      <c r="L438">
        <v>0</v>
      </c>
      <c r="M438">
        <v>-9.8000000000000007</v>
      </c>
    </row>
    <row r="439" spans="6:13" x14ac:dyDescent="0.3">
      <c r="F439">
        <f t="shared" si="42"/>
        <v>437</v>
      </c>
      <c r="G439">
        <f t="shared" si="43"/>
        <v>4.3699999999999513</v>
      </c>
      <c r="H439">
        <f t="shared" si="44"/>
        <v>28.275980677450075</v>
      </c>
      <c r="I439">
        <f t="shared" si="45"/>
        <v>11.952586522081603</v>
      </c>
      <c r="J439">
        <f t="shared" si="46"/>
        <v>6.4704761275630185</v>
      </c>
      <c r="K439">
        <f t="shared" si="47"/>
        <v>-18.677854342772818</v>
      </c>
      <c r="L439">
        <v>0</v>
      </c>
      <c r="M439">
        <v>-9.8000000000000007</v>
      </c>
    </row>
    <row r="440" spans="6:13" x14ac:dyDescent="0.3">
      <c r="F440">
        <f t="shared" si="42"/>
        <v>438</v>
      </c>
      <c r="G440">
        <f t="shared" si="43"/>
        <v>4.379999999999951</v>
      </c>
      <c r="H440">
        <f t="shared" si="44"/>
        <v>28.340685438725703</v>
      </c>
      <c r="I440">
        <f t="shared" si="45"/>
        <v>11.765317978653883</v>
      </c>
      <c r="J440">
        <f t="shared" si="46"/>
        <v>6.4704761275630185</v>
      </c>
      <c r="K440">
        <f t="shared" si="47"/>
        <v>-18.775854342772817</v>
      </c>
      <c r="L440">
        <v>0</v>
      </c>
      <c r="M440">
        <v>-9.8000000000000007</v>
      </c>
    </row>
    <row r="441" spans="6:13" x14ac:dyDescent="0.3">
      <c r="F441">
        <f t="shared" si="42"/>
        <v>439</v>
      </c>
      <c r="G441">
        <f t="shared" si="43"/>
        <v>4.3899999999999508</v>
      </c>
      <c r="H441">
        <f t="shared" si="44"/>
        <v>28.405390200001332</v>
      </c>
      <c r="I441">
        <f t="shared" si="45"/>
        <v>11.577069435226164</v>
      </c>
      <c r="J441">
        <f t="shared" si="46"/>
        <v>6.4704761275630185</v>
      </c>
      <c r="K441">
        <f t="shared" si="47"/>
        <v>-18.873854342772816</v>
      </c>
      <c r="L441">
        <v>0</v>
      </c>
      <c r="M441">
        <v>-9.8000000000000007</v>
      </c>
    </row>
    <row r="442" spans="6:13" x14ac:dyDescent="0.3">
      <c r="F442">
        <f t="shared" si="42"/>
        <v>440</v>
      </c>
      <c r="G442">
        <f t="shared" si="43"/>
        <v>4.3999999999999506</v>
      </c>
      <c r="H442">
        <f t="shared" si="44"/>
        <v>28.470094961276963</v>
      </c>
      <c r="I442">
        <f t="shared" si="45"/>
        <v>11.387840891798433</v>
      </c>
      <c r="J442">
        <f t="shared" si="46"/>
        <v>6.4704761275630185</v>
      </c>
      <c r="K442">
        <f t="shared" si="47"/>
        <v>-18.971854342772815</v>
      </c>
      <c r="L442">
        <v>0</v>
      </c>
      <c r="M442">
        <v>-9.8000000000000007</v>
      </c>
    </row>
    <row r="443" spans="6:13" x14ac:dyDescent="0.3">
      <c r="F443">
        <f t="shared" si="42"/>
        <v>441</v>
      </c>
      <c r="G443">
        <f t="shared" si="43"/>
        <v>4.4099999999999504</v>
      </c>
      <c r="H443">
        <f t="shared" si="44"/>
        <v>28.534799722552592</v>
      </c>
      <c r="I443">
        <f t="shared" si="45"/>
        <v>11.197632348370718</v>
      </c>
      <c r="J443">
        <f t="shared" si="46"/>
        <v>6.4704761275630185</v>
      </c>
      <c r="K443">
        <f t="shared" si="47"/>
        <v>-19.069854342772814</v>
      </c>
      <c r="L443">
        <v>0</v>
      </c>
      <c r="M443">
        <v>-9.8000000000000007</v>
      </c>
    </row>
    <row r="444" spans="6:13" x14ac:dyDescent="0.3">
      <c r="F444">
        <f t="shared" si="42"/>
        <v>442</v>
      </c>
      <c r="G444">
        <f t="shared" si="43"/>
        <v>4.4199999999999502</v>
      </c>
      <c r="H444">
        <f t="shared" si="44"/>
        <v>28.59950448382822</v>
      </c>
      <c r="I444">
        <f t="shared" si="45"/>
        <v>11.00644380494299</v>
      </c>
      <c r="J444">
        <f t="shared" si="46"/>
        <v>6.4704761275630185</v>
      </c>
      <c r="K444">
        <f t="shared" si="47"/>
        <v>-19.167854342772806</v>
      </c>
      <c r="L444">
        <v>0</v>
      </c>
      <c r="M444">
        <v>-9.8000000000000007</v>
      </c>
    </row>
    <row r="445" spans="6:13" x14ac:dyDescent="0.3">
      <c r="F445">
        <f t="shared" si="42"/>
        <v>443</v>
      </c>
      <c r="G445">
        <f t="shared" si="43"/>
        <v>4.42999999999995</v>
      </c>
      <c r="H445">
        <f t="shared" si="44"/>
        <v>28.664209245103848</v>
      </c>
      <c r="I445">
        <f t="shared" si="45"/>
        <v>10.814275261515263</v>
      </c>
      <c r="J445">
        <f t="shared" si="46"/>
        <v>6.4704761275630185</v>
      </c>
      <c r="K445">
        <f t="shared" si="47"/>
        <v>-19.265854342772805</v>
      </c>
      <c r="L445">
        <v>0</v>
      </c>
      <c r="M445">
        <v>-9.8000000000000007</v>
      </c>
    </row>
    <row r="446" spans="6:13" x14ac:dyDescent="0.3">
      <c r="F446">
        <f t="shared" si="42"/>
        <v>444</v>
      </c>
      <c r="G446">
        <f t="shared" si="43"/>
        <v>4.4399999999999498</v>
      </c>
      <c r="H446">
        <f t="shared" si="44"/>
        <v>28.728914006379476</v>
      </c>
      <c r="I446">
        <f t="shared" si="45"/>
        <v>10.621126718087524</v>
      </c>
      <c r="J446">
        <f t="shared" si="46"/>
        <v>6.4704761275630185</v>
      </c>
      <c r="K446">
        <f t="shared" si="47"/>
        <v>-19.363854342772804</v>
      </c>
      <c r="L446">
        <v>0</v>
      </c>
      <c r="M446">
        <v>-9.8000000000000007</v>
      </c>
    </row>
    <row r="447" spans="6:13" x14ac:dyDescent="0.3">
      <c r="F447">
        <f t="shared" si="42"/>
        <v>445</v>
      </c>
      <c r="G447">
        <f t="shared" si="43"/>
        <v>4.4499999999999496</v>
      </c>
      <c r="H447">
        <f t="shared" si="44"/>
        <v>28.793618767655104</v>
      </c>
      <c r="I447">
        <f t="shared" si="45"/>
        <v>10.426998174659829</v>
      </c>
      <c r="J447">
        <f t="shared" si="46"/>
        <v>6.4704761275630185</v>
      </c>
      <c r="K447">
        <f t="shared" si="47"/>
        <v>-19.461854342772803</v>
      </c>
      <c r="L447">
        <v>0</v>
      </c>
      <c r="M447">
        <v>-9.8000000000000007</v>
      </c>
    </row>
    <row r="448" spans="6:13" x14ac:dyDescent="0.3">
      <c r="F448">
        <f t="shared" si="42"/>
        <v>446</v>
      </c>
      <c r="G448">
        <f t="shared" si="43"/>
        <v>4.4599999999999493</v>
      </c>
      <c r="H448">
        <f t="shared" si="44"/>
        <v>28.858323528930736</v>
      </c>
      <c r="I448">
        <f t="shared" si="45"/>
        <v>10.231889631232093</v>
      </c>
      <c r="J448">
        <f t="shared" si="46"/>
        <v>6.4704761275630185</v>
      </c>
      <c r="K448">
        <f t="shared" si="47"/>
        <v>-19.559854342772802</v>
      </c>
      <c r="L448">
        <v>0</v>
      </c>
      <c r="M448">
        <v>-9.8000000000000007</v>
      </c>
    </row>
    <row r="449" spans="6:13" x14ac:dyDescent="0.3">
      <c r="F449">
        <f t="shared" si="42"/>
        <v>447</v>
      </c>
      <c r="G449">
        <f t="shared" si="43"/>
        <v>4.4699999999999491</v>
      </c>
      <c r="H449">
        <f t="shared" si="44"/>
        <v>28.923028290206364</v>
      </c>
      <c r="I449">
        <f t="shared" si="45"/>
        <v>10.035801087804373</v>
      </c>
      <c r="J449">
        <f t="shared" si="46"/>
        <v>6.4704761275630185</v>
      </c>
      <c r="K449">
        <f t="shared" si="47"/>
        <v>-19.657854342772801</v>
      </c>
      <c r="L449">
        <v>0</v>
      </c>
      <c r="M449">
        <v>-9.8000000000000007</v>
      </c>
    </row>
    <row r="450" spans="6:13" x14ac:dyDescent="0.3">
      <c r="F450">
        <f t="shared" si="42"/>
        <v>448</v>
      </c>
      <c r="G450">
        <f t="shared" si="43"/>
        <v>4.4799999999999489</v>
      </c>
      <c r="H450">
        <f t="shared" si="44"/>
        <v>28.987733051481992</v>
      </c>
      <c r="I450">
        <f t="shared" si="45"/>
        <v>9.8387325443766542</v>
      </c>
      <c r="J450">
        <f t="shared" si="46"/>
        <v>6.4704761275630185</v>
      </c>
      <c r="K450">
        <f t="shared" si="47"/>
        <v>-19.755854342772793</v>
      </c>
      <c r="L450">
        <v>0</v>
      </c>
      <c r="M450">
        <v>-9.8000000000000007</v>
      </c>
    </row>
    <row r="451" spans="6:13" x14ac:dyDescent="0.3">
      <c r="F451">
        <f t="shared" si="42"/>
        <v>449</v>
      </c>
      <c r="G451">
        <f t="shared" si="43"/>
        <v>4.4899999999999487</v>
      </c>
      <c r="H451">
        <f t="shared" si="44"/>
        <v>29.052437812757621</v>
      </c>
      <c r="I451">
        <f t="shared" si="45"/>
        <v>9.640684000948923</v>
      </c>
      <c r="J451">
        <f t="shared" si="46"/>
        <v>6.4704761275630185</v>
      </c>
      <c r="K451">
        <f t="shared" si="47"/>
        <v>-19.853854342772792</v>
      </c>
      <c r="L451">
        <v>0</v>
      </c>
      <c r="M451">
        <v>-9.8000000000000007</v>
      </c>
    </row>
    <row r="452" spans="6:13" x14ac:dyDescent="0.3">
      <c r="F452">
        <f t="shared" si="42"/>
        <v>450</v>
      </c>
      <c r="G452">
        <f t="shared" si="43"/>
        <v>4.4999999999999485</v>
      </c>
      <c r="H452">
        <f t="shared" si="44"/>
        <v>29.117142574033249</v>
      </c>
      <c r="I452">
        <f t="shared" si="45"/>
        <v>9.4416554575211791</v>
      </c>
      <c r="J452">
        <f t="shared" si="46"/>
        <v>6.4704761275630185</v>
      </c>
      <c r="K452">
        <f t="shared" si="47"/>
        <v>-19.951854342772791</v>
      </c>
      <c r="L452">
        <v>0</v>
      </c>
      <c r="M452">
        <v>-9.8000000000000007</v>
      </c>
    </row>
    <row r="453" spans="6:13" x14ac:dyDescent="0.3">
      <c r="F453">
        <f t="shared" si="42"/>
        <v>451</v>
      </c>
      <c r="G453">
        <f t="shared" si="43"/>
        <v>4.5099999999999483</v>
      </c>
      <c r="H453">
        <f t="shared" si="44"/>
        <v>29.181847335308877</v>
      </c>
      <c r="I453">
        <f t="shared" si="45"/>
        <v>9.2416469140934794</v>
      </c>
      <c r="J453">
        <f t="shared" si="46"/>
        <v>6.4704761275630185</v>
      </c>
      <c r="K453">
        <f t="shared" si="47"/>
        <v>-20.04985434277279</v>
      </c>
      <c r="L453">
        <v>0</v>
      </c>
      <c r="M453">
        <v>-9.8000000000000007</v>
      </c>
    </row>
    <row r="454" spans="6:13" x14ac:dyDescent="0.3">
      <c r="F454">
        <f t="shared" si="42"/>
        <v>452</v>
      </c>
      <c r="G454">
        <f t="shared" si="43"/>
        <v>4.5199999999999481</v>
      </c>
      <c r="H454">
        <f t="shared" si="44"/>
        <v>29.246552096584509</v>
      </c>
      <c r="I454">
        <f t="shared" si="45"/>
        <v>9.0406583706657528</v>
      </c>
      <c r="J454">
        <f t="shared" si="46"/>
        <v>6.4704761275630185</v>
      </c>
      <c r="K454">
        <f t="shared" si="47"/>
        <v>-20.147854342772789</v>
      </c>
      <c r="L454">
        <v>0</v>
      </c>
      <c r="M454">
        <v>-9.8000000000000007</v>
      </c>
    </row>
    <row r="455" spans="6:13" x14ac:dyDescent="0.3">
      <c r="F455">
        <f t="shared" si="42"/>
        <v>453</v>
      </c>
      <c r="G455">
        <f t="shared" si="43"/>
        <v>4.5299999999999478</v>
      </c>
      <c r="H455">
        <f t="shared" si="44"/>
        <v>29.311256857860137</v>
      </c>
      <c r="I455">
        <f t="shared" si="45"/>
        <v>8.8386898272380279</v>
      </c>
      <c r="J455">
        <f t="shared" si="46"/>
        <v>6.4704761275630185</v>
      </c>
      <c r="K455">
        <f t="shared" si="47"/>
        <v>-20.245854342772788</v>
      </c>
      <c r="L455">
        <v>0</v>
      </c>
      <c r="M455">
        <v>-9.8000000000000007</v>
      </c>
    </row>
    <row r="456" spans="6:13" x14ac:dyDescent="0.3">
      <c r="F456">
        <f t="shared" si="42"/>
        <v>454</v>
      </c>
      <c r="G456">
        <f t="shared" si="43"/>
        <v>4.5399999999999476</v>
      </c>
      <c r="H456">
        <f t="shared" si="44"/>
        <v>29.375961619135765</v>
      </c>
      <c r="I456">
        <f t="shared" si="45"/>
        <v>8.6357412838103045</v>
      </c>
      <c r="J456">
        <f t="shared" si="46"/>
        <v>6.4704761275630185</v>
      </c>
      <c r="K456">
        <f t="shared" si="47"/>
        <v>-20.343854342772786</v>
      </c>
      <c r="L456">
        <v>0</v>
      </c>
      <c r="M456">
        <v>-9.8000000000000007</v>
      </c>
    </row>
    <row r="457" spans="6:13" x14ac:dyDescent="0.3">
      <c r="F457">
        <f t="shared" si="42"/>
        <v>455</v>
      </c>
      <c r="G457">
        <f t="shared" si="43"/>
        <v>4.5499999999999474</v>
      </c>
      <c r="H457">
        <f t="shared" si="44"/>
        <v>29.440666380411393</v>
      </c>
      <c r="I457">
        <f t="shared" si="45"/>
        <v>8.4318127403825827</v>
      </c>
      <c r="J457">
        <f t="shared" si="46"/>
        <v>6.4704761275630185</v>
      </c>
      <c r="K457">
        <f t="shared" si="47"/>
        <v>-20.441854342772778</v>
      </c>
      <c r="L457">
        <v>0</v>
      </c>
      <c r="M457">
        <v>-9.8000000000000007</v>
      </c>
    </row>
    <row r="458" spans="6:13" x14ac:dyDescent="0.3">
      <c r="F458">
        <f t="shared" si="42"/>
        <v>456</v>
      </c>
      <c r="G458">
        <f t="shared" si="43"/>
        <v>4.5599999999999472</v>
      </c>
      <c r="H458">
        <f t="shared" si="44"/>
        <v>29.505371141687021</v>
      </c>
      <c r="I458">
        <f t="shared" si="45"/>
        <v>8.2269041969548624</v>
      </c>
      <c r="J458">
        <f t="shared" si="46"/>
        <v>6.4704761275630185</v>
      </c>
      <c r="K458">
        <f t="shared" si="47"/>
        <v>-20.539854342772777</v>
      </c>
      <c r="L458">
        <v>0</v>
      </c>
      <c r="M458">
        <v>-9.8000000000000007</v>
      </c>
    </row>
    <row r="459" spans="6:13" x14ac:dyDescent="0.3">
      <c r="F459">
        <f t="shared" si="42"/>
        <v>457</v>
      </c>
      <c r="G459">
        <f t="shared" si="43"/>
        <v>4.569999999999947</v>
      </c>
      <c r="H459">
        <f t="shared" si="44"/>
        <v>29.570075902962653</v>
      </c>
      <c r="I459">
        <f t="shared" si="45"/>
        <v>8.0210156535271437</v>
      </c>
      <c r="J459">
        <f t="shared" si="46"/>
        <v>6.4704761275630185</v>
      </c>
      <c r="K459">
        <f t="shared" si="47"/>
        <v>-20.637854342772776</v>
      </c>
      <c r="L459">
        <v>0</v>
      </c>
      <c r="M459">
        <v>-9.8000000000000007</v>
      </c>
    </row>
    <row r="460" spans="6:13" x14ac:dyDescent="0.3">
      <c r="F460">
        <f t="shared" si="42"/>
        <v>458</v>
      </c>
      <c r="G460">
        <f t="shared" si="43"/>
        <v>4.5799999999999468</v>
      </c>
      <c r="H460">
        <f t="shared" si="44"/>
        <v>29.634780664238281</v>
      </c>
      <c r="I460">
        <f t="shared" si="45"/>
        <v>7.8141471100994124</v>
      </c>
      <c r="J460">
        <f t="shared" si="46"/>
        <v>6.4704761275630185</v>
      </c>
      <c r="K460">
        <f t="shared" si="47"/>
        <v>-20.735854342772775</v>
      </c>
      <c r="L460">
        <v>0</v>
      </c>
      <c r="M460">
        <v>-9.8000000000000007</v>
      </c>
    </row>
    <row r="461" spans="6:13" x14ac:dyDescent="0.3">
      <c r="F461">
        <f t="shared" si="42"/>
        <v>459</v>
      </c>
      <c r="G461">
        <f t="shared" si="43"/>
        <v>4.5899999999999466</v>
      </c>
      <c r="H461">
        <f t="shared" si="44"/>
        <v>29.69948542551391</v>
      </c>
      <c r="I461">
        <f t="shared" si="45"/>
        <v>7.6062985666716827</v>
      </c>
      <c r="J461">
        <f t="shared" si="46"/>
        <v>6.4704761275630185</v>
      </c>
      <c r="K461">
        <f t="shared" si="47"/>
        <v>-20.833854342772774</v>
      </c>
      <c r="L461">
        <v>0</v>
      </c>
      <c r="M461">
        <v>-9.8000000000000007</v>
      </c>
    </row>
    <row r="462" spans="6:13" x14ac:dyDescent="0.3">
      <c r="F462">
        <f t="shared" si="42"/>
        <v>460</v>
      </c>
      <c r="G462">
        <f t="shared" si="43"/>
        <v>4.5999999999999464</v>
      </c>
      <c r="H462">
        <f t="shared" si="44"/>
        <v>29.764190186789538</v>
      </c>
      <c r="I462">
        <f t="shared" si="45"/>
        <v>7.3974700232439687</v>
      </c>
      <c r="J462">
        <f t="shared" si="46"/>
        <v>6.4704761275630185</v>
      </c>
      <c r="K462">
        <f t="shared" si="47"/>
        <v>-20.931854342772773</v>
      </c>
      <c r="L462">
        <v>0</v>
      </c>
      <c r="M462">
        <v>-9.8000000000000007</v>
      </c>
    </row>
    <row r="463" spans="6:13" x14ac:dyDescent="0.3">
      <c r="F463">
        <f t="shared" si="42"/>
        <v>461</v>
      </c>
      <c r="G463">
        <f t="shared" si="43"/>
        <v>4.6099999999999461</v>
      </c>
      <c r="H463">
        <f t="shared" si="44"/>
        <v>29.828894948065166</v>
      </c>
      <c r="I463">
        <f t="shared" si="45"/>
        <v>7.1876614798162279</v>
      </c>
      <c r="J463">
        <f t="shared" si="46"/>
        <v>6.4704761275630185</v>
      </c>
      <c r="K463">
        <f t="shared" si="47"/>
        <v>-21.029854342772772</v>
      </c>
      <c r="L463">
        <v>0</v>
      </c>
      <c r="M463">
        <v>-9.8000000000000007</v>
      </c>
    </row>
    <row r="464" spans="6:13" x14ac:dyDescent="0.3">
      <c r="F464">
        <f t="shared" si="42"/>
        <v>462</v>
      </c>
      <c r="G464">
        <f t="shared" si="43"/>
        <v>4.6199999999999459</v>
      </c>
      <c r="H464">
        <f t="shared" si="44"/>
        <v>29.893599709340794</v>
      </c>
      <c r="I464">
        <f t="shared" si="45"/>
        <v>6.9768729363885313</v>
      </c>
      <c r="J464">
        <f t="shared" si="46"/>
        <v>6.4704761275630185</v>
      </c>
      <c r="K464">
        <f t="shared" si="47"/>
        <v>-21.127854342772764</v>
      </c>
      <c r="L464">
        <v>0</v>
      </c>
      <c r="M464">
        <v>-9.8000000000000007</v>
      </c>
    </row>
    <row r="465" spans="6:13" x14ac:dyDescent="0.3">
      <c r="F465">
        <f t="shared" si="42"/>
        <v>463</v>
      </c>
      <c r="G465">
        <f t="shared" si="43"/>
        <v>4.6299999999999457</v>
      </c>
      <c r="H465">
        <f t="shared" si="44"/>
        <v>29.958304470616426</v>
      </c>
      <c r="I465">
        <f t="shared" si="45"/>
        <v>6.7651043929607937</v>
      </c>
      <c r="J465">
        <f t="shared" si="46"/>
        <v>6.4704761275630185</v>
      </c>
      <c r="K465">
        <f t="shared" si="47"/>
        <v>-21.225854342772763</v>
      </c>
      <c r="L465">
        <v>0</v>
      </c>
      <c r="M465">
        <v>-9.8000000000000007</v>
      </c>
    </row>
    <row r="466" spans="6:13" x14ac:dyDescent="0.3">
      <c r="F466">
        <f t="shared" si="42"/>
        <v>464</v>
      </c>
      <c r="G466">
        <f t="shared" si="43"/>
        <v>4.6399999999999455</v>
      </c>
      <c r="H466">
        <f t="shared" si="44"/>
        <v>30.023009231892054</v>
      </c>
      <c r="I466">
        <f t="shared" si="45"/>
        <v>6.5523558495330718</v>
      </c>
      <c r="J466">
        <f t="shared" si="46"/>
        <v>6.4704761275630185</v>
      </c>
      <c r="K466">
        <f t="shared" si="47"/>
        <v>-21.323854342772762</v>
      </c>
      <c r="L466">
        <v>0</v>
      </c>
      <c r="M466">
        <v>-9.8000000000000007</v>
      </c>
    </row>
    <row r="467" spans="6:13" x14ac:dyDescent="0.3">
      <c r="F467">
        <f t="shared" si="42"/>
        <v>465</v>
      </c>
      <c r="G467">
        <f t="shared" si="43"/>
        <v>4.6499999999999453</v>
      </c>
      <c r="H467">
        <f t="shared" si="44"/>
        <v>30.087713993167682</v>
      </c>
      <c r="I467">
        <f t="shared" si="45"/>
        <v>6.3386273061053515</v>
      </c>
      <c r="J467">
        <f t="shared" si="46"/>
        <v>6.4704761275630185</v>
      </c>
      <c r="K467">
        <f t="shared" si="47"/>
        <v>-21.421854342772761</v>
      </c>
      <c r="L467">
        <v>0</v>
      </c>
      <c r="M467">
        <v>-9.8000000000000007</v>
      </c>
    </row>
    <row r="468" spans="6:13" x14ac:dyDescent="0.3">
      <c r="F468">
        <f t="shared" si="42"/>
        <v>466</v>
      </c>
      <c r="G468">
        <f t="shared" si="43"/>
        <v>4.6599999999999451</v>
      </c>
      <c r="H468">
        <f t="shared" si="44"/>
        <v>30.15241875444331</v>
      </c>
      <c r="I468">
        <f t="shared" si="45"/>
        <v>6.1239187626776328</v>
      </c>
      <c r="J468">
        <f t="shared" si="46"/>
        <v>6.4704761275630185</v>
      </c>
      <c r="K468">
        <f t="shared" si="47"/>
        <v>-21.51985434277276</v>
      </c>
      <c r="L468">
        <v>0</v>
      </c>
      <c r="M468">
        <v>-9.8000000000000007</v>
      </c>
    </row>
    <row r="469" spans="6:13" x14ac:dyDescent="0.3">
      <c r="F469">
        <f t="shared" si="42"/>
        <v>467</v>
      </c>
      <c r="G469">
        <f t="shared" si="43"/>
        <v>4.6699999999999449</v>
      </c>
      <c r="H469">
        <f t="shared" si="44"/>
        <v>30.217123515718939</v>
      </c>
      <c r="I469">
        <f t="shared" si="45"/>
        <v>5.9082302192498872</v>
      </c>
      <c r="J469">
        <f t="shared" si="46"/>
        <v>6.4704761275630185</v>
      </c>
      <c r="K469">
        <f t="shared" si="47"/>
        <v>-21.617854342772759</v>
      </c>
      <c r="L469">
        <v>0</v>
      </c>
      <c r="M469">
        <v>-9.8000000000000007</v>
      </c>
    </row>
    <row r="470" spans="6:13" x14ac:dyDescent="0.3">
      <c r="F470">
        <f t="shared" si="42"/>
        <v>468</v>
      </c>
      <c r="G470">
        <f t="shared" si="43"/>
        <v>4.6799999999999446</v>
      </c>
      <c r="H470">
        <f t="shared" si="44"/>
        <v>30.281828276994567</v>
      </c>
      <c r="I470">
        <f t="shared" si="45"/>
        <v>5.6915616758221859</v>
      </c>
      <c r="J470">
        <f t="shared" si="46"/>
        <v>6.4704761275630185</v>
      </c>
      <c r="K470">
        <f t="shared" si="47"/>
        <v>-21.715854342772758</v>
      </c>
      <c r="L470">
        <v>0</v>
      </c>
      <c r="M470">
        <v>-9.8000000000000007</v>
      </c>
    </row>
    <row r="471" spans="6:13" x14ac:dyDescent="0.3">
      <c r="F471">
        <f t="shared" si="42"/>
        <v>469</v>
      </c>
      <c r="G471">
        <f t="shared" si="43"/>
        <v>4.6899999999999444</v>
      </c>
      <c r="H471">
        <f t="shared" si="44"/>
        <v>30.346533038270199</v>
      </c>
      <c r="I471">
        <f t="shared" si="45"/>
        <v>5.4739131323944576</v>
      </c>
      <c r="J471">
        <f t="shared" si="46"/>
        <v>6.4704761275630185</v>
      </c>
      <c r="K471">
        <f t="shared" si="47"/>
        <v>-21.81385434277275</v>
      </c>
      <c r="L471">
        <v>0</v>
      </c>
      <c r="M471">
        <v>-9.8000000000000007</v>
      </c>
    </row>
    <row r="472" spans="6:13" x14ac:dyDescent="0.3">
      <c r="F472">
        <f t="shared" si="42"/>
        <v>470</v>
      </c>
      <c r="G472">
        <f t="shared" si="43"/>
        <v>4.6999999999999442</v>
      </c>
      <c r="H472">
        <f t="shared" si="44"/>
        <v>30.411237799545827</v>
      </c>
      <c r="I472">
        <f t="shared" si="45"/>
        <v>5.2552845889667452</v>
      </c>
      <c r="J472">
        <f t="shared" si="46"/>
        <v>6.4704761275630185</v>
      </c>
      <c r="K472">
        <f t="shared" si="47"/>
        <v>-21.911854342772749</v>
      </c>
      <c r="L472">
        <v>0</v>
      </c>
      <c r="M472">
        <v>-9.8000000000000007</v>
      </c>
    </row>
    <row r="473" spans="6:13" x14ac:dyDescent="0.3">
      <c r="F473">
        <f t="shared" si="42"/>
        <v>471</v>
      </c>
      <c r="G473">
        <f t="shared" si="43"/>
        <v>4.709999999999944</v>
      </c>
      <c r="H473">
        <f t="shared" si="44"/>
        <v>30.475942560821455</v>
      </c>
      <c r="I473">
        <f t="shared" si="45"/>
        <v>5.0356760455390202</v>
      </c>
      <c r="J473">
        <f t="shared" si="46"/>
        <v>6.4704761275630185</v>
      </c>
      <c r="K473">
        <f t="shared" si="47"/>
        <v>-22.009854342772748</v>
      </c>
      <c r="L473">
        <v>0</v>
      </c>
      <c r="M473">
        <v>-9.8000000000000007</v>
      </c>
    </row>
    <row r="474" spans="6:13" x14ac:dyDescent="0.3">
      <c r="F474">
        <f t="shared" si="42"/>
        <v>472</v>
      </c>
      <c r="G474">
        <f t="shared" si="43"/>
        <v>4.7199999999999438</v>
      </c>
      <c r="H474">
        <f t="shared" si="44"/>
        <v>30.540647322097083</v>
      </c>
      <c r="I474">
        <f t="shared" si="45"/>
        <v>4.8150875021112824</v>
      </c>
      <c r="J474">
        <f t="shared" si="46"/>
        <v>6.4704761275630185</v>
      </c>
      <c r="K474">
        <f t="shared" si="47"/>
        <v>-22.107854342772747</v>
      </c>
      <c r="L474">
        <v>0</v>
      </c>
      <c r="M474">
        <v>-9.8000000000000007</v>
      </c>
    </row>
    <row r="475" spans="6:13" x14ac:dyDescent="0.3">
      <c r="F475">
        <f t="shared" si="42"/>
        <v>473</v>
      </c>
      <c r="G475">
        <f t="shared" si="43"/>
        <v>4.7299999999999436</v>
      </c>
      <c r="H475">
        <f t="shared" si="44"/>
        <v>30.605352083372711</v>
      </c>
      <c r="I475">
        <f t="shared" si="45"/>
        <v>4.5935189586835747</v>
      </c>
      <c r="J475">
        <f t="shared" si="46"/>
        <v>6.4704761275630185</v>
      </c>
      <c r="K475">
        <f t="shared" si="47"/>
        <v>-22.205854342772746</v>
      </c>
      <c r="L475">
        <v>0</v>
      </c>
      <c r="M475">
        <v>-9.8000000000000007</v>
      </c>
    </row>
    <row r="476" spans="6:13" x14ac:dyDescent="0.3">
      <c r="F476">
        <f t="shared" si="42"/>
        <v>474</v>
      </c>
      <c r="G476">
        <f t="shared" si="43"/>
        <v>4.7399999999999434</v>
      </c>
      <c r="H476">
        <f t="shared" si="44"/>
        <v>30.670056844648339</v>
      </c>
      <c r="I476">
        <f t="shared" si="45"/>
        <v>4.3709704152558402</v>
      </c>
      <c r="J476">
        <f t="shared" si="46"/>
        <v>6.4704761275630185</v>
      </c>
      <c r="K476">
        <f t="shared" si="47"/>
        <v>-22.303854342772745</v>
      </c>
      <c r="L476">
        <v>0</v>
      </c>
      <c r="M476">
        <v>-9.8000000000000007</v>
      </c>
    </row>
    <row r="477" spans="6:13" x14ac:dyDescent="0.3">
      <c r="F477">
        <f t="shared" si="42"/>
        <v>475</v>
      </c>
      <c r="G477">
        <f t="shared" si="43"/>
        <v>4.7499999999999432</v>
      </c>
      <c r="H477">
        <f t="shared" si="44"/>
        <v>30.734761605923971</v>
      </c>
      <c r="I477">
        <f t="shared" si="45"/>
        <v>4.1474418718281214</v>
      </c>
      <c r="J477">
        <f t="shared" si="46"/>
        <v>6.4704761275630185</v>
      </c>
      <c r="K477">
        <f t="shared" si="47"/>
        <v>-22.401854342772737</v>
      </c>
      <c r="L477">
        <v>0</v>
      </c>
      <c r="M477">
        <v>-9.8000000000000007</v>
      </c>
    </row>
    <row r="478" spans="6:13" x14ac:dyDescent="0.3">
      <c r="F478">
        <f t="shared" si="42"/>
        <v>476</v>
      </c>
      <c r="G478">
        <f t="shared" si="43"/>
        <v>4.7599999999999429</v>
      </c>
      <c r="H478">
        <f t="shared" si="44"/>
        <v>30.799466367199599</v>
      </c>
      <c r="I478">
        <f t="shared" si="45"/>
        <v>3.9229333284004042</v>
      </c>
      <c r="J478">
        <f t="shared" si="46"/>
        <v>6.4704761275630185</v>
      </c>
      <c r="K478">
        <f t="shared" si="47"/>
        <v>-22.499854342772736</v>
      </c>
      <c r="L478">
        <v>0</v>
      </c>
      <c r="M478">
        <v>-9.8000000000000007</v>
      </c>
    </row>
    <row r="479" spans="6:13" x14ac:dyDescent="0.3">
      <c r="F479">
        <f t="shared" si="42"/>
        <v>477</v>
      </c>
      <c r="G479">
        <f t="shared" si="43"/>
        <v>4.7699999999999427</v>
      </c>
      <c r="H479">
        <f t="shared" si="44"/>
        <v>30.864171128475228</v>
      </c>
      <c r="I479">
        <f t="shared" si="45"/>
        <v>3.6974447849726744</v>
      </c>
      <c r="J479">
        <f t="shared" si="46"/>
        <v>6.4704761275630185</v>
      </c>
      <c r="K479">
        <f t="shared" si="47"/>
        <v>-22.597854342772735</v>
      </c>
      <c r="L479">
        <v>0</v>
      </c>
      <c r="M479">
        <v>-9.8000000000000007</v>
      </c>
    </row>
    <row r="480" spans="6:13" x14ac:dyDescent="0.3">
      <c r="F480">
        <f t="shared" si="42"/>
        <v>478</v>
      </c>
      <c r="G480">
        <f t="shared" si="43"/>
        <v>4.7799999999999425</v>
      </c>
      <c r="H480">
        <f t="shared" si="44"/>
        <v>30.928875889750856</v>
      </c>
      <c r="I480">
        <f t="shared" si="45"/>
        <v>3.4709762415449461</v>
      </c>
      <c r="J480">
        <f t="shared" si="46"/>
        <v>6.4704761275630185</v>
      </c>
      <c r="K480">
        <f t="shared" si="47"/>
        <v>-22.695854342772734</v>
      </c>
      <c r="L480">
        <v>0</v>
      </c>
      <c r="M480">
        <v>-9.8000000000000007</v>
      </c>
    </row>
    <row r="481" spans="6:13" x14ac:dyDescent="0.3">
      <c r="F481">
        <f t="shared" si="42"/>
        <v>479</v>
      </c>
      <c r="G481">
        <f t="shared" si="43"/>
        <v>4.7899999999999423</v>
      </c>
      <c r="H481">
        <f t="shared" si="44"/>
        <v>30.993580651026484</v>
      </c>
      <c r="I481">
        <f t="shared" si="45"/>
        <v>3.2435276981172336</v>
      </c>
      <c r="J481">
        <f t="shared" si="46"/>
        <v>6.4704761275630185</v>
      </c>
      <c r="K481">
        <f t="shared" si="47"/>
        <v>-22.793854342772732</v>
      </c>
      <c r="L481">
        <v>0</v>
      </c>
      <c r="M481">
        <v>-9.8000000000000007</v>
      </c>
    </row>
    <row r="482" spans="6:13" x14ac:dyDescent="0.3">
      <c r="F482">
        <f t="shared" si="42"/>
        <v>480</v>
      </c>
      <c r="G482">
        <f t="shared" si="43"/>
        <v>4.7999999999999421</v>
      </c>
      <c r="H482">
        <f t="shared" si="44"/>
        <v>31.058285412302116</v>
      </c>
      <c r="I482">
        <f t="shared" si="45"/>
        <v>3.0150991546895085</v>
      </c>
      <c r="J482">
        <f t="shared" si="46"/>
        <v>6.4704761275630185</v>
      </c>
      <c r="K482">
        <f t="shared" si="47"/>
        <v>-22.891854342772731</v>
      </c>
      <c r="L482">
        <v>0</v>
      </c>
      <c r="M482">
        <v>-9.8000000000000007</v>
      </c>
    </row>
    <row r="483" spans="6:13" x14ac:dyDescent="0.3">
      <c r="F483">
        <f t="shared" si="42"/>
        <v>481</v>
      </c>
      <c r="G483">
        <f t="shared" si="43"/>
        <v>4.8099999999999419</v>
      </c>
      <c r="H483">
        <f t="shared" si="44"/>
        <v>31.122990173577744</v>
      </c>
      <c r="I483">
        <f t="shared" si="45"/>
        <v>2.785690611261785</v>
      </c>
      <c r="J483">
        <f t="shared" si="46"/>
        <v>6.4704761275630185</v>
      </c>
      <c r="K483">
        <f t="shared" si="47"/>
        <v>-22.98985434277273</v>
      </c>
      <c r="L483">
        <v>0</v>
      </c>
      <c r="M483">
        <v>-9.8000000000000007</v>
      </c>
    </row>
    <row r="484" spans="6:13" x14ac:dyDescent="0.3">
      <c r="F484">
        <f t="shared" ref="F484:F494" si="48">F483+1</f>
        <v>482</v>
      </c>
      <c r="G484">
        <f t="shared" ref="G484:G494" si="49">G483+$B$3</f>
        <v>4.8199999999999417</v>
      </c>
      <c r="H484">
        <f t="shared" ref="H484:H494" si="50">$J$2*G484+(1/2)*L483*(G484)^2</f>
        <v>31.187694934853372</v>
      </c>
      <c r="I484">
        <f t="shared" ref="I484:I494" si="51">$K$2*G484+(1/2)*M484*(G484)^2</f>
        <v>2.555302067834063</v>
      </c>
      <c r="J484">
        <f t="shared" ref="J484:J494" si="52">$J$2+L484*G484</f>
        <v>6.4704761275630185</v>
      </c>
      <c r="K484">
        <f t="shared" ref="K484:K494" si="53">$K$2+M484*G484</f>
        <v>-23.087854342772722</v>
      </c>
      <c r="L484">
        <v>0</v>
      </c>
      <c r="M484">
        <v>-9.8000000000000007</v>
      </c>
    </row>
    <row r="485" spans="6:13" x14ac:dyDescent="0.3">
      <c r="F485">
        <f t="shared" si="48"/>
        <v>483</v>
      </c>
      <c r="G485">
        <f t="shared" si="49"/>
        <v>4.8299999999999415</v>
      </c>
      <c r="H485">
        <f t="shared" si="50"/>
        <v>31.252399696129</v>
      </c>
      <c r="I485">
        <f t="shared" si="51"/>
        <v>2.3239335244063284</v>
      </c>
      <c r="J485">
        <f t="shared" si="52"/>
        <v>6.4704761275630185</v>
      </c>
      <c r="K485">
        <f t="shared" si="53"/>
        <v>-23.185854342772721</v>
      </c>
      <c r="L485">
        <v>0</v>
      </c>
      <c r="M485">
        <v>-9.8000000000000007</v>
      </c>
    </row>
    <row r="486" spans="6:13" x14ac:dyDescent="0.3">
      <c r="F486">
        <f t="shared" si="48"/>
        <v>484</v>
      </c>
      <c r="G486">
        <f t="shared" si="49"/>
        <v>4.8399999999999412</v>
      </c>
      <c r="H486">
        <f t="shared" si="50"/>
        <v>31.317104457404628</v>
      </c>
      <c r="I486">
        <f t="shared" si="51"/>
        <v>2.0915849809786238</v>
      </c>
      <c r="J486">
        <f t="shared" si="52"/>
        <v>6.4704761275630185</v>
      </c>
      <c r="K486">
        <f t="shared" si="53"/>
        <v>-23.28385434277272</v>
      </c>
      <c r="L486">
        <v>0</v>
      </c>
      <c r="M486">
        <v>-9.8000000000000007</v>
      </c>
    </row>
    <row r="487" spans="6:13" x14ac:dyDescent="0.3">
      <c r="F487">
        <f t="shared" si="48"/>
        <v>485</v>
      </c>
      <c r="G487">
        <f t="shared" si="49"/>
        <v>4.849999999999941</v>
      </c>
      <c r="H487">
        <f t="shared" si="50"/>
        <v>31.381809218680257</v>
      </c>
      <c r="I487">
        <f t="shared" si="51"/>
        <v>1.8582564375508923</v>
      </c>
      <c r="J487">
        <f t="shared" si="52"/>
        <v>6.4704761275630185</v>
      </c>
      <c r="K487">
        <f t="shared" si="53"/>
        <v>-23.381854342772719</v>
      </c>
      <c r="L487">
        <v>0</v>
      </c>
      <c r="M487">
        <v>-9.8000000000000007</v>
      </c>
    </row>
    <row r="488" spans="6:13" x14ac:dyDescent="0.3">
      <c r="F488">
        <f t="shared" si="48"/>
        <v>486</v>
      </c>
      <c r="G488">
        <f t="shared" si="49"/>
        <v>4.8599999999999408</v>
      </c>
      <c r="H488">
        <f t="shared" si="50"/>
        <v>31.446513979955888</v>
      </c>
      <c r="I488">
        <f t="shared" si="51"/>
        <v>1.6239478941231624</v>
      </c>
      <c r="J488">
        <f t="shared" si="52"/>
        <v>6.4704761275630185</v>
      </c>
      <c r="K488">
        <f t="shared" si="53"/>
        <v>-23.479854342772718</v>
      </c>
      <c r="L488">
        <v>0</v>
      </c>
      <c r="M488">
        <v>-9.8000000000000007</v>
      </c>
    </row>
    <row r="489" spans="6:13" x14ac:dyDescent="0.3">
      <c r="F489">
        <f t="shared" si="48"/>
        <v>487</v>
      </c>
      <c r="G489">
        <f t="shared" si="49"/>
        <v>4.8699999999999406</v>
      </c>
      <c r="H489">
        <f t="shared" si="50"/>
        <v>31.511218741231517</v>
      </c>
      <c r="I489">
        <f t="shared" si="51"/>
        <v>1.3886593506954625</v>
      </c>
      <c r="J489">
        <f t="shared" si="52"/>
        <v>6.4704761275630185</v>
      </c>
      <c r="K489">
        <f t="shared" si="53"/>
        <v>-23.577854342772717</v>
      </c>
      <c r="L489">
        <v>0</v>
      </c>
      <c r="M489">
        <v>-9.8000000000000007</v>
      </c>
    </row>
    <row r="490" spans="6:13" x14ac:dyDescent="0.3">
      <c r="F490">
        <f t="shared" si="48"/>
        <v>488</v>
      </c>
      <c r="G490">
        <f t="shared" si="49"/>
        <v>4.8799999999999404</v>
      </c>
      <c r="H490">
        <f t="shared" si="50"/>
        <v>31.575923502507145</v>
      </c>
      <c r="I490">
        <f t="shared" si="51"/>
        <v>1.1523908072677358</v>
      </c>
      <c r="J490">
        <f t="shared" si="52"/>
        <v>6.4704761275630185</v>
      </c>
      <c r="K490">
        <f t="shared" si="53"/>
        <v>-23.675854342772716</v>
      </c>
      <c r="L490">
        <v>0</v>
      </c>
      <c r="M490">
        <v>-9.8000000000000007</v>
      </c>
    </row>
    <row r="491" spans="6:13" x14ac:dyDescent="0.3">
      <c r="F491">
        <f t="shared" si="48"/>
        <v>489</v>
      </c>
      <c r="G491">
        <f t="shared" si="49"/>
        <v>4.8899999999999402</v>
      </c>
      <c r="H491">
        <f t="shared" si="50"/>
        <v>31.640628263782773</v>
      </c>
      <c r="I491">
        <f t="shared" si="51"/>
        <v>0.91514226383999642</v>
      </c>
      <c r="J491">
        <f t="shared" si="52"/>
        <v>6.4704761275630185</v>
      </c>
      <c r="K491">
        <f t="shared" si="53"/>
        <v>-23.773854342772708</v>
      </c>
      <c r="L491">
        <v>0</v>
      </c>
      <c r="M491">
        <v>-9.8000000000000007</v>
      </c>
    </row>
    <row r="492" spans="6:13" x14ac:dyDescent="0.3">
      <c r="F492">
        <f t="shared" si="48"/>
        <v>490</v>
      </c>
      <c r="G492">
        <f t="shared" si="49"/>
        <v>4.89999999999994</v>
      </c>
      <c r="H492">
        <f t="shared" si="50"/>
        <v>31.705333025058401</v>
      </c>
      <c r="I492">
        <f t="shared" si="51"/>
        <v>0.67691372041228703</v>
      </c>
      <c r="J492">
        <f t="shared" si="52"/>
        <v>6.4704761275630185</v>
      </c>
      <c r="K492">
        <f t="shared" si="53"/>
        <v>-23.871854342772707</v>
      </c>
      <c r="L492">
        <v>0</v>
      </c>
      <c r="M492">
        <v>-9.8000000000000007</v>
      </c>
    </row>
    <row r="493" spans="6:13" x14ac:dyDescent="0.3">
      <c r="F493">
        <f t="shared" si="48"/>
        <v>491</v>
      </c>
      <c r="G493">
        <f t="shared" si="49"/>
        <v>4.9099999999999397</v>
      </c>
      <c r="H493">
        <f t="shared" si="50"/>
        <v>31.770037786334029</v>
      </c>
      <c r="I493">
        <f t="shared" si="51"/>
        <v>0.43770517698457923</v>
      </c>
      <c r="J493">
        <f t="shared" si="52"/>
        <v>6.4704761275630185</v>
      </c>
      <c r="K493">
        <f t="shared" si="53"/>
        <v>-23.969854342772706</v>
      </c>
      <c r="L493">
        <v>0</v>
      </c>
      <c r="M493">
        <v>-9.8000000000000007</v>
      </c>
    </row>
    <row r="494" spans="6:13" x14ac:dyDescent="0.3">
      <c r="F494">
        <f t="shared" si="48"/>
        <v>492</v>
      </c>
      <c r="G494">
        <f t="shared" si="49"/>
        <v>4.9199999999999395</v>
      </c>
      <c r="H494">
        <f t="shared" si="50"/>
        <v>31.834742547609661</v>
      </c>
      <c r="I494">
        <f t="shared" si="51"/>
        <v>0.19751663355684457</v>
      </c>
      <c r="J494">
        <f t="shared" si="52"/>
        <v>6.4704761275630185</v>
      </c>
      <c r="K494">
        <f t="shared" si="53"/>
        <v>-24.067854342772705</v>
      </c>
      <c r="L494">
        <v>0</v>
      </c>
      <c r="M494">
        <v>-9.8000000000000007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B1438-0673-48B8-AC41-FD59362D94ED}">
  <dimension ref="A1:M481"/>
  <sheetViews>
    <sheetView topLeftCell="A460" workbookViewId="0">
      <selection activeCell="O7" sqref="O7"/>
    </sheetView>
  </sheetViews>
  <sheetFormatPr defaultRowHeight="14.4" x14ac:dyDescent="0.3"/>
  <sheetData>
    <row r="1" spans="1:13" x14ac:dyDescent="0.3">
      <c r="A1" t="s">
        <v>17</v>
      </c>
      <c r="F1" t="s">
        <v>1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</row>
    <row r="2" spans="1:13" x14ac:dyDescent="0.3">
      <c r="A2" t="s">
        <v>9</v>
      </c>
      <c r="B2">
        <v>25</v>
      </c>
      <c r="F2">
        <v>0</v>
      </c>
      <c r="G2">
        <v>0</v>
      </c>
      <c r="H2">
        <v>0</v>
      </c>
      <c r="I2">
        <v>0</v>
      </c>
      <c r="J2">
        <f>B2*COS(B5)</f>
        <v>8.5505035831417207</v>
      </c>
      <c r="K2">
        <f>B2*SIN(B5)</f>
        <v>23.492315519647708</v>
      </c>
      <c r="L2">
        <v>0</v>
      </c>
      <c r="M2">
        <v>-9.8000000000000007</v>
      </c>
    </row>
    <row r="3" spans="1:13" x14ac:dyDescent="0.3">
      <c r="A3" t="s">
        <v>18</v>
      </c>
      <c r="B3">
        <v>0.01</v>
      </c>
      <c r="F3">
        <f>F2+1</f>
        <v>1</v>
      </c>
      <c r="G3">
        <f>G2+$B$3</f>
        <v>0.01</v>
      </c>
      <c r="H3">
        <f>$J$2*G3+(1/2)*L2*(G3)^2</f>
        <v>8.5505035831417206E-2</v>
      </c>
      <c r="I3">
        <f>$K$2*G3+(1/2)*M3*(G3)^2</f>
        <v>0.23443315519647709</v>
      </c>
      <c r="J3">
        <f>$J$2+L3*G3</f>
        <v>8.5505035831417207</v>
      </c>
      <c r="K3">
        <f>$K$2+M3*G3</f>
        <v>23.394315519647709</v>
      </c>
      <c r="L3">
        <v>0</v>
      </c>
      <c r="M3">
        <v>-9.8000000000000007</v>
      </c>
    </row>
    <row r="4" spans="1:13" x14ac:dyDescent="0.3">
      <c r="A4" t="s">
        <v>19</v>
      </c>
      <c r="B4">
        <v>70</v>
      </c>
      <c r="F4">
        <f t="shared" ref="F4:F67" si="0">F3+1</f>
        <v>2</v>
      </c>
      <c r="G4">
        <f t="shared" ref="G4:G67" si="1">G3+$B$3</f>
        <v>0.02</v>
      </c>
      <c r="H4">
        <f t="shared" ref="H4:H67" si="2">$J$2*G4+(1/2)*L3*(G4)^2</f>
        <v>0.17101007166283441</v>
      </c>
      <c r="I4">
        <f t="shared" ref="I4:I67" si="3">$K$2*G4+(1/2)*M4*(G4)^2</f>
        <v>0.46788631039295414</v>
      </c>
      <c r="J4">
        <f t="shared" ref="J4:J67" si="4">$J$2+L4*G4</f>
        <v>8.5505035831417207</v>
      </c>
      <c r="K4">
        <f t="shared" ref="K4:K67" si="5">$K$2+M4*G4</f>
        <v>23.296315519647706</v>
      </c>
      <c r="L4">
        <v>0</v>
      </c>
      <c r="M4">
        <v>-9.8000000000000007</v>
      </c>
    </row>
    <row r="5" spans="1:13" x14ac:dyDescent="0.3">
      <c r="A5" t="s">
        <v>20</v>
      </c>
      <c r="B5">
        <f>RADIANS($B$4)</f>
        <v>1.2217304763960306</v>
      </c>
      <c r="F5">
        <f t="shared" si="0"/>
        <v>3</v>
      </c>
      <c r="G5">
        <f t="shared" si="1"/>
        <v>0.03</v>
      </c>
      <c r="H5">
        <f t="shared" si="2"/>
        <v>0.2565151074942516</v>
      </c>
      <c r="I5">
        <f t="shared" si="3"/>
        <v>0.70035946558943118</v>
      </c>
      <c r="J5">
        <f t="shared" si="4"/>
        <v>8.5505035831417207</v>
      </c>
      <c r="K5">
        <f t="shared" si="5"/>
        <v>23.198315519647707</v>
      </c>
      <c r="L5">
        <v>0</v>
      </c>
      <c r="M5">
        <v>-9.8000000000000007</v>
      </c>
    </row>
    <row r="6" spans="1:13" x14ac:dyDescent="0.3">
      <c r="F6">
        <f t="shared" si="0"/>
        <v>4</v>
      </c>
      <c r="G6">
        <f t="shared" si="1"/>
        <v>0.04</v>
      </c>
      <c r="H6">
        <f t="shared" si="2"/>
        <v>0.34202014332566882</v>
      </c>
      <c r="I6">
        <f t="shared" si="3"/>
        <v>0.93185262078590836</v>
      </c>
      <c r="J6">
        <f t="shared" si="4"/>
        <v>8.5505035831417207</v>
      </c>
      <c r="K6">
        <f t="shared" si="5"/>
        <v>23.100315519647708</v>
      </c>
      <c r="L6">
        <v>0</v>
      </c>
      <c r="M6">
        <v>-9.8000000000000007</v>
      </c>
    </row>
    <row r="7" spans="1:13" x14ac:dyDescent="0.3">
      <c r="F7">
        <f t="shared" si="0"/>
        <v>5</v>
      </c>
      <c r="G7">
        <f t="shared" si="1"/>
        <v>0.05</v>
      </c>
      <c r="H7">
        <f t="shared" si="2"/>
        <v>0.42752517915708604</v>
      </c>
      <c r="I7">
        <f t="shared" si="3"/>
        <v>1.1623657759823853</v>
      </c>
      <c r="J7">
        <f t="shared" si="4"/>
        <v>8.5505035831417207</v>
      </c>
      <c r="K7">
        <f t="shared" si="5"/>
        <v>23.002315519647709</v>
      </c>
      <c r="L7">
        <v>0</v>
      </c>
      <c r="M7">
        <v>-9.8000000000000007</v>
      </c>
    </row>
    <row r="8" spans="1:13" x14ac:dyDescent="0.3">
      <c r="F8">
        <f t="shared" si="0"/>
        <v>6</v>
      </c>
      <c r="G8">
        <f t="shared" si="1"/>
        <v>6.0000000000000005E-2</v>
      </c>
      <c r="H8">
        <f t="shared" si="2"/>
        <v>0.51303021498850332</v>
      </c>
      <c r="I8">
        <f t="shared" si="3"/>
        <v>1.3918989311788625</v>
      </c>
      <c r="J8">
        <f t="shared" si="4"/>
        <v>8.5505035831417207</v>
      </c>
      <c r="K8">
        <f t="shared" si="5"/>
        <v>22.904315519647707</v>
      </c>
      <c r="L8">
        <v>0</v>
      </c>
      <c r="M8">
        <v>-9.8000000000000007</v>
      </c>
    </row>
    <row r="9" spans="1:13" x14ac:dyDescent="0.3">
      <c r="F9">
        <f t="shared" si="0"/>
        <v>7</v>
      </c>
      <c r="G9">
        <f t="shared" si="1"/>
        <v>7.0000000000000007E-2</v>
      </c>
      <c r="H9">
        <f t="shared" si="2"/>
        <v>0.59853525081992054</v>
      </c>
      <c r="I9">
        <f t="shared" si="3"/>
        <v>1.6204520863753396</v>
      </c>
      <c r="J9">
        <f t="shared" si="4"/>
        <v>8.5505035831417207</v>
      </c>
      <c r="K9">
        <f t="shared" si="5"/>
        <v>22.806315519647708</v>
      </c>
      <c r="L9">
        <v>0</v>
      </c>
      <c r="M9">
        <v>-9.8000000000000007</v>
      </c>
    </row>
    <row r="10" spans="1:13" x14ac:dyDescent="0.3">
      <c r="F10">
        <f t="shared" si="0"/>
        <v>8</v>
      </c>
      <c r="G10">
        <f t="shared" si="1"/>
        <v>0.08</v>
      </c>
      <c r="H10">
        <f t="shared" si="2"/>
        <v>0.68404028665133765</v>
      </c>
      <c r="I10">
        <f t="shared" si="3"/>
        <v>1.8480252415718166</v>
      </c>
      <c r="J10">
        <f t="shared" si="4"/>
        <v>8.5505035831417207</v>
      </c>
      <c r="K10">
        <f t="shared" si="5"/>
        <v>22.708315519647709</v>
      </c>
      <c r="L10">
        <v>0</v>
      </c>
      <c r="M10">
        <v>-9.8000000000000007</v>
      </c>
    </row>
    <row r="11" spans="1:13" x14ac:dyDescent="0.3">
      <c r="F11">
        <f t="shared" si="0"/>
        <v>9</v>
      </c>
      <c r="G11">
        <f t="shared" si="1"/>
        <v>0.09</v>
      </c>
      <c r="H11">
        <f t="shared" si="2"/>
        <v>0.76954532248275487</v>
      </c>
      <c r="I11">
        <f t="shared" si="3"/>
        <v>2.0746183967682938</v>
      </c>
      <c r="J11">
        <f t="shared" si="4"/>
        <v>8.5505035831417207</v>
      </c>
      <c r="K11">
        <f t="shared" si="5"/>
        <v>22.610315519647706</v>
      </c>
      <c r="L11">
        <v>0</v>
      </c>
      <c r="M11">
        <v>-9.8000000000000007</v>
      </c>
    </row>
    <row r="12" spans="1:13" x14ac:dyDescent="0.3">
      <c r="F12">
        <f t="shared" si="0"/>
        <v>10</v>
      </c>
      <c r="G12">
        <f t="shared" si="1"/>
        <v>9.9999999999999992E-2</v>
      </c>
      <c r="H12">
        <f t="shared" si="2"/>
        <v>0.85505035831417198</v>
      </c>
      <c r="I12">
        <f t="shared" si="3"/>
        <v>2.3002315519647705</v>
      </c>
      <c r="J12">
        <f t="shared" si="4"/>
        <v>8.5505035831417207</v>
      </c>
      <c r="K12">
        <f t="shared" si="5"/>
        <v>22.512315519647707</v>
      </c>
      <c r="L12">
        <v>0</v>
      </c>
      <c r="M12">
        <v>-9.8000000000000007</v>
      </c>
    </row>
    <row r="13" spans="1:13" x14ac:dyDescent="0.3">
      <c r="F13">
        <f t="shared" si="0"/>
        <v>11</v>
      </c>
      <c r="G13">
        <f t="shared" si="1"/>
        <v>0.10999999999999999</v>
      </c>
      <c r="H13">
        <f t="shared" si="2"/>
        <v>0.9405553941455892</v>
      </c>
      <c r="I13">
        <f t="shared" si="3"/>
        <v>2.5248647071612478</v>
      </c>
      <c r="J13">
        <f t="shared" si="4"/>
        <v>8.5505035831417207</v>
      </c>
      <c r="K13">
        <f t="shared" si="5"/>
        <v>22.414315519647708</v>
      </c>
      <c r="L13">
        <v>0</v>
      </c>
      <c r="M13">
        <v>-9.8000000000000007</v>
      </c>
    </row>
    <row r="14" spans="1:13" x14ac:dyDescent="0.3">
      <c r="F14">
        <f t="shared" si="0"/>
        <v>12</v>
      </c>
      <c r="G14">
        <f t="shared" si="1"/>
        <v>0.11999999999999998</v>
      </c>
      <c r="H14">
        <f t="shared" si="2"/>
        <v>1.0260604299770064</v>
      </c>
      <c r="I14">
        <f t="shared" si="3"/>
        <v>2.7485178623577244</v>
      </c>
      <c r="J14">
        <f t="shared" si="4"/>
        <v>8.5505035831417207</v>
      </c>
      <c r="K14">
        <f t="shared" si="5"/>
        <v>22.316315519647709</v>
      </c>
      <c r="L14">
        <v>0</v>
      </c>
      <c r="M14">
        <v>-9.8000000000000007</v>
      </c>
    </row>
    <row r="15" spans="1:13" x14ac:dyDescent="0.3">
      <c r="F15">
        <f t="shared" si="0"/>
        <v>13</v>
      </c>
      <c r="G15">
        <f t="shared" si="1"/>
        <v>0.12999999999999998</v>
      </c>
      <c r="H15">
        <f t="shared" si="2"/>
        <v>1.1115654658084235</v>
      </c>
      <c r="I15">
        <f t="shared" si="3"/>
        <v>2.9711910175542018</v>
      </c>
      <c r="J15">
        <f t="shared" si="4"/>
        <v>8.5505035831417207</v>
      </c>
      <c r="K15">
        <f t="shared" si="5"/>
        <v>22.218315519647707</v>
      </c>
      <c r="L15">
        <v>0</v>
      </c>
      <c r="M15">
        <v>-9.8000000000000007</v>
      </c>
    </row>
    <row r="16" spans="1:13" x14ac:dyDescent="0.3">
      <c r="F16">
        <f t="shared" si="0"/>
        <v>14</v>
      </c>
      <c r="G16">
        <f t="shared" si="1"/>
        <v>0.13999999999999999</v>
      </c>
      <c r="H16">
        <f t="shared" si="2"/>
        <v>1.1970705016398409</v>
      </c>
      <c r="I16">
        <f t="shared" si="3"/>
        <v>3.1928841727506789</v>
      </c>
      <c r="J16">
        <f t="shared" si="4"/>
        <v>8.5505035831417207</v>
      </c>
      <c r="K16">
        <f t="shared" si="5"/>
        <v>22.120315519647708</v>
      </c>
      <c r="L16">
        <v>0</v>
      </c>
      <c r="M16">
        <v>-9.8000000000000007</v>
      </c>
    </row>
    <row r="17" spans="6:13" x14ac:dyDescent="0.3">
      <c r="F17">
        <f t="shared" si="0"/>
        <v>15</v>
      </c>
      <c r="G17">
        <f t="shared" si="1"/>
        <v>0.15</v>
      </c>
      <c r="H17">
        <f t="shared" si="2"/>
        <v>1.282575537471258</v>
      </c>
      <c r="I17">
        <f t="shared" si="3"/>
        <v>3.4135973279471559</v>
      </c>
      <c r="J17">
        <f t="shared" si="4"/>
        <v>8.5505035831417207</v>
      </c>
      <c r="K17">
        <f t="shared" si="5"/>
        <v>22.022315519647709</v>
      </c>
      <c r="L17">
        <v>0</v>
      </c>
      <c r="M17">
        <v>-9.8000000000000007</v>
      </c>
    </row>
    <row r="18" spans="6:13" x14ac:dyDescent="0.3">
      <c r="F18">
        <f t="shared" si="0"/>
        <v>16</v>
      </c>
      <c r="G18">
        <f t="shared" si="1"/>
        <v>0.16</v>
      </c>
      <c r="H18">
        <f t="shared" si="2"/>
        <v>1.3680805733026753</v>
      </c>
      <c r="I18">
        <f t="shared" si="3"/>
        <v>3.633330483143633</v>
      </c>
      <c r="J18">
        <f t="shared" si="4"/>
        <v>8.5505035831417207</v>
      </c>
      <c r="K18">
        <f t="shared" si="5"/>
        <v>21.924315519647706</v>
      </c>
      <c r="L18">
        <v>0</v>
      </c>
      <c r="M18">
        <v>-9.8000000000000007</v>
      </c>
    </row>
    <row r="19" spans="6:13" x14ac:dyDescent="0.3">
      <c r="F19">
        <f t="shared" si="0"/>
        <v>17</v>
      </c>
      <c r="G19">
        <f t="shared" si="1"/>
        <v>0.17</v>
      </c>
      <c r="H19">
        <f t="shared" si="2"/>
        <v>1.4535856091340926</v>
      </c>
      <c r="I19">
        <f t="shared" si="3"/>
        <v>3.8520836383401105</v>
      </c>
      <c r="J19">
        <f t="shared" si="4"/>
        <v>8.5505035831417207</v>
      </c>
      <c r="K19">
        <f t="shared" si="5"/>
        <v>21.826315519647707</v>
      </c>
      <c r="L19">
        <v>0</v>
      </c>
      <c r="M19">
        <v>-9.8000000000000007</v>
      </c>
    </row>
    <row r="20" spans="6:13" x14ac:dyDescent="0.3">
      <c r="F20">
        <f t="shared" si="0"/>
        <v>18</v>
      </c>
      <c r="G20">
        <f t="shared" si="1"/>
        <v>0.18000000000000002</v>
      </c>
      <c r="H20">
        <f t="shared" si="2"/>
        <v>1.53909064496551</v>
      </c>
      <c r="I20">
        <f>$K$2*G20+(1/2)*M20*(G20)^2</f>
        <v>4.0698567935365881</v>
      </c>
      <c r="J20">
        <f t="shared" si="4"/>
        <v>8.5505035831417207</v>
      </c>
      <c r="K20">
        <f t="shared" si="5"/>
        <v>21.728315519647708</v>
      </c>
      <c r="L20">
        <v>0</v>
      </c>
      <c r="M20">
        <v>-9.8000000000000007</v>
      </c>
    </row>
    <row r="21" spans="6:13" x14ac:dyDescent="0.3">
      <c r="F21">
        <f t="shared" si="0"/>
        <v>19</v>
      </c>
      <c r="G21">
        <f t="shared" si="1"/>
        <v>0.19000000000000003</v>
      </c>
      <c r="H21">
        <f t="shared" si="2"/>
        <v>1.6245956807969273</v>
      </c>
      <c r="I21">
        <f t="shared" si="3"/>
        <v>4.2866499487330652</v>
      </c>
      <c r="J21">
        <f t="shared" si="4"/>
        <v>8.5505035831417207</v>
      </c>
      <c r="K21">
        <f t="shared" si="5"/>
        <v>21.630315519647706</v>
      </c>
      <c r="L21">
        <v>0</v>
      </c>
      <c r="M21">
        <v>-9.8000000000000007</v>
      </c>
    </row>
    <row r="22" spans="6:13" x14ac:dyDescent="0.3">
      <c r="F22">
        <f t="shared" si="0"/>
        <v>20</v>
      </c>
      <c r="G22">
        <f t="shared" si="1"/>
        <v>0.20000000000000004</v>
      </c>
      <c r="H22">
        <f t="shared" si="2"/>
        <v>1.7101007166283444</v>
      </c>
      <c r="I22">
        <f t="shared" si="3"/>
        <v>4.5024631039295429</v>
      </c>
      <c r="J22">
        <f t="shared" si="4"/>
        <v>8.5505035831417207</v>
      </c>
      <c r="K22">
        <f t="shared" si="5"/>
        <v>21.532315519647707</v>
      </c>
      <c r="L22">
        <v>0</v>
      </c>
      <c r="M22">
        <v>-9.8000000000000007</v>
      </c>
    </row>
    <row r="23" spans="6:13" x14ac:dyDescent="0.3">
      <c r="F23">
        <f t="shared" si="0"/>
        <v>21</v>
      </c>
      <c r="G23">
        <f t="shared" si="1"/>
        <v>0.21000000000000005</v>
      </c>
      <c r="H23">
        <f t="shared" si="2"/>
        <v>1.7956057524597617</v>
      </c>
      <c r="I23">
        <f t="shared" si="3"/>
        <v>4.7172962591260195</v>
      </c>
      <c r="J23">
        <f t="shared" si="4"/>
        <v>8.5505035831417207</v>
      </c>
      <c r="K23">
        <f t="shared" si="5"/>
        <v>21.434315519647708</v>
      </c>
      <c r="L23">
        <v>0</v>
      </c>
      <c r="M23">
        <v>-9.8000000000000007</v>
      </c>
    </row>
    <row r="24" spans="6:13" x14ac:dyDescent="0.3">
      <c r="F24">
        <f t="shared" si="0"/>
        <v>22</v>
      </c>
      <c r="G24">
        <f t="shared" si="1"/>
        <v>0.22000000000000006</v>
      </c>
      <c r="H24">
        <f t="shared" si="2"/>
        <v>1.8811107882911791</v>
      </c>
      <c r="I24">
        <f t="shared" si="3"/>
        <v>4.9311494143224968</v>
      </c>
      <c r="J24">
        <f t="shared" si="4"/>
        <v>8.5505035831417207</v>
      </c>
      <c r="K24">
        <f t="shared" si="5"/>
        <v>21.336315519647705</v>
      </c>
      <c r="L24">
        <v>0</v>
      </c>
      <c r="M24">
        <v>-9.8000000000000007</v>
      </c>
    </row>
    <row r="25" spans="6:13" x14ac:dyDescent="0.3">
      <c r="F25">
        <f t="shared" si="0"/>
        <v>23</v>
      </c>
      <c r="G25">
        <f t="shared" si="1"/>
        <v>0.23000000000000007</v>
      </c>
      <c r="H25">
        <f t="shared" si="2"/>
        <v>1.9666158241225964</v>
      </c>
      <c r="I25">
        <f t="shared" si="3"/>
        <v>5.1440225695189739</v>
      </c>
      <c r="J25">
        <f t="shared" si="4"/>
        <v>8.5505035831417207</v>
      </c>
      <c r="K25">
        <f t="shared" si="5"/>
        <v>21.238315519647706</v>
      </c>
      <c r="L25">
        <v>0</v>
      </c>
      <c r="M25">
        <v>-9.8000000000000007</v>
      </c>
    </row>
    <row r="26" spans="6:13" x14ac:dyDescent="0.3">
      <c r="F26">
        <f t="shared" si="0"/>
        <v>24</v>
      </c>
      <c r="G26">
        <f t="shared" si="1"/>
        <v>0.24000000000000007</v>
      </c>
      <c r="H26">
        <f t="shared" si="2"/>
        <v>2.0521208599540137</v>
      </c>
      <c r="I26">
        <f t="shared" si="3"/>
        <v>5.3559157247154516</v>
      </c>
      <c r="J26">
        <f t="shared" si="4"/>
        <v>8.5505035831417207</v>
      </c>
      <c r="K26">
        <f t="shared" si="5"/>
        <v>21.140315519647707</v>
      </c>
      <c r="L26">
        <v>0</v>
      </c>
      <c r="M26">
        <v>-9.8000000000000007</v>
      </c>
    </row>
    <row r="27" spans="6:13" x14ac:dyDescent="0.3">
      <c r="F27">
        <f t="shared" si="0"/>
        <v>25</v>
      </c>
      <c r="G27">
        <f t="shared" si="1"/>
        <v>0.25000000000000006</v>
      </c>
      <c r="H27">
        <f t="shared" si="2"/>
        <v>2.1376258957854306</v>
      </c>
      <c r="I27">
        <f t="shared" si="3"/>
        <v>5.5668288799119274</v>
      </c>
      <c r="J27">
        <f t="shared" si="4"/>
        <v>8.5505035831417207</v>
      </c>
      <c r="K27">
        <f t="shared" si="5"/>
        <v>21.042315519647708</v>
      </c>
      <c r="L27">
        <v>0</v>
      </c>
      <c r="M27">
        <v>-9.8000000000000007</v>
      </c>
    </row>
    <row r="28" spans="6:13" x14ac:dyDescent="0.3">
      <c r="F28">
        <f t="shared" si="0"/>
        <v>26</v>
      </c>
      <c r="G28">
        <f t="shared" si="1"/>
        <v>0.26000000000000006</v>
      </c>
      <c r="H28">
        <f t="shared" si="2"/>
        <v>2.2231309316168479</v>
      </c>
      <c r="I28">
        <f t="shared" si="3"/>
        <v>5.7767620351084057</v>
      </c>
      <c r="J28">
        <f t="shared" si="4"/>
        <v>8.5505035831417207</v>
      </c>
      <c r="K28">
        <f t="shared" si="5"/>
        <v>20.944315519647706</v>
      </c>
      <c r="L28">
        <v>0</v>
      </c>
      <c r="M28">
        <v>-9.8000000000000007</v>
      </c>
    </row>
    <row r="29" spans="6:13" x14ac:dyDescent="0.3">
      <c r="F29">
        <f t="shared" si="0"/>
        <v>27</v>
      </c>
      <c r="G29">
        <f t="shared" si="1"/>
        <v>0.27000000000000007</v>
      </c>
      <c r="H29">
        <f t="shared" si="2"/>
        <v>2.3086359674482653</v>
      </c>
      <c r="I29">
        <f t="shared" si="3"/>
        <v>5.9857151903048829</v>
      </c>
      <c r="J29">
        <f t="shared" si="4"/>
        <v>8.5505035831417207</v>
      </c>
      <c r="K29">
        <f t="shared" si="5"/>
        <v>20.846315519647707</v>
      </c>
      <c r="L29">
        <v>0</v>
      </c>
      <c r="M29">
        <v>-9.8000000000000007</v>
      </c>
    </row>
    <row r="30" spans="6:13" x14ac:dyDescent="0.3">
      <c r="F30">
        <f t="shared" si="0"/>
        <v>28</v>
      </c>
      <c r="G30">
        <f t="shared" si="1"/>
        <v>0.28000000000000008</v>
      </c>
      <c r="H30">
        <f t="shared" si="2"/>
        <v>2.3941410032796826</v>
      </c>
      <c r="I30">
        <f t="shared" si="3"/>
        <v>6.1936883455013598</v>
      </c>
      <c r="J30">
        <f t="shared" si="4"/>
        <v>8.5505035831417207</v>
      </c>
      <c r="K30">
        <f t="shared" si="5"/>
        <v>20.748315519647708</v>
      </c>
      <c r="L30">
        <v>0</v>
      </c>
      <c r="M30">
        <v>-9.8000000000000007</v>
      </c>
    </row>
    <row r="31" spans="6:13" x14ac:dyDescent="0.3">
      <c r="F31">
        <f t="shared" si="0"/>
        <v>29</v>
      </c>
      <c r="G31">
        <f t="shared" si="1"/>
        <v>0.29000000000000009</v>
      </c>
      <c r="H31">
        <f t="shared" si="2"/>
        <v>2.4796460391110999</v>
      </c>
      <c r="I31">
        <f t="shared" si="3"/>
        <v>6.4006815006978375</v>
      </c>
      <c r="J31">
        <f t="shared" si="4"/>
        <v>8.5505035831417207</v>
      </c>
      <c r="K31">
        <f t="shared" si="5"/>
        <v>20.650315519647705</v>
      </c>
      <c r="L31">
        <v>0</v>
      </c>
      <c r="M31">
        <v>-9.8000000000000007</v>
      </c>
    </row>
    <row r="32" spans="6:13" x14ac:dyDescent="0.3">
      <c r="F32">
        <f t="shared" si="0"/>
        <v>30</v>
      </c>
      <c r="G32">
        <f t="shared" si="1"/>
        <v>0.3000000000000001</v>
      </c>
      <c r="H32">
        <f t="shared" si="2"/>
        <v>2.5651510749425173</v>
      </c>
      <c r="I32">
        <f t="shared" si="3"/>
        <v>6.606694655894314</v>
      </c>
      <c r="J32">
        <f t="shared" si="4"/>
        <v>8.5505035831417207</v>
      </c>
      <c r="K32">
        <f t="shared" si="5"/>
        <v>20.552315519647706</v>
      </c>
      <c r="L32">
        <v>0</v>
      </c>
      <c r="M32">
        <v>-9.8000000000000007</v>
      </c>
    </row>
    <row r="33" spans="6:13" x14ac:dyDescent="0.3">
      <c r="F33">
        <f t="shared" si="0"/>
        <v>31</v>
      </c>
      <c r="G33">
        <f t="shared" si="1"/>
        <v>0.31000000000000011</v>
      </c>
      <c r="H33">
        <f t="shared" si="2"/>
        <v>2.6506561107739341</v>
      </c>
      <c r="I33">
        <f t="shared" si="3"/>
        <v>6.8117278110907913</v>
      </c>
      <c r="J33">
        <f t="shared" si="4"/>
        <v>8.5505035831417207</v>
      </c>
      <c r="K33">
        <f t="shared" si="5"/>
        <v>20.454315519647707</v>
      </c>
      <c r="L33">
        <v>0</v>
      </c>
      <c r="M33">
        <v>-9.8000000000000007</v>
      </c>
    </row>
    <row r="34" spans="6:13" x14ac:dyDescent="0.3">
      <c r="F34">
        <f t="shared" si="0"/>
        <v>32</v>
      </c>
      <c r="G34">
        <f t="shared" si="1"/>
        <v>0.32000000000000012</v>
      </c>
      <c r="H34">
        <f t="shared" si="2"/>
        <v>2.7361611466053515</v>
      </c>
      <c r="I34">
        <f t="shared" si="3"/>
        <v>7.0157809662872683</v>
      </c>
      <c r="J34">
        <f t="shared" si="4"/>
        <v>8.5505035831417207</v>
      </c>
      <c r="K34">
        <f t="shared" si="5"/>
        <v>20.356315519647705</v>
      </c>
      <c r="L34">
        <v>0</v>
      </c>
      <c r="M34">
        <v>-9.8000000000000007</v>
      </c>
    </row>
    <row r="35" spans="6:13" x14ac:dyDescent="0.3">
      <c r="F35">
        <f t="shared" si="0"/>
        <v>33</v>
      </c>
      <c r="G35">
        <f t="shared" si="1"/>
        <v>0.33000000000000013</v>
      </c>
      <c r="H35">
        <f t="shared" si="2"/>
        <v>2.8216661824367688</v>
      </c>
      <c r="I35">
        <f t="shared" si="3"/>
        <v>7.2188541214837461</v>
      </c>
      <c r="J35">
        <f t="shared" si="4"/>
        <v>8.5505035831417207</v>
      </c>
      <c r="K35">
        <f t="shared" si="5"/>
        <v>20.258315519647706</v>
      </c>
      <c r="L35">
        <v>0</v>
      </c>
      <c r="M35">
        <v>-9.8000000000000007</v>
      </c>
    </row>
    <row r="36" spans="6:13" x14ac:dyDescent="0.3">
      <c r="F36">
        <f t="shared" si="0"/>
        <v>34</v>
      </c>
      <c r="G36">
        <f t="shared" si="1"/>
        <v>0.34000000000000014</v>
      </c>
      <c r="H36">
        <f t="shared" si="2"/>
        <v>2.9071712182681861</v>
      </c>
      <c r="I36">
        <f t="shared" si="3"/>
        <v>7.4209472766802236</v>
      </c>
      <c r="J36">
        <f t="shared" si="4"/>
        <v>8.5505035831417207</v>
      </c>
      <c r="K36">
        <f t="shared" si="5"/>
        <v>20.160315519647707</v>
      </c>
      <c r="L36">
        <v>0</v>
      </c>
      <c r="M36">
        <v>-9.8000000000000007</v>
      </c>
    </row>
    <row r="37" spans="6:13" x14ac:dyDescent="0.3">
      <c r="F37">
        <f t="shared" si="0"/>
        <v>35</v>
      </c>
      <c r="G37">
        <f t="shared" si="1"/>
        <v>0.35000000000000014</v>
      </c>
      <c r="H37">
        <f t="shared" si="2"/>
        <v>2.9926762540996035</v>
      </c>
      <c r="I37">
        <f t="shared" si="3"/>
        <v>7.6220604318767009</v>
      </c>
      <c r="J37">
        <f t="shared" si="4"/>
        <v>8.5505035831417207</v>
      </c>
      <c r="K37">
        <f t="shared" si="5"/>
        <v>20.062315519647704</v>
      </c>
      <c r="L37">
        <v>0</v>
      </c>
      <c r="M37">
        <v>-9.8000000000000007</v>
      </c>
    </row>
    <row r="38" spans="6:13" x14ac:dyDescent="0.3">
      <c r="F38">
        <f t="shared" si="0"/>
        <v>36</v>
      </c>
      <c r="G38">
        <f t="shared" si="1"/>
        <v>0.36000000000000015</v>
      </c>
      <c r="H38">
        <f t="shared" si="2"/>
        <v>3.0781812899310208</v>
      </c>
      <c r="I38">
        <f t="shared" si="3"/>
        <v>7.8221935870731771</v>
      </c>
      <c r="J38">
        <f t="shared" si="4"/>
        <v>8.5505035831417207</v>
      </c>
      <c r="K38">
        <f t="shared" si="5"/>
        <v>19.964315519647705</v>
      </c>
      <c r="L38">
        <v>0</v>
      </c>
      <c r="M38">
        <v>-9.8000000000000007</v>
      </c>
    </row>
    <row r="39" spans="6:13" x14ac:dyDescent="0.3">
      <c r="F39">
        <f t="shared" si="0"/>
        <v>37</v>
      </c>
      <c r="G39">
        <f t="shared" si="1"/>
        <v>0.37000000000000016</v>
      </c>
      <c r="H39">
        <f t="shared" si="2"/>
        <v>3.1636863257624381</v>
      </c>
      <c r="I39">
        <f t="shared" si="3"/>
        <v>8.0213467422696549</v>
      </c>
      <c r="J39">
        <f t="shared" si="4"/>
        <v>8.5505035831417207</v>
      </c>
      <c r="K39">
        <f t="shared" si="5"/>
        <v>19.866315519647706</v>
      </c>
      <c r="L39">
        <v>0</v>
      </c>
      <c r="M39">
        <v>-9.8000000000000007</v>
      </c>
    </row>
    <row r="40" spans="6:13" x14ac:dyDescent="0.3">
      <c r="F40">
        <f t="shared" si="0"/>
        <v>38</v>
      </c>
      <c r="G40">
        <f t="shared" si="1"/>
        <v>0.38000000000000017</v>
      </c>
      <c r="H40">
        <f t="shared" si="2"/>
        <v>3.2491913615938555</v>
      </c>
      <c r="I40">
        <f t="shared" si="3"/>
        <v>8.2195198974661317</v>
      </c>
      <c r="J40">
        <f t="shared" si="4"/>
        <v>8.5505035831417207</v>
      </c>
      <c r="K40">
        <f t="shared" si="5"/>
        <v>19.768315519647707</v>
      </c>
      <c r="L40">
        <v>0</v>
      </c>
      <c r="M40">
        <v>-9.8000000000000007</v>
      </c>
    </row>
    <row r="41" spans="6:13" x14ac:dyDescent="0.3">
      <c r="F41">
        <f t="shared" si="0"/>
        <v>39</v>
      </c>
      <c r="G41">
        <f t="shared" si="1"/>
        <v>0.39000000000000018</v>
      </c>
      <c r="H41">
        <f t="shared" si="2"/>
        <v>3.3346963974252728</v>
      </c>
      <c r="I41">
        <f t="shared" si="3"/>
        <v>8.4167130526626099</v>
      </c>
      <c r="J41">
        <f t="shared" si="4"/>
        <v>8.5505035831417207</v>
      </c>
      <c r="K41">
        <f t="shared" si="5"/>
        <v>19.670315519647705</v>
      </c>
      <c r="L41">
        <v>0</v>
      </c>
      <c r="M41">
        <v>-9.8000000000000007</v>
      </c>
    </row>
    <row r="42" spans="6:13" x14ac:dyDescent="0.3">
      <c r="F42">
        <f t="shared" si="0"/>
        <v>40</v>
      </c>
      <c r="G42">
        <f t="shared" si="1"/>
        <v>0.40000000000000019</v>
      </c>
      <c r="H42">
        <f t="shared" si="2"/>
        <v>3.4202014332566897</v>
      </c>
      <c r="I42">
        <f t="shared" si="3"/>
        <v>8.6129262078590862</v>
      </c>
      <c r="J42">
        <f t="shared" si="4"/>
        <v>8.5505035831417207</v>
      </c>
      <c r="K42">
        <f t="shared" si="5"/>
        <v>19.572315519647706</v>
      </c>
      <c r="L42">
        <v>0</v>
      </c>
      <c r="M42">
        <v>-9.8000000000000007</v>
      </c>
    </row>
    <row r="43" spans="6:13" x14ac:dyDescent="0.3">
      <c r="F43">
        <f t="shared" si="0"/>
        <v>41</v>
      </c>
      <c r="G43">
        <f t="shared" si="1"/>
        <v>0.4100000000000002</v>
      </c>
      <c r="H43">
        <f t="shared" si="2"/>
        <v>3.505706469088107</v>
      </c>
      <c r="I43">
        <f t="shared" si="3"/>
        <v>8.8081593630555641</v>
      </c>
      <c r="J43">
        <f t="shared" si="4"/>
        <v>8.5505035831417207</v>
      </c>
      <c r="K43">
        <f t="shared" si="5"/>
        <v>19.474315519647703</v>
      </c>
      <c r="L43">
        <v>0</v>
      </c>
      <c r="M43">
        <v>-9.8000000000000007</v>
      </c>
    </row>
    <row r="44" spans="6:13" x14ac:dyDescent="0.3">
      <c r="F44">
        <f t="shared" si="0"/>
        <v>42</v>
      </c>
      <c r="G44">
        <f t="shared" si="1"/>
        <v>0.42000000000000021</v>
      </c>
      <c r="H44">
        <f t="shared" si="2"/>
        <v>3.5912115049195243</v>
      </c>
      <c r="I44">
        <f t="shared" si="3"/>
        <v>9.00241251825204</v>
      </c>
      <c r="J44">
        <f t="shared" si="4"/>
        <v>8.5505035831417207</v>
      </c>
      <c r="K44">
        <f t="shared" si="5"/>
        <v>19.376315519647704</v>
      </c>
      <c r="L44">
        <v>0</v>
      </c>
      <c r="M44">
        <v>-9.8000000000000007</v>
      </c>
    </row>
    <row r="45" spans="6:13" x14ac:dyDescent="0.3">
      <c r="F45">
        <f t="shared" si="0"/>
        <v>43</v>
      </c>
      <c r="G45">
        <f t="shared" si="1"/>
        <v>0.43000000000000022</v>
      </c>
      <c r="H45">
        <f t="shared" si="2"/>
        <v>3.6767165407509417</v>
      </c>
      <c r="I45">
        <f t="shared" si="3"/>
        <v>9.1956856734485193</v>
      </c>
      <c r="J45">
        <f t="shared" si="4"/>
        <v>8.5505035831417207</v>
      </c>
      <c r="K45">
        <f t="shared" si="5"/>
        <v>19.278315519647705</v>
      </c>
      <c r="L45">
        <v>0</v>
      </c>
      <c r="M45">
        <v>-9.8000000000000007</v>
      </c>
    </row>
    <row r="46" spans="6:13" x14ac:dyDescent="0.3">
      <c r="F46">
        <f t="shared" si="0"/>
        <v>44</v>
      </c>
      <c r="G46">
        <f t="shared" si="1"/>
        <v>0.44000000000000022</v>
      </c>
      <c r="H46">
        <f t="shared" si="2"/>
        <v>3.762221576582359</v>
      </c>
      <c r="I46">
        <f t="shared" si="3"/>
        <v>9.3879788286449948</v>
      </c>
      <c r="J46">
        <f t="shared" si="4"/>
        <v>8.5505035831417207</v>
      </c>
      <c r="K46">
        <f t="shared" si="5"/>
        <v>19.180315519647706</v>
      </c>
      <c r="L46">
        <v>0</v>
      </c>
      <c r="M46">
        <v>-9.8000000000000007</v>
      </c>
    </row>
    <row r="47" spans="6:13" x14ac:dyDescent="0.3">
      <c r="F47">
        <f t="shared" si="0"/>
        <v>45</v>
      </c>
      <c r="G47">
        <f t="shared" si="1"/>
        <v>0.45000000000000023</v>
      </c>
      <c r="H47">
        <f t="shared" si="2"/>
        <v>3.8477266124137763</v>
      </c>
      <c r="I47">
        <f t="shared" si="3"/>
        <v>9.5792919838414736</v>
      </c>
      <c r="J47">
        <f t="shared" si="4"/>
        <v>8.5505035831417207</v>
      </c>
      <c r="K47">
        <f t="shared" si="5"/>
        <v>19.082315519647704</v>
      </c>
      <c r="L47">
        <v>0</v>
      </c>
      <c r="M47">
        <v>-9.8000000000000007</v>
      </c>
    </row>
    <row r="48" spans="6:13" x14ac:dyDescent="0.3">
      <c r="F48">
        <f t="shared" si="0"/>
        <v>46</v>
      </c>
      <c r="G48">
        <f t="shared" si="1"/>
        <v>0.46000000000000024</v>
      </c>
      <c r="H48">
        <f t="shared" si="2"/>
        <v>3.9332316482451937</v>
      </c>
      <c r="I48">
        <f t="shared" si="3"/>
        <v>9.7696251390379505</v>
      </c>
      <c r="J48">
        <f t="shared" si="4"/>
        <v>8.5505035831417207</v>
      </c>
      <c r="K48">
        <f t="shared" si="5"/>
        <v>18.984315519647705</v>
      </c>
      <c r="L48">
        <v>0</v>
      </c>
      <c r="M48">
        <v>-9.8000000000000007</v>
      </c>
    </row>
    <row r="49" spans="6:13" x14ac:dyDescent="0.3">
      <c r="F49">
        <f t="shared" si="0"/>
        <v>47</v>
      </c>
      <c r="G49">
        <f t="shared" si="1"/>
        <v>0.47000000000000025</v>
      </c>
      <c r="H49">
        <f t="shared" si="2"/>
        <v>4.018736684076611</v>
      </c>
      <c r="I49">
        <f t="shared" si="3"/>
        <v>9.9589782942344272</v>
      </c>
      <c r="J49">
        <f t="shared" si="4"/>
        <v>8.5505035831417207</v>
      </c>
      <c r="K49">
        <f t="shared" si="5"/>
        <v>18.886315519647706</v>
      </c>
      <c r="L49">
        <v>0</v>
      </c>
      <c r="M49">
        <v>-9.8000000000000007</v>
      </c>
    </row>
    <row r="50" spans="6:13" x14ac:dyDescent="0.3">
      <c r="F50">
        <f t="shared" si="0"/>
        <v>48</v>
      </c>
      <c r="G50">
        <f t="shared" si="1"/>
        <v>0.48000000000000026</v>
      </c>
      <c r="H50">
        <f t="shared" si="2"/>
        <v>4.1042417199080283</v>
      </c>
      <c r="I50">
        <f t="shared" si="3"/>
        <v>10.147351449430905</v>
      </c>
      <c r="J50">
        <f t="shared" si="4"/>
        <v>8.5505035831417207</v>
      </c>
      <c r="K50">
        <f t="shared" si="5"/>
        <v>18.788315519647703</v>
      </c>
      <c r="L50">
        <v>0</v>
      </c>
      <c r="M50">
        <v>-9.8000000000000007</v>
      </c>
    </row>
    <row r="51" spans="6:13" x14ac:dyDescent="0.3">
      <c r="F51">
        <f t="shared" si="0"/>
        <v>49</v>
      </c>
      <c r="G51">
        <f t="shared" si="1"/>
        <v>0.49000000000000027</v>
      </c>
      <c r="H51">
        <f t="shared" si="2"/>
        <v>4.1897467557394457</v>
      </c>
      <c r="I51">
        <f t="shared" si="3"/>
        <v>10.334744604627382</v>
      </c>
      <c r="J51">
        <f t="shared" si="4"/>
        <v>8.5505035831417207</v>
      </c>
      <c r="K51">
        <f t="shared" si="5"/>
        <v>18.690315519647704</v>
      </c>
      <c r="L51">
        <v>0</v>
      </c>
      <c r="M51">
        <v>-9.8000000000000007</v>
      </c>
    </row>
    <row r="52" spans="6:13" x14ac:dyDescent="0.3">
      <c r="F52">
        <f t="shared" si="0"/>
        <v>50</v>
      </c>
      <c r="G52">
        <f t="shared" si="1"/>
        <v>0.50000000000000022</v>
      </c>
      <c r="H52">
        <f t="shared" si="2"/>
        <v>4.2752517915708621</v>
      </c>
      <c r="I52">
        <f t="shared" si="3"/>
        <v>10.521157759823858</v>
      </c>
      <c r="J52">
        <f t="shared" si="4"/>
        <v>8.5505035831417207</v>
      </c>
      <c r="K52">
        <f t="shared" si="5"/>
        <v>18.592315519647705</v>
      </c>
      <c r="L52">
        <v>0</v>
      </c>
      <c r="M52">
        <v>-9.8000000000000007</v>
      </c>
    </row>
    <row r="53" spans="6:13" x14ac:dyDescent="0.3">
      <c r="F53">
        <f t="shared" si="0"/>
        <v>51</v>
      </c>
      <c r="G53">
        <f t="shared" si="1"/>
        <v>0.51000000000000023</v>
      </c>
      <c r="H53">
        <f t="shared" si="2"/>
        <v>4.3607568274022794</v>
      </c>
      <c r="I53">
        <f t="shared" si="3"/>
        <v>10.706590915020334</v>
      </c>
      <c r="J53">
        <f t="shared" si="4"/>
        <v>8.5505035831417207</v>
      </c>
      <c r="K53">
        <f t="shared" si="5"/>
        <v>18.494315519647706</v>
      </c>
      <c r="L53">
        <v>0</v>
      </c>
      <c r="M53">
        <v>-9.8000000000000007</v>
      </c>
    </row>
    <row r="54" spans="6:13" x14ac:dyDescent="0.3">
      <c r="F54">
        <f t="shared" si="0"/>
        <v>52</v>
      </c>
      <c r="G54">
        <f t="shared" si="1"/>
        <v>0.52000000000000024</v>
      </c>
      <c r="H54">
        <f t="shared" si="2"/>
        <v>4.4462618632336968</v>
      </c>
      <c r="I54">
        <f t="shared" si="3"/>
        <v>10.891044070216813</v>
      </c>
      <c r="J54">
        <f t="shared" si="4"/>
        <v>8.5505035831417207</v>
      </c>
      <c r="K54">
        <f t="shared" si="5"/>
        <v>18.396315519647704</v>
      </c>
      <c r="L54">
        <v>0</v>
      </c>
      <c r="M54">
        <v>-9.8000000000000007</v>
      </c>
    </row>
    <row r="55" spans="6:13" x14ac:dyDescent="0.3">
      <c r="F55">
        <f t="shared" si="0"/>
        <v>53</v>
      </c>
      <c r="G55">
        <f t="shared" si="1"/>
        <v>0.53000000000000025</v>
      </c>
      <c r="H55">
        <f t="shared" si="2"/>
        <v>4.5317668990651141</v>
      </c>
      <c r="I55">
        <f t="shared" si="3"/>
        <v>11.07451722541329</v>
      </c>
      <c r="J55">
        <f t="shared" si="4"/>
        <v>8.5505035831417207</v>
      </c>
      <c r="K55">
        <f t="shared" si="5"/>
        <v>18.298315519647705</v>
      </c>
      <c r="L55">
        <v>0</v>
      </c>
      <c r="M55">
        <v>-9.8000000000000007</v>
      </c>
    </row>
    <row r="56" spans="6:13" x14ac:dyDescent="0.3">
      <c r="F56">
        <f t="shared" si="0"/>
        <v>54</v>
      </c>
      <c r="G56">
        <f t="shared" si="1"/>
        <v>0.54000000000000026</v>
      </c>
      <c r="H56">
        <f t="shared" si="2"/>
        <v>4.6172719348965314</v>
      </c>
      <c r="I56">
        <f t="shared" si="3"/>
        <v>11.257010380609767</v>
      </c>
      <c r="J56">
        <f t="shared" si="4"/>
        <v>8.5505035831417207</v>
      </c>
      <c r="K56">
        <f t="shared" si="5"/>
        <v>18.200315519647706</v>
      </c>
      <c r="L56">
        <v>0</v>
      </c>
      <c r="M56">
        <v>-9.8000000000000007</v>
      </c>
    </row>
    <row r="57" spans="6:13" x14ac:dyDescent="0.3">
      <c r="F57">
        <f t="shared" si="0"/>
        <v>55</v>
      </c>
      <c r="G57">
        <f t="shared" si="1"/>
        <v>0.55000000000000027</v>
      </c>
      <c r="H57">
        <f t="shared" si="2"/>
        <v>4.7027769707279488</v>
      </c>
      <c r="I57">
        <f t="shared" si="3"/>
        <v>11.438523535806244</v>
      </c>
      <c r="J57">
        <f t="shared" si="4"/>
        <v>8.5505035831417207</v>
      </c>
      <c r="K57">
        <f t="shared" si="5"/>
        <v>18.102315519647703</v>
      </c>
      <c r="L57">
        <v>0</v>
      </c>
      <c r="M57">
        <v>-9.8000000000000007</v>
      </c>
    </row>
    <row r="58" spans="6:13" x14ac:dyDescent="0.3">
      <c r="F58">
        <f t="shared" si="0"/>
        <v>56</v>
      </c>
      <c r="G58">
        <f t="shared" si="1"/>
        <v>0.56000000000000028</v>
      </c>
      <c r="H58">
        <f t="shared" si="2"/>
        <v>4.7882820065593661</v>
      </c>
      <c r="I58">
        <f t="shared" si="3"/>
        <v>11.61905669100272</v>
      </c>
      <c r="J58">
        <f t="shared" si="4"/>
        <v>8.5505035831417207</v>
      </c>
      <c r="K58">
        <f t="shared" si="5"/>
        <v>18.004315519647704</v>
      </c>
      <c r="L58">
        <v>0</v>
      </c>
      <c r="M58">
        <v>-9.8000000000000007</v>
      </c>
    </row>
    <row r="59" spans="6:13" x14ac:dyDescent="0.3">
      <c r="F59">
        <f t="shared" si="0"/>
        <v>57</v>
      </c>
      <c r="G59">
        <f t="shared" si="1"/>
        <v>0.57000000000000028</v>
      </c>
      <c r="H59">
        <f t="shared" si="2"/>
        <v>4.8737870423907834</v>
      </c>
      <c r="I59">
        <f t="shared" si="3"/>
        <v>11.798609846199199</v>
      </c>
      <c r="J59">
        <f t="shared" si="4"/>
        <v>8.5505035831417207</v>
      </c>
      <c r="K59">
        <f t="shared" si="5"/>
        <v>17.906315519647706</v>
      </c>
      <c r="L59">
        <v>0</v>
      </c>
      <c r="M59">
        <v>-9.8000000000000007</v>
      </c>
    </row>
    <row r="60" spans="6:13" x14ac:dyDescent="0.3">
      <c r="F60">
        <f t="shared" si="0"/>
        <v>58</v>
      </c>
      <c r="G60">
        <f t="shared" si="1"/>
        <v>0.58000000000000029</v>
      </c>
      <c r="H60">
        <f t="shared" si="2"/>
        <v>4.9592920782222008</v>
      </c>
      <c r="I60">
        <f t="shared" si="3"/>
        <v>11.977183001395675</v>
      </c>
      <c r="J60">
        <f t="shared" si="4"/>
        <v>8.5505035831417207</v>
      </c>
      <c r="K60">
        <f t="shared" si="5"/>
        <v>17.808315519647703</v>
      </c>
      <c r="L60">
        <v>0</v>
      </c>
      <c r="M60">
        <v>-9.8000000000000007</v>
      </c>
    </row>
    <row r="61" spans="6:13" x14ac:dyDescent="0.3">
      <c r="F61">
        <f t="shared" si="0"/>
        <v>59</v>
      </c>
      <c r="G61">
        <f t="shared" si="1"/>
        <v>0.5900000000000003</v>
      </c>
      <c r="H61">
        <f t="shared" si="2"/>
        <v>5.0447971140536181</v>
      </c>
      <c r="I61">
        <f t="shared" si="3"/>
        <v>12.154776156592153</v>
      </c>
      <c r="J61">
        <f t="shared" si="4"/>
        <v>8.5505035831417207</v>
      </c>
      <c r="K61">
        <f t="shared" si="5"/>
        <v>17.710315519647704</v>
      </c>
      <c r="L61">
        <v>0</v>
      </c>
      <c r="M61">
        <v>-9.8000000000000007</v>
      </c>
    </row>
    <row r="62" spans="6:13" x14ac:dyDescent="0.3">
      <c r="F62">
        <f t="shared" si="0"/>
        <v>60</v>
      </c>
      <c r="G62">
        <f t="shared" si="1"/>
        <v>0.60000000000000031</v>
      </c>
      <c r="H62">
        <f t="shared" si="2"/>
        <v>5.1303021498850354</v>
      </c>
      <c r="I62">
        <f t="shared" si="3"/>
        <v>12.33138931178863</v>
      </c>
      <c r="J62">
        <f t="shared" si="4"/>
        <v>8.5505035831417207</v>
      </c>
      <c r="K62">
        <f t="shared" si="5"/>
        <v>17.612315519647705</v>
      </c>
      <c r="L62">
        <v>0</v>
      </c>
      <c r="M62">
        <v>-9.8000000000000007</v>
      </c>
    </row>
    <row r="63" spans="6:13" x14ac:dyDescent="0.3">
      <c r="F63">
        <f t="shared" si="0"/>
        <v>61</v>
      </c>
      <c r="G63">
        <f t="shared" si="1"/>
        <v>0.61000000000000032</v>
      </c>
      <c r="H63">
        <f t="shared" si="2"/>
        <v>5.2158071857164527</v>
      </c>
      <c r="I63">
        <f t="shared" si="3"/>
        <v>12.507022466985108</v>
      </c>
      <c r="J63">
        <f t="shared" si="4"/>
        <v>8.5505035831417207</v>
      </c>
      <c r="K63">
        <f t="shared" si="5"/>
        <v>17.514315519647703</v>
      </c>
      <c r="L63">
        <v>0</v>
      </c>
      <c r="M63">
        <v>-9.8000000000000007</v>
      </c>
    </row>
    <row r="64" spans="6:13" x14ac:dyDescent="0.3">
      <c r="F64">
        <f t="shared" si="0"/>
        <v>62</v>
      </c>
      <c r="G64">
        <f t="shared" si="1"/>
        <v>0.62000000000000033</v>
      </c>
      <c r="H64">
        <f t="shared" si="2"/>
        <v>5.3013122215478692</v>
      </c>
      <c r="I64">
        <f t="shared" si="3"/>
        <v>12.681675622181583</v>
      </c>
      <c r="J64">
        <f t="shared" si="4"/>
        <v>8.5505035831417207</v>
      </c>
      <c r="K64">
        <f t="shared" si="5"/>
        <v>17.416315519647704</v>
      </c>
      <c r="L64">
        <v>0</v>
      </c>
      <c r="M64">
        <v>-9.8000000000000007</v>
      </c>
    </row>
    <row r="65" spans="6:13" x14ac:dyDescent="0.3">
      <c r="F65">
        <f t="shared" si="0"/>
        <v>63</v>
      </c>
      <c r="G65">
        <f t="shared" si="1"/>
        <v>0.63000000000000034</v>
      </c>
      <c r="H65">
        <f t="shared" si="2"/>
        <v>5.3868172573792865</v>
      </c>
      <c r="I65">
        <f t="shared" si="3"/>
        <v>12.855348777378062</v>
      </c>
      <c r="J65">
        <f t="shared" si="4"/>
        <v>8.5505035831417207</v>
      </c>
      <c r="K65">
        <f t="shared" si="5"/>
        <v>17.318315519647705</v>
      </c>
      <c r="L65">
        <v>0</v>
      </c>
      <c r="M65">
        <v>-9.8000000000000007</v>
      </c>
    </row>
    <row r="66" spans="6:13" x14ac:dyDescent="0.3">
      <c r="F66">
        <f t="shared" si="0"/>
        <v>64</v>
      </c>
      <c r="G66">
        <f t="shared" si="1"/>
        <v>0.64000000000000035</v>
      </c>
      <c r="H66">
        <f t="shared" si="2"/>
        <v>5.4723222932107038</v>
      </c>
      <c r="I66">
        <f t="shared" si="3"/>
        <v>13.028041932574538</v>
      </c>
      <c r="J66">
        <f t="shared" si="4"/>
        <v>8.5505035831417207</v>
      </c>
      <c r="K66">
        <f t="shared" si="5"/>
        <v>17.220315519647706</v>
      </c>
      <c r="L66">
        <v>0</v>
      </c>
      <c r="M66">
        <v>-9.8000000000000007</v>
      </c>
    </row>
    <row r="67" spans="6:13" x14ac:dyDescent="0.3">
      <c r="F67">
        <f t="shared" si="0"/>
        <v>65</v>
      </c>
      <c r="G67">
        <f t="shared" si="1"/>
        <v>0.65000000000000036</v>
      </c>
      <c r="H67">
        <f t="shared" si="2"/>
        <v>5.5578273290421212</v>
      </c>
      <c r="I67">
        <f t="shared" si="3"/>
        <v>13.199755087771017</v>
      </c>
      <c r="J67">
        <f t="shared" si="4"/>
        <v>8.5505035831417207</v>
      </c>
      <c r="K67">
        <f t="shared" si="5"/>
        <v>17.122315519647703</v>
      </c>
      <c r="L67">
        <v>0</v>
      </c>
      <c r="M67">
        <v>-9.8000000000000007</v>
      </c>
    </row>
    <row r="68" spans="6:13" x14ac:dyDescent="0.3">
      <c r="F68">
        <f t="shared" ref="F68:F131" si="6">F67+1</f>
        <v>66</v>
      </c>
      <c r="G68">
        <f t="shared" ref="G68:G131" si="7">G67+$B$3</f>
        <v>0.66000000000000036</v>
      </c>
      <c r="H68">
        <f t="shared" ref="H68:H131" si="8">$J$2*G68+(1/2)*L67*(G68)^2</f>
        <v>5.6433323648735385</v>
      </c>
      <c r="I68">
        <f t="shared" ref="I68:I131" si="9">$K$2*G68+(1/2)*M68*(G68)^2</f>
        <v>13.370488242967493</v>
      </c>
      <c r="J68">
        <f t="shared" ref="J68:J131" si="10">$J$2+L68*G68</f>
        <v>8.5505035831417207</v>
      </c>
      <c r="K68">
        <f t="shared" ref="K68:K131" si="11">$K$2+M68*G68</f>
        <v>17.024315519647704</v>
      </c>
      <c r="L68">
        <v>0</v>
      </c>
      <c r="M68">
        <v>-9.8000000000000007</v>
      </c>
    </row>
    <row r="69" spans="6:13" x14ac:dyDescent="0.3">
      <c r="F69">
        <f t="shared" si="6"/>
        <v>67</v>
      </c>
      <c r="G69">
        <f t="shared" si="7"/>
        <v>0.67000000000000037</v>
      </c>
      <c r="H69">
        <f t="shared" si="8"/>
        <v>5.7288374007049558</v>
      </c>
      <c r="I69">
        <f t="shared" si="9"/>
        <v>13.540241398163971</v>
      </c>
      <c r="J69">
        <f t="shared" si="10"/>
        <v>8.5505035831417207</v>
      </c>
      <c r="K69">
        <f t="shared" si="11"/>
        <v>16.926315519647702</v>
      </c>
      <c r="L69">
        <v>0</v>
      </c>
      <c r="M69">
        <v>-9.8000000000000007</v>
      </c>
    </row>
    <row r="70" spans="6:13" x14ac:dyDescent="0.3">
      <c r="F70">
        <f t="shared" si="6"/>
        <v>68</v>
      </c>
      <c r="G70">
        <f t="shared" si="7"/>
        <v>0.68000000000000038</v>
      </c>
      <c r="H70">
        <f t="shared" si="8"/>
        <v>5.8143424365363732</v>
      </c>
      <c r="I70">
        <f t="shared" si="9"/>
        <v>13.709014553360447</v>
      </c>
      <c r="J70">
        <f t="shared" si="10"/>
        <v>8.5505035831417207</v>
      </c>
      <c r="K70">
        <f t="shared" si="11"/>
        <v>16.828315519647703</v>
      </c>
      <c r="L70">
        <v>0</v>
      </c>
      <c r="M70">
        <v>-9.8000000000000007</v>
      </c>
    </row>
    <row r="71" spans="6:13" x14ac:dyDescent="0.3">
      <c r="F71">
        <f t="shared" si="6"/>
        <v>69</v>
      </c>
      <c r="G71">
        <f t="shared" si="7"/>
        <v>0.69000000000000039</v>
      </c>
      <c r="H71">
        <f t="shared" si="8"/>
        <v>5.8998474723677905</v>
      </c>
      <c r="I71">
        <f t="shared" si="9"/>
        <v>13.876807708556925</v>
      </c>
      <c r="J71">
        <f t="shared" si="10"/>
        <v>8.5505035831417207</v>
      </c>
      <c r="K71">
        <f t="shared" si="11"/>
        <v>16.730315519647704</v>
      </c>
      <c r="L71">
        <v>0</v>
      </c>
      <c r="M71">
        <v>-9.8000000000000007</v>
      </c>
    </row>
    <row r="72" spans="6:13" x14ac:dyDescent="0.3">
      <c r="F72">
        <f t="shared" si="6"/>
        <v>70</v>
      </c>
      <c r="G72">
        <f t="shared" si="7"/>
        <v>0.7000000000000004</v>
      </c>
      <c r="H72">
        <f t="shared" si="8"/>
        <v>5.9853525081992078</v>
      </c>
      <c r="I72">
        <f t="shared" si="9"/>
        <v>14.0436208637534</v>
      </c>
      <c r="J72">
        <f t="shared" si="10"/>
        <v>8.5505035831417207</v>
      </c>
      <c r="K72">
        <f t="shared" si="11"/>
        <v>16.632315519647705</v>
      </c>
      <c r="L72">
        <v>0</v>
      </c>
      <c r="M72">
        <v>-9.8000000000000007</v>
      </c>
    </row>
    <row r="73" spans="6:13" x14ac:dyDescent="0.3">
      <c r="F73">
        <f t="shared" si="6"/>
        <v>71</v>
      </c>
      <c r="G73">
        <f t="shared" si="7"/>
        <v>0.71000000000000041</v>
      </c>
      <c r="H73">
        <f t="shared" si="8"/>
        <v>6.0708575440306252</v>
      </c>
      <c r="I73">
        <f t="shared" si="9"/>
        <v>14.209454018949881</v>
      </c>
      <c r="J73">
        <f t="shared" si="10"/>
        <v>8.5505035831417207</v>
      </c>
      <c r="K73">
        <f t="shared" si="11"/>
        <v>16.534315519647702</v>
      </c>
      <c r="L73">
        <v>0</v>
      </c>
      <c r="M73">
        <v>-9.8000000000000007</v>
      </c>
    </row>
    <row r="74" spans="6:13" x14ac:dyDescent="0.3">
      <c r="F74">
        <f t="shared" si="6"/>
        <v>72</v>
      </c>
      <c r="G74">
        <f t="shared" si="7"/>
        <v>0.72000000000000042</v>
      </c>
      <c r="H74">
        <f t="shared" si="8"/>
        <v>6.1563625798620425</v>
      </c>
      <c r="I74">
        <f t="shared" si="9"/>
        <v>14.374307174146356</v>
      </c>
      <c r="J74">
        <f t="shared" si="10"/>
        <v>8.5505035831417207</v>
      </c>
      <c r="K74">
        <f t="shared" si="11"/>
        <v>16.436315519647703</v>
      </c>
      <c r="L74">
        <v>0</v>
      </c>
      <c r="M74">
        <v>-9.8000000000000007</v>
      </c>
    </row>
    <row r="75" spans="6:13" x14ac:dyDescent="0.3">
      <c r="F75">
        <f t="shared" si="6"/>
        <v>73</v>
      </c>
      <c r="G75">
        <f t="shared" si="7"/>
        <v>0.73000000000000043</v>
      </c>
      <c r="H75">
        <f t="shared" si="8"/>
        <v>6.2418676156934598</v>
      </c>
      <c r="I75">
        <f t="shared" si="9"/>
        <v>14.538180329342833</v>
      </c>
      <c r="J75">
        <f t="shared" si="10"/>
        <v>8.5505035831417207</v>
      </c>
      <c r="K75">
        <f t="shared" si="11"/>
        <v>16.338315519647704</v>
      </c>
      <c r="L75">
        <v>0</v>
      </c>
      <c r="M75">
        <v>-9.8000000000000007</v>
      </c>
    </row>
    <row r="76" spans="6:13" x14ac:dyDescent="0.3">
      <c r="F76">
        <f t="shared" si="6"/>
        <v>74</v>
      </c>
      <c r="G76">
        <f t="shared" si="7"/>
        <v>0.74000000000000044</v>
      </c>
      <c r="H76">
        <f t="shared" si="8"/>
        <v>6.3273726515248772</v>
      </c>
      <c r="I76">
        <f t="shared" si="9"/>
        <v>14.701073484539309</v>
      </c>
      <c r="J76">
        <f t="shared" si="10"/>
        <v>8.5505035831417207</v>
      </c>
      <c r="K76">
        <f t="shared" si="11"/>
        <v>16.240315519647702</v>
      </c>
      <c r="L76">
        <v>0</v>
      </c>
      <c r="M76">
        <v>-9.8000000000000007</v>
      </c>
    </row>
    <row r="77" spans="6:13" x14ac:dyDescent="0.3">
      <c r="F77">
        <f t="shared" si="6"/>
        <v>75</v>
      </c>
      <c r="G77">
        <f t="shared" si="7"/>
        <v>0.75000000000000044</v>
      </c>
      <c r="H77">
        <f t="shared" si="8"/>
        <v>6.4128776873562945</v>
      </c>
      <c r="I77">
        <f t="shared" si="9"/>
        <v>14.862986639735789</v>
      </c>
      <c r="J77">
        <f t="shared" si="10"/>
        <v>8.5505035831417207</v>
      </c>
      <c r="K77">
        <f t="shared" si="11"/>
        <v>16.142315519647703</v>
      </c>
      <c r="L77">
        <v>0</v>
      </c>
      <c r="M77">
        <v>-9.8000000000000007</v>
      </c>
    </row>
    <row r="78" spans="6:13" x14ac:dyDescent="0.3">
      <c r="F78">
        <f t="shared" si="6"/>
        <v>76</v>
      </c>
      <c r="G78">
        <f t="shared" si="7"/>
        <v>0.76000000000000045</v>
      </c>
      <c r="H78">
        <f t="shared" si="8"/>
        <v>6.4983827231877118</v>
      </c>
      <c r="I78">
        <f t="shared" si="9"/>
        <v>15.023919794932265</v>
      </c>
      <c r="J78">
        <f t="shared" si="10"/>
        <v>8.5505035831417207</v>
      </c>
      <c r="K78">
        <f t="shared" si="11"/>
        <v>16.044315519647704</v>
      </c>
      <c r="L78">
        <v>0</v>
      </c>
      <c r="M78">
        <v>-9.8000000000000007</v>
      </c>
    </row>
    <row r="79" spans="6:13" x14ac:dyDescent="0.3">
      <c r="F79">
        <f t="shared" si="6"/>
        <v>77</v>
      </c>
      <c r="G79">
        <f t="shared" si="7"/>
        <v>0.77000000000000046</v>
      </c>
      <c r="H79">
        <f t="shared" si="8"/>
        <v>6.5838877590191291</v>
      </c>
      <c r="I79">
        <f t="shared" si="9"/>
        <v>15.183872950128741</v>
      </c>
      <c r="J79">
        <f t="shared" si="10"/>
        <v>8.5505035831417207</v>
      </c>
      <c r="K79">
        <f t="shared" si="11"/>
        <v>15.946315519647703</v>
      </c>
      <c r="L79">
        <v>0</v>
      </c>
      <c r="M79">
        <v>-9.8000000000000007</v>
      </c>
    </row>
    <row r="80" spans="6:13" x14ac:dyDescent="0.3">
      <c r="F80">
        <f t="shared" si="6"/>
        <v>78</v>
      </c>
      <c r="G80">
        <f t="shared" si="7"/>
        <v>0.78000000000000047</v>
      </c>
      <c r="H80">
        <f t="shared" si="8"/>
        <v>6.6693927948505465</v>
      </c>
      <c r="I80">
        <f t="shared" si="9"/>
        <v>15.342846105325219</v>
      </c>
      <c r="J80">
        <f t="shared" si="10"/>
        <v>8.5505035831417207</v>
      </c>
      <c r="K80">
        <f t="shared" si="11"/>
        <v>15.848315519647702</v>
      </c>
      <c r="L80">
        <v>0</v>
      </c>
      <c r="M80">
        <v>-9.8000000000000007</v>
      </c>
    </row>
    <row r="81" spans="6:13" x14ac:dyDescent="0.3">
      <c r="F81">
        <f t="shared" si="6"/>
        <v>79</v>
      </c>
      <c r="G81">
        <f t="shared" si="7"/>
        <v>0.79000000000000048</v>
      </c>
      <c r="H81">
        <f t="shared" si="8"/>
        <v>6.7548978306819638</v>
      </c>
      <c r="I81">
        <f t="shared" si="9"/>
        <v>15.500839260521698</v>
      </c>
      <c r="J81">
        <f t="shared" si="10"/>
        <v>8.5505035831417207</v>
      </c>
      <c r="K81">
        <f t="shared" si="11"/>
        <v>15.750315519647703</v>
      </c>
      <c r="L81">
        <v>0</v>
      </c>
      <c r="M81">
        <v>-9.8000000000000007</v>
      </c>
    </row>
    <row r="82" spans="6:13" x14ac:dyDescent="0.3">
      <c r="F82">
        <f t="shared" si="6"/>
        <v>80</v>
      </c>
      <c r="G82">
        <f t="shared" si="7"/>
        <v>0.80000000000000049</v>
      </c>
      <c r="H82">
        <f t="shared" si="8"/>
        <v>6.8404028665133811</v>
      </c>
      <c r="I82">
        <f t="shared" si="9"/>
        <v>15.657852415718173</v>
      </c>
      <c r="J82">
        <f t="shared" si="10"/>
        <v>8.5505035831417207</v>
      </c>
      <c r="K82">
        <f t="shared" si="11"/>
        <v>15.652315519647702</v>
      </c>
      <c r="L82">
        <v>0</v>
      </c>
      <c r="M82">
        <v>-9.8000000000000007</v>
      </c>
    </row>
    <row r="83" spans="6:13" x14ac:dyDescent="0.3">
      <c r="F83">
        <f t="shared" si="6"/>
        <v>81</v>
      </c>
      <c r="G83">
        <f t="shared" si="7"/>
        <v>0.8100000000000005</v>
      </c>
      <c r="H83">
        <f t="shared" si="8"/>
        <v>6.9259079023447976</v>
      </c>
      <c r="I83">
        <f t="shared" si="9"/>
        <v>15.81388557091465</v>
      </c>
      <c r="J83">
        <f t="shared" si="10"/>
        <v>8.5505035831417207</v>
      </c>
      <c r="K83">
        <f t="shared" si="11"/>
        <v>15.554315519647702</v>
      </c>
      <c r="L83">
        <v>0</v>
      </c>
      <c r="M83">
        <v>-9.8000000000000007</v>
      </c>
    </row>
    <row r="84" spans="6:13" x14ac:dyDescent="0.3">
      <c r="F84">
        <f t="shared" si="6"/>
        <v>82</v>
      </c>
      <c r="G84">
        <f t="shared" si="7"/>
        <v>0.82000000000000051</v>
      </c>
      <c r="H84">
        <f t="shared" si="8"/>
        <v>7.0114129381762149</v>
      </c>
      <c r="I84">
        <f t="shared" si="9"/>
        <v>15.96893872611113</v>
      </c>
      <c r="J84">
        <f t="shared" si="10"/>
        <v>8.5505035831417207</v>
      </c>
      <c r="K84">
        <f t="shared" si="11"/>
        <v>15.456315519647703</v>
      </c>
      <c r="L84">
        <v>0</v>
      </c>
      <c r="M84">
        <v>-9.8000000000000007</v>
      </c>
    </row>
    <row r="85" spans="6:13" x14ac:dyDescent="0.3">
      <c r="F85">
        <f t="shared" si="6"/>
        <v>83</v>
      </c>
      <c r="G85">
        <f t="shared" si="7"/>
        <v>0.83000000000000052</v>
      </c>
      <c r="H85">
        <f t="shared" si="8"/>
        <v>7.0969179740076322</v>
      </c>
      <c r="I85">
        <f t="shared" si="9"/>
        <v>16.123011881307605</v>
      </c>
      <c r="J85">
        <f t="shared" si="10"/>
        <v>8.5505035831417207</v>
      </c>
      <c r="K85">
        <f t="shared" si="11"/>
        <v>15.358315519647702</v>
      </c>
      <c r="L85">
        <v>0</v>
      </c>
      <c r="M85">
        <v>-9.8000000000000007</v>
      </c>
    </row>
    <row r="86" spans="6:13" x14ac:dyDescent="0.3">
      <c r="F86">
        <f t="shared" si="6"/>
        <v>84</v>
      </c>
      <c r="G86">
        <f t="shared" si="7"/>
        <v>0.84000000000000052</v>
      </c>
      <c r="H86">
        <f t="shared" si="8"/>
        <v>7.1824230098390496</v>
      </c>
      <c r="I86">
        <f t="shared" si="9"/>
        <v>16.276105036504081</v>
      </c>
      <c r="J86">
        <f t="shared" si="10"/>
        <v>8.5505035831417207</v>
      </c>
      <c r="K86">
        <f t="shared" si="11"/>
        <v>15.260315519647701</v>
      </c>
      <c r="L86">
        <v>0</v>
      </c>
      <c r="M86">
        <v>-9.8000000000000007</v>
      </c>
    </row>
    <row r="87" spans="6:13" x14ac:dyDescent="0.3">
      <c r="F87">
        <f t="shared" si="6"/>
        <v>85</v>
      </c>
      <c r="G87">
        <f t="shared" si="7"/>
        <v>0.85000000000000053</v>
      </c>
      <c r="H87">
        <f t="shared" si="8"/>
        <v>7.2679280456704669</v>
      </c>
      <c r="I87">
        <f t="shared" si="9"/>
        <v>16.428218191700559</v>
      </c>
      <c r="J87">
        <f t="shared" si="10"/>
        <v>8.5505035831417207</v>
      </c>
      <c r="K87">
        <f t="shared" si="11"/>
        <v>15.162315519647702</v>
      </c>
      <c r="L87">
        <v>0</v>
      </c>
      <c r="M87">
        <v>-9.8000000000000007</v>
      </c>
    </row>
    <row r="88" spans="6:13" x14ac:dyDescent="0.3">
      <c r="F88">
        <f t="shared" si="6"/>
        <v>86</v>
      </c>
      <c r="G88">
        <f t="shared" si="7"/>
        <v>0.86000000000000054</v>
      </c>
      <c r="H88">
        <f t="shared" si="8"/>
        <v>7.3534330815018842</v>
      </c>
      <c r="I88">
        <f t="shared" si="9"/>
        <v>16.579351346897038</v>
      </c>
      <c r="J88">
        <f t="shared" si="10"/>
        <v>8.5505035831417207</v>
      </c>
      <c r="K88">
        <f t="shared" si="11"/>
        <v>15.064315519647701</v>
      </c>
      <c r="L88">
        <v>0</v>
      </c>
      <c r="M88">
        <v>-9.8000000000000007</v>
      </c>
    </row>
    <row r="89" spans="6:13" x14ac:dyDescent="0.3">
      <c r="F89">
        <f t="shared" si="6"/>
        <v>87</v>
      </c>
      <c r="G89">
        <f t="shared" si="7"/>
        <v>0.87000000000000055</v>
      </c>
      <c r="H89">
        <f t="shared" si="8"/>
        <v>7.4389381173333016</v>
      </c>
      <c r="I89">
        <f t="shared" si="9"/>
        <v>16.729504502093516</v>
      </c>
      <c r="J89">
        <f t="shared" si="10"/>
        <v>8.5505035831417207</v>
      </c>
      <c r="K89">
        <f t="shared" si="11"/>
        <v>14.966315519647702</v>
      </c>
      <c r="L89">
        <v>0</v>
      </c>
      <c r="M89">
        <v>-9.8000000000000007</v>
      </c>
    </row>
    <row r="90" spans="6:13" x14ac:dyDescent="0.3">
      <c r="F90">
        <f t="shared" si="6"/>
        <v>88</v>
      </c>
      <c r="G90">
        <f t="shared" si="7"/>
        <v>0.88000000000000056</v>
      </c>
      <c r="H90">
        <f t="shared" si="8"/>
        <v>7.5244431531647189</v>
      </c>
      <c r="I90">
        <f t="shared" si="9"/>
        <v>16.878677657289991</v>
      </c>
      <c r="J90">
        <f t="shared" si="10"/>
        <v>8.5505035831417207</v>
      </c>
      <c r="K90">
        <f t="shared" si="11"/>
        <v>14.868315519647702</v>
      </c>
      <c r="L90">
        <v>0</v>
      </c>
      <c r="M90">
        <v>-9.8000000000000007</v>
      </c>
    </row>
    <row r="91" spans="6:13" x14ac:dyDescent="0.3">
      <c r="F91">
        <f t="shared" si="6"/>
        <v>89</v>
      </c>
      <c r="G91">
        <f t="shared" si="7"/>
        <v>0.89000000000000057</v>
      </c>
      <c r="H91">
        <f t="shared" si="8"/>
        <v>7.6099481889961362</v>
      </c>
      <c r="I91">
        <f t="shared" si="9"/>
        <v>17.026870812486465</v>
      </c>
      <c r="J91">
        <f t="shared" si="10"/>
        <v>8.5505035831417207</v>
      </c>
      <c r="K91">
        <f t="shared" si="11"/>
        <v>14.770315519647701</v>
      </c>
      <c r="L91">
        <v>0</v>
      </c>
      <c r="M91">
        <v>-9.8000000000000007</v>
      </c>
    </row>
    <row r="92" spans="6:13" x14ac:dyDescent="0.3">
      <c r="F92">
        <f t="shared" si="6"/>
        <v>90</v>
      </c>
      <c r="G92">
        <f t="shared" si="7"/>
        <v>0.90000000000000058</v>
      </c>
      <c r="H92">
        <f t="shared" si="8"/>
        <v>7.6954532248275536</v>
      </c>
      <c r="I92">
        <f t="shared" si="9"/>
        <v>17.174083967682947</v>
      </c>
      <c r="J92">
        <f t="shared" si="10"/>
        <v>8.5505035831417207</v>
      </c>
      <c r="K92">
        <f t="shared" si="11"/>
        <v>14.672315519647702</v>
      </c>
      <c r="L92">
        <v>0</v>
      </c>
      <c r="M92">
        <v>-9.8000000000000007</v>
      </c>
    </row>
    <row r="93" spans="6:13" x14ac:dyDescent="0.3">
      <c r="F93">
        <f t="shared" si="6"/>
        <v>91</v>
      </c>
      <c r="G93">
        <f t="shared" si="7"/>
        <v>0.91000000000000059</v>
      </c>
      <c r="H93">
        <f t="shared" si="8"/>
        <v>7.7809582606589709</v>
      </c>
      <c r="I93">
        <f t="shared" si="9"/>
        <v>17.320317122879423</v>
      </c>
      <c r="J93">
        <f t="shared" si="10"/>
        <v>8.5505035831417207</v>
      </c>
      <c r="K93">
        <f t="shared" si="11"/>
        <v>14.574315519647701</v>
      </c>
      <c r="L93">
        <v>0</v>
      </c>
      <c r="M93">
        <v>-9.8000000000000007</v>
      </c>
    </row>
    <row r="94" spans="6:13" x14ac:dyDescent="0.3">
      <c r="F94">
        <f t="shared" si="6"/>
        <v>92</v>
      </c>
      <c r="G94">
        <f t="shared" si="7"/>
        <v>0.9200000000000006</v>
      </c>
      <c r="H94">
        <f t="shared" si="8"/>
        <v>7.8664632964903882</v>
      </c>
      <c r="I94">
        <f t="shared" si="9"/>
        <v>17.465570278075898</v>
      </c>
      <c r="J94">
        <f t="shared" si="10"/>
        <v>8.5505035831417207</v>
      </c>
      <c r="K94">
        <f t="shared" si="11"/>
        <v>14.4763155196477</v>
      </c>
      <c r="L94">
        <v>0</v>
      </c>
      <c r="M94">
        <v>-9.8000000000000007</v>
      </c>
    </row>
    <row r="95" spans="6:13" x14ac:dyDescent="0.3">
      <c r="F95">
        <f t="shared" si="6"/>
        <v>93</v>
      </c>
      <c r="G95">
        <f t="shared" si="7"/>
        <v>0.9300000000000006</v>
      </c>
      <c r="H95">
        <f t="shared" si="8"/>
        <v>7.9519683323218056</v>
      </c>
      <c r="I95">
        <f t="shared" si="9"/>
        <v>17.609843433272378</v>
      </c>
      <c r="J95">
        <f t="shared" si="10"/>
        <v>8.5505035831417207</v>
      </c>
      <c r="K95">
        <f t="shared" si="11"/>
        <v>14.378315519647701</v>
      </c>
      <c r="L95">
        <v>0</v>
      </c>
      <c r="M95">
        <v>-9.8000000000000007</v>
      </c>
    </row>
    <row r="96" spans="6:13" x14ac:dyDescent="0.3">
      <c r="F96">
        <f t="shared" si="6"/>
        <v>94</v>
      </c>
      <c r="G96">
        <f t="shared" si="7"/>
        <v>0.94000000000000061</v>
      </c>
      <c r="H96">
        <f t="shared" si="8"/>
        <v>8.037473368153222</v>
      </c>
      <c r="I96">
        <f t="shared" si="9"/>
        <v>17.753136588468855</v>
      </c>
      <c r="J96">
        <f t="shared" si="10"/>
        <v>8.5505035831417207</v>
      </c>
      <c r="K96">
        <f t="shared" si="11"/>
        <v>14.280315519647701</v>
      </c>
      <c r="L96">
        <v>0</v>
      </c>
      <c r="M96">
        <v>-9.8000000000000007</v>
      </c>
    </row>
    <row r="97" spans="6:13" x14ac:dyDescent="0.3">
      <c r="F97">
        <f t="shared" si="6"/>
        <v>95</v>
      </c>
      <c r="G97">
        <f t="shared" si="7"/>
        <v>0.95000000000000062</v>
      </c>
      <c r="H97">
        <f t="shared" si="8"/>
        <v>8.1229784039846393</v>
      </c>
      <c r="I97">
        <f t="shared" si="9"/>
        <v>17.895449743665331</v>
      </c>
      <c r="J97">
        <f t="shared" si="10"/>
        <v>8.5505035831417207</v>
      </c>
      <c r="K97">
        <f t="shared" si="11"/>
        <v>14.1823155196477</v>
      </c>
      <c r="L97">
        <v>0</v>
      </c>
      <c r="M97">
        <v>-9.8000000000000007</v>
      </c>
    </row>
    <row r="98" spans="6:13" x14ac:dyDescent="0.3">
      <c r="F98">
        <f t="shared" si="6"/>
        <v>96</v>
      </c>
      <c r="G98">
        <f t="shared" si="7"/>
        <v>0.96000000000000063</v>
      </c>
      <c r="H98">
        <f t="shared" si="8"/>
        <v>8.2084834398160567</v>
      </c>
      <c r="I98">
        <f t="shared" si="9"/>
        <v>18.036782898861809</v>
      </c>
      <c r="J98">
        <f t="shared" si="10"/>
        <v>8.5505035831417207</v>
      </c>
      <c r="K98">
        <f t="shared" si="11"/>
        <v>14.084315519647701</v>
      </c>
      <c r="L98">
        <v>0</v>
      </c>
      <c r="M98">
        <v>-9.8000000000000007</v>
      </c>
    </row>
    <row r="99" spans="6:13" x14ac:dyDescent="0.3">
      <c r="F99">
        <f t="shared" si="6"/>
        <v>97</v>
      </c>
      <c r="G99">
        <f t="shared" si="7"/>
        <v>0.97000000000000064</v>
      </c>
      <c r="H99">
        <f t="shared" si="8"/>
        <v>8.293988475647474</v>
      </c>
      <c r="I99">
        <f t="shared" si="9"/>
        <v>18.177136054058288</v>
      </c>
      <c r="J99">
        <f t="shared" si="10"/>
        <v>8.5505035831417207</v>
      </c>
      <c r="K99">
        <f t="shared" si="11"/>
        <v>13.9863155196477</v>
      </c>
      <c r="L99">
        <v>0</v>
      </c>
      <c r="M99">
        <v>-9.8000000000000007</v>
      </c>
    </row>
    <row r="100" spans="6:13" x14ac:dyDescent="0.3">
      <c r="F100">
        <f t="shared" si="6"/>
        <v>98</v>
      </c>
      <c r="G100">
        <f t="shared" si="7"/>
        <v>0.98000000000000065</v>
      </c>
      <c r="H100">
        <f t="shared" si="8"/>
        <v>8.3794935114788913</v>
      </c>
      <c r="I100">
        <f t="shared" si="9"/>
        <v>18.316509209254761</v>
      </c>
      <c r="J100">
        <f t="shared" si="10"/>
        <v>8.5505035831417207</v>
      </c>
      <c r="K100">
        <f t="shared" si="11"/>
        <v>13.888315519647701</v>
      </c>
      <c r="L100">
        <v>0</v>
      </c>
      <c r="M100">
        <v>-9.8000000000000007</v>
      </c>
    </row>
    <row r="101" spans="6:13" x14ac:dyDescent="0.3">
      <c r="F101">
        <f t="shared" si="6"/>
        <v>99</v>
      </c>
      <c r="G101">
        <f t="shared" si="7"/>
        <v>0.99000000000000066</v>
      </c>
      <c r="H101">
        <f t="shared" si="8"/>
        <v>8.4649985473103087</v>
      </c>
      <c r="I101">
        <f t="shared" si="9"/>
        <v>18.45490236445124</v>
      </c>
      <c r="J101">
        <f t="shared" si="10"/>
        <v>8.5505035831417207</v>
      </c>
      <c r="K101">
        <f t="shared" si="11"/>
        <v>13.790315519647701</v>
      </c>
      <c r="L101">
        <v>0</v>
      </c>
      <c r="M101">
        <v>-9.8000000000000007</v>
      </c>
    </row>
    <row r="102" spans="6:13" x14ac:dyDescent="0.3">
      <c r="F102">
        <f t="shared" si="6"/>
        <v>100</v>
      </c>
      <c r="G102">
        <f t="shared" si="7"/>
        <v>1.0000000000000007</v>
      </c>
      <c r="H102">
        <f t="shared" si="8"/>
        <v>8.550503583141726</v>
      </c>
      <c r="I102">
        <f t="shared" si="9"/>
        <v>18.592315519647716</v>
      </c>
      <c r="J102">
        <f t="shared" si="10"/>
        <v>8.5505035831417207</v>
      </c>
      <c r="K102">
        <f t="shared" si="11"/>
        <v>13.6923155196477</v>
      </c>
      <c r="L102">
        <v>0</v>
      </c>
      <c r="M102">
        <v>-9.8000000000000007</v>
      </c>
    </row>
    <row r="103" spans="6:13" x14ac:dyDescent="0.3">
      <c r="F103">
        <f t="shared" si="6"/>
        <v>101</v>
      </c>
      <c r="G103">
        <f t="shared" si="7"/>
        <v>1.0100000000000007</v>
      </c>
      <c r="H103">
        <f t="shared" si="8"/>
        <v>8.6360086189731433</v>
      </c>
      <c r="I103">
        <f t="shared" si="9"/>
        <v>18.728748674844194</v>
      </c>
      <c r="J103">
        <f t="shared" si="10"/>
        <v>8.5505035831417207</v>
      </c>
      <c r="K103">
        <f t="shared" si="11"/>
        <v>13.594315519647701</v>
      </c>
      <c r="L103">
        <v>0</v>
      </c>
      <c r="M103">
        <v>-9.8000000000000007</v>
      </c>
    </row>
    <row r="104" spans="6:13" x14ac:dyDescent="0.3">
      <c r="F104">
        <f t="shared" si="6"/>
        <v>102</v>
      </c>
      <c r="G104">
        <f t="shared" si="7"/>
        <v>1.0200000000000007</v>
      </c>
      <c r="H104">
        <f t="shared" si="8"/>
        <v>8.7215136548045606</v>
      </c>
      <c r="I104">
        <f t="shared" si="9"/>
        <v>18.86420183004067</v>
      </c>
      <c r="J104">
        <f t="shared" si="10"/>
        <v>8.5505035831417207</v>
      </c>
      <c r="K104">
        <f t="shared" si="11"/>
        <v>13.4963155196477</v>
      </c>
      <c r="L104">
        <v>0</v>
      </c>
      <c r="M104">
        <v>-9.8000000000000007</v>
      </c>
    </row>
    <row r="105" spans="6:13" x14ac:dyDescent="0.3">
      <c r="F105">
        <f t="shared" si="6"/>
        <v>103</v>
      </c>
      <c r="G105">
        <f t="shared" si="7"/>
        <v>1.0300000000000007</v>
      </c>
      <c r="H105">
        <f t="shared" si="8"/>
        <v>8.807018690635978</v>
      </c>
      <c r="I105">
        <f t="shared" si="9"/>
        <v>18.998674985237145</v>
      </c>
      <c r="J105">
        <f t="shared" si="10"/>
        <v>8.5505035831417207</v>
      </c>
      <c r="K105">
        <f t="shared" si="11"/>
        <v>13.398315519647699</v>
      </c>
      <c r="L105">
        <v>0</v>
      </c>
      <c r="M105">
        <v>-9.8000000000000007</v>
      </c>
    </row>
    <row r="106" spans="6:13" x14ac:dyDescent="0.3">
      <c r="F106">
        <f t="shared" si="6"/>
        <v>104</v>
      </c>
      <c r="G106">
        <f t="shared" si="7"/>
        <v>1.0400000000000007</v>
      </c>
      <c r="H106">
        <f t="shared" si="8"/>
        <v>8.8925237264673953</v>
      </c>
      <c r="I106">
        <f t="shared" si="9"/>
        <v>19.132168140433624</v>
      </c>
      <c r="J106">
        <f t="shared" si="10"/>
        <v>8.5505035831417207</v>
      </c>
      <c r="K106">
        <f t="shared" si="11"/>
        <v>13.3003155196477</v>
      </c>
      <c r="L106">
        <v>0</v>
      </c>
      <c r="M106">
        <v>-9.8000000000000007</v>
      </c>
    </row>
    <row r="107" spans="6:13" x14ac:dyDescent="0.3">
      <c r="F107">
        <f t="shared" si="6"/>
        <v>105</v>
      </c>
      <c r="G107">
        <f t="shared" si="7"/>
        <v>1.0500000000000007</v>
      </c>
      <c r="H107">
        <f t="shared" si="8"/>
        <v>8.9780287622988126</v>
      </c>
      <c r="I107">
        <f t="shared" si="9"/>
        <v>19.264681295630101</v>
      </c>
      <c r="J107">
        <f t="shared" si="10"/>
        <v>8.5505035831417207</v>
      </c>
      <c r="K107">
        <f t="shared" si="11"/>
        <v>13.2023155196477</v>
      </c>
      <c r="L107">
        <v>0</v>
      </c>
      <c r="M107">
        <v>-9.8000000000000007</v>
      </c>
    </row>
    <row r="108" spans="6:13" x14ac:dyDescent="0.3">
      <c r="F108">
        <f t="shared" si="6"/>
        <v>106</v>
      </c>
      <c r="G108">
        <f t="shared" si="7"/>
        <v>1.0600000000000007</v>
      </c>
      <c r="H108">
        <f t="shared" si="8"/>
        <v>9.06353379813023</v>
      </c>
      <c r="I108">
        <f t="shared" si="9"/>
        <v>19.39621445082658</v>
      </c>
      <c r="J108">
        <f t="shared" si="10"/>
        <v>8.5505035831417207</v>
      </c>
      <c r="K108">
        <f t="shared" si="11"/>
        <v>13.104315519647701</v>
      </c>
      <c r="L108">
        <v>0</v>
      </c>
      <c r="M108">
        <v>-9.8000000000000007</v>
      </c>
    </row>
    <row r="109" spans="6:13" x14ac:dyDescent="0.3">
      <c r="F109">
        <f t="shared" si="6"/>
        <v>107</v>
      </c>
      <c r="G109">
        <f t="shared" si="7"/>
        <v>1.0700000000000007</v>
      </c>
      <c r="H109">
        <f t="shared" si="8"/>
        <v>9.1490388339616473</v>
      </c>
      <c r="I109">
        <f t="shared" si="9"/>
        <v>19.526767606023057</v>
      </c>
      <c r="J109">
        <f t="shared" si="10"/>
        <v>8.5505035831417207</v>
      </c>
      <c r="K109">
        <f t="shared" si="11"/>
        <v>13.0063155196477</v>
      </c>
      <c r="L109">
        <v>0</v>
      </c>
      <c r="M109">
        <v>-9.8000000000000007</v>
      </c>
    </row>
    <row r="110" spans="6:13" x14ac:dyDescent="0.3">
      <c r="F110">
        <f t="shared" si="6"/>
        <v>108</v>
      </c>
      <c r="G110">
        <f t="shared" si="7"/>
        <v>1.0800000000000007</v>
      </c>
      <c r="H110">
        <f t="shared" si="8"/>
        <v>9.2345438697930646</v>
      </c>
      <c r="I110">
        <f t="shared" si="9"/>
        <v>19.656340761219536</v>
      </c>
      <c r="J110">
        <f t="shared" si="10"/>
        <v>8.5505035831417207</v>
      </c>
      <c r="K110">
        <f t="shared" si="11"/>
        <v>12.908315519647699</v>
      </c>
      <c r="L110">
        <v>0</v>
      </c>
      <c r="M110">
        <v>-9.8000000000000007</v>
      </c>
    </row>
    <row r="111" spans="6:13" x14ac:dyDescent="0.3">
      <c r="F111">
        <f t="shared" si="6"/>
        <v>109</v>
      </c>
      <c r="G111">
        <f t="shared" si="7"/>
        <v>1.0900000000000007</v>
      </c>
      <c r="H111">
        <f t="shared" si="8"/>
        <v>9.320048905624482</v>
      </c>
      <c r="I111">
        <f t="shared" si="9"/>
        <v>19.784933916416009</v>
      </c>
      <c r="J111">
        <f t="shared" si="10"/>
        <v>8.5505035831417207</v>
      </c>
      <c r="K111">
        <f t="shared" si="11"/>
        <v>12.8103155196477</v>
      </c>
      <c r="L111">
        <v>0</v>
      </c>
      <c r="M111">
        <v>-9.8000000000000007</v>
      </c>
    </row>
    <row r="112" spans="6:13" x14ac:dyDescent="0.3">
      <c r="F112">
        <f t="shared" si="6"/>
        <v>110</v>
      </c>
      <c r="G112">
        <f t="shared" si="7"/>
        <v>1.1000000000000008</v>
      </c>
      <c r="H112">
        <f t="shared" si="8"/>
        <v>9.4055539414558993</v>
      </c>
      <c r="I112">
        <f t="shared" si="9"/>
        <v>19.912547071612487</v>
      </c>
      <c r="J112">
        <f t="shared" si="10"/>
        <v>8.5505035831417207</v>
      </c>
      <c r="K112">
        <f t="shared" si="11"/>
        <v>12.712315519647699</v>
      </c>
      <c r="L112">
        <v>0</v>
      </c>
      <c r="M112">
        <v>-9.8000000000000007</v>
      </c>
    </row>
    <row r="113" spans="6:13" x14ac:dyDescent="0.3">
      <c r="F113">
        <f t="shared" si="6"/>
        <v>111</v>
      </c>
      <c r="G113">
        <f t="shared" si="7"/>
        <v>1.1100000000000008</v>
      </c>
      <c r="H113">
        <f t="shared" si="8"/>
        <v>9.4910589772873166</v>
      </c>
      <c r="I113">
        <f t="shared" si="9"/>
        <v>20.039180226808963</v>
      </c>
      <c r="J113">
        <f t="shared" si="10"/>
        <v>8.5505035831417207</v>
      </c>
      <c r="K113">
        <f t="shared" si="11"/>
        <v>12.614315519647699</v>
      </c>
      <c r="L113">
        <v>0</v>
      </c>
      <c r="M113">
        <v>-9.8000000000000007</v>
      </c>
    </row>
    <row r="114" spans="6:13" x14ac:dyDescent="0.3">
      <c r="F114">
        <f t="shared" si="6"/>
        <v>112</v>
      </c>
      <c r="G114">
        <f t="shared" si="7"/>
        <v>1.1200000000000008</v>
      </c>
      <c r="H114">
        <f t="shared" si="8"/>
        <v>9.576564013118734</v>
      </c>
      <c r="I114">
        <f t="shared" si="9"/>
        <v>20.164833382005444</v>
      </c>
      <c r="J114">
        <f t="shared" si="10"/>
        <v>8.5505035831417207</v>
      </c>
      <c r="K114">
        <f t="shared" si="11"/>
        <v>12.5163155196477</v>
      </c>
      <c r="L114">
        <v>0</v>
      </c>
      <c r="M114">
        <v>-9.8000000000000007</v>
      </c>
    </row>
    <row r="115" spans="6:13" x14ac:dyDescent="0.3">
      <c r="F115">
        <f t="shared" si="6"/>
        <v>113</v>
      </c>
      <c r="G115">
        <f t="shared" si="7"/>
        <v>1.1300000000000008</v>
      </c>
      <c r="H115">
        <f t="shared" si="8"/>
        <v>9.6620690489501513</v>
      </c>
      <c r="I115">
        <f t="shared" si="9"/>
        <v>20.28950653720192</v>
      </c>
      <c r="J115">
        <f t="shared" si="10"/>
        <v>8.5505035831417207</v>
      </c>
      <c r="K115">
        <f t="shared" si="11"/>
        <v>12.418315519647699</v>
      </c>
      <c r="L115">
        <v>0</v>
      </c>
      <c r="M115">
        <v>-9.8000000000000007</v>
      </c>
    </row>
    <row r="116" spans="6:13" x14ac:dyDescent="0.3">
      <c r="F116">
        <f t="shared" si="6"/>
        <v>114</v>
      </c>
      <c r="G116">
        <f t="shared" si="7"/>
        <v>1.1400000000000008</v>
      </c>
      <c r="H116">
        <f t="shared" si="8"/>
        <v>9.7475740847815686</v>
      </c>
      <c r="I116">
        <f t="shared" si="9"/>
        <v>20.413199692398393</v>
      </c>
      <c r="J116">
        <f t="shared" si="10"/>
        <v>8.5505035831417207</v>
      </c>
      <c r="K116">
        <f t="shared" si="11"/>
        <v>12.3203155196477</v>
      </c>
      <c r="L116">
        <v>0</v>
      </c>
      <c r="M116">
        <v>-9.8000000000000007</v>
      </c>
    </row>
    <row r="117" spans="6:13" x14ac:dyDescent="0.3">
      <c r="F117">
        <f t="shared" si="6"/>
        <v>115</v>
      </c>
      <c r="G117">
        <f t="shared" si="7"/>
        <v>1.1500000000000008</v>
      </c>
      <c r="H117">
        <f t="shared" si="8"/>
        <v>9.8330791206129859</v>
      </c>
      <c r="I117">
        <f t="shared" si="9"/>
        <v>20.535912847594872</v>
      </c>
      <c r="J117">
        <f t="shared" si="10"/>
        <v>8.5505035831417207</v>
      </c>
      <c r="K117">
        <f t="shared" si="11"/>
        <v>12.222315519647699</v>
      </c>
      <c r="L117">
        <v>0</v>
      </c>
      <c r="M117">
        <v>-9.8000000000000007</v>
      </c>
    </row>
    <row r="118" spans="6:13" x14ac:dyDescent="0.3">
      <c r="F118">
        <f t="shared" si="6"/>
        <v>116</v>
      </c>
      <c r="G118">
        <f t="shared" si="7"/>
        <v>1.1600000000000008</v>
      </c>
      <c r="H118">
        <f t="shared" si="8"/>
        <v>9.9185841564444033</v>
      </c>
      <c r="I118">
        <f t="shared" si="9"/>
        <v>20.657646002791353</v>
      </c>
      <c r="J118">
        <f t="shared" si="10"/>
        <v>8.5505035831417207</v>
      </c>
      <c r="K118">
        <f t="shared" si="11"/>
        <v>12.124315519647698</v>
      </c>
      <c r="L118">
        <v>0</v>
      </c>
      <c r="M118">
        <v>-9.8000000000000007</v>
      </c>
    </row>
    <row r="119" spans="6:13" x14ac:dyDescent="0.3">
      <c r="F119">
        <f t="shared" si="6"/>
        <v>117</v>
      </c>
      <c r="G119">
        <f t="shared" si="7"/>
        <v>1.1700000000000008</v>
      </c>
      <c r="H119">
        <f t="shared" si="8"/>
        <v>10.004089192275821</v>
      </c>
      <c r="I119">
        <f t="shared" si="9"/>
        <v>20.778399157987828</v>
      </c>
      <c r="J119">
        <f t="shared" si="10"/>
        <v>8.5505035831417207</v>
      </c>
      <c r="K119">
        <f t="shared" si="11"/>
        <v>12.026315519647699</v>
      </c>
      <c r="L119">
        <v>0</v>
      </c>
      <c r="M119">
        <v>-9.8000000000000007</v>
      </c>
    </row>
    <row r="120" spans="6:13" x14ac:dyDescent="0.3">
      <c r="F120">
        <f t="shared" si="6"/>
        <v>118</v>
      </c>
      <c r="G120">
        <f t="shared" si="7"/>
        <v>1.1800000000000008</v>
      </c>
      <c r="H120">
        <f t="shared" si="8"/>
        <v>10.089594228107238</v>
      </c>
      <c r="I120">
        <f t="shared" si="9"/>
        <v>20.898172313184304</v>
      </c>
      <c r="J120">
        <f t="shared" si="10"/>
        <v>8.5505035831417207</v>
      </c>
      <c r="K120">
        <f t="shared" si="11"/>
        <v>11.928315519647699</v>
      </c>
      <c r="L120">
        <v>0</v>
      </c>
      <c r="M120">
        <v>-9.8000000000000007</v>
      </c>
    </row>
    <row r="121" spans="6:13" x14ac:dyDescent="0.3">
      <c r="F121">
        <f t="shared" si="6"/>
        <v>119</v>
      </c>
      <c r="G121">
        <f t="shared" si="7"/>
        <v>1.1900000000000008</v>
      </c>
      <c r="H121">
        <f t="shared" si="8"/>
        <v>10.175099263938655</v>
      </c>
      <c r="I121">
        <f t="shared" si="9"/>
        <v>21.016965468380782</v>
      </c>
      <c r="J121">
        <f t="shared" si="10"/>
        <v>8.5505035831417207</v>
      </c>
      <c r="K121">
        <f t="shared" si="11"/>
        <v>11.830315519647698</v>
      </c>
      <c r="L121">
        <v>0</v>
      </c>
      <c r="M121">
        <v>-9.8000000000000007</v>
      </c>
    </row>
    <row r="122" spans="6:13" x14ac:dyDescent="0.3">
      <c r="F122">
        <f t="shared" si="6"/>
        <v>120</v>
      </c>
      <c r="G122">
        <f t="shared" si="7"/>
        <v>1.2000000000000008</v>
      </c>
      <c r="H122">
        <f t="shared" si="8"/>
        <v>10.260604299770073</v>
      </c>
      <c r="I122">
        <f t="shared" si="9"/>
        <v>21.134778623577262</v>
      </c>
      <c r="J122">
        <f t="shared" si="10"/>
        <v>8.5505035831417207</v>
      </c>
      <c r="K122">
        <f t="shared" si="11"/>
        <v>11.732315519647699</v>
      </c>
      <c r="L122">
        <v>0</v>
      </c>
      <c r="M122">
        <v>-9.8000000000000007</v>
      </c>
    </row>
    <row r="123" spans="6:13" x14ac:dyDescent="0.3">
      <c r="F123">
        <f t="shared" si="6"/>
        <v>121</v>
      </c>
      <c r="G123">
        <f t="shared" si="7"/>
        <v>1.2100000000000009</v>
      </c>
      <c r="H123">
        <f t="shared" si="8"/>
        <v>10.34610933560149</v>
      </c>
      <c r="I123">
        <f t="shared" si="9"/>
        <v>21.251611778773736</v>
      </c>
      <c r="J123">
        <f t="shared" si="10"/>
        <v>8.5505035831417207</v>
      </c>
      <c r="K123">
        <f t="shared" si="11"/>
        <v>11.634315519647698</v>
      </c>
      <c r="L123">
        <v>0</v>
      </c>
      <c r="M123">
        <v>-9.8000000000000007</v>
      </c>
    </row>
    <row r="124" spans="6:13" x14ac:dyDescent="0.3">
      <c r="F124">
        <f t="shared" si="6"/>
        <v>122</v>
      </c>
      <c r="G124">
        <f t="shared" si="7"/>
        <v>1.2200000000000009</v>
      </c>
      <c r="H124">
        <f t="shared" si="8"/>
        <v>10.431614371432907</v>
      </c>
      <c r="I124">
        <f t="shared" si="9"/>
        <v>21.367464933970211</v>
      </c>
      <c r="J124">
        <f t="shared" si="10"/>
        <v>8.5505035831417207</v>
      </c>
      <c r="K124">
        <f t="shared" si="11"/>
        <v>11.536315519647697</v>
      </c>
      <c r="L124">
        <v>0</v>
      </c>
      <c r="M124">
        <v>-9.8000000000000007</v>
      </c>
    </row>
    <row r="125" spans="6:13" x14ac:dyDescent="0.3">
      <c r="F125">
        <f t="shared" si="6"/>
        <v>123</v>
      </c>
      <c r="G125">
        <f t="shared" si="7"/>
        <v>1.2300000000000009</v>
      </c>
      <c r="H125">
        <f t="shared" si="8"/>
        <v>10.517119407264325</v>
      </c>
      <c r="I125">
        <f t="shared" si="9"/>
        <v>21.482338089166692</v>
      </c>
      <c r="J125">
        <f t="shared" si="10"/>
        <v>8.5505035831417207</v>
      </c>
      <c r="K125">
        <f t="shared" si="11"/>
        <v>11.438315519647698</v>
      </c>
      <c r="L125">
        <v>0</v>
      </c>
      <c r="M125">
        <v>-9.8000000000000007</v>
      </c>
    </row>
    <row r="126" spans="6:13" x14ac:dyDescent="0.3">
      <c r="F126">
        <f t="shared" si="6"/>
        <v>124</v>
      </c>
      <c r="G126">
        <f t="shared" si="7"/>
        <v>1.2400000000000009</v>
      </c>
      <c r="H126">
        <f t="shared" si="8"/>
        <v>10.602624443095742</v>
      </c>
      <c r="I126">
        <f t="shared" si="9"/>
        <v>21.596231244363167</v>
      </c>
      <c r="J126">
        <f t="shared" si="10"/>
        <v>8.5505035831417207</v>
      </c>
      <c r="K126">
        <f t="shared" si="11"/>
        <v>11.340315519647698</v>
      </c>
      <c r="L126">
        <v>0</v>
      </c>
      <c r="M126">
        <v>-9.8000000000000007</v>
      </c>
    </row>
    <row r="127" spans="6:13" x14ac:dyDescent="0.3">
      <c r="F127">
        <f t="shared" si="6"/>
        <v>125</v>
      </c>
      <c r="G127">
        <f t="shared" si="7"/>
        <v>1.2500000000000009</v>
      </c>
      <c r="H127">
        <f t="shared" si="8"/>
        <v>10.688129478927159</v>
      </c>
      <c r="I127">
        <f t="shared" si="9"/>
        <v>21.709144399559644</v>
      </c>
      <c r="J127">
        <f t="shared" si="10"/>
        <v>8.5505035831417207</v>
      </c>
      <c r="K127">
        <f t="shared" si="11"/>
        <v>11.242315519647699</v>
      </c>
      <c r="L127">
        <v>0</v>
      </c>
      <c r="M127">
        <v>-9.8000000000000007</v>
      </c>
    </row>
    <row r="128" spans="6:13" x14ac:dyDescent="0.3">
      <c r="F128">
        <f t="shared" si="6"/>
        <v>126</v>
      </c>
      <c r="G128">
        <f t="shared" si="7"/>
        <v>1.2600000000000009</v>
      </c>
      <c r="H128">
        <f t="shared" si="8"/>
        <v>10.773634514758575</v>
      </c>
      <c r="I128">
        <f t="shared" si="9"/>
        <v>21.821077554756119</v>
      </c>
      <c r="J128">
        <f t="shared" si="10"/>
        <v>8.5505035831417207</v>
      </c>
      <c r="K128">
        <f t="shared" si="11"/>
        <v>11.144315519647698</v>
      </c>
      <c r="L128">
        <v>0</v>
      </c>
      <c r="M128">
        <v>-9.8000000000000007</v>
      </c>
    </row>
    <row r="129" spans="6:13" x14ac:dyDescent="0.3">
      <c r="F129">
        <f t="shared" si="6"/>
        <v>127</v>
      </c>
      <c r="G129">
        <f t="shared" si="7"/>
        <v>1.2700000000000009</v>
      </c>
      <c r="H129">
        <f t="shared" si="8"/>
        <v>10.859139550589992</v>
      </c>
      <c r="I129">
        <f t="shared" si="9"/>
        <v>21.932030709952599</v>
      </c>
      <c r="J129">
        <f t="shared" si="10"/>
        <v>8.5505035831417207</v>
      </c>
      <c r="K129">
        <f t="shared" si="11"/>
        <v>11.046315519647697</v>
      </c>
      <c r="L129">
        <v>0</v>
      </c>
      <c r="M129">
        <v>-9.8000000000000007</v>
      </c>
    </row>
    <row r="130" spans="6:13" x14ac:dyDescent="0.3">
      <c r="F130">
        <f t="shared" si="6"/>
        <v>128</v>
      </c>
      <c r="G130">
        <f t="shared" si="7"/>
        <v>1.2800000000000009</v>
      </c>
      <c r="H130">
        <f t="shared" si="8"/>
        <v>10.944644586421409</v>
      </c>
      <c r="I130">
        <f t="shared" si="9"/>
        <v>22.042003865149077</v>
      </c>
      <c r="J130">
        <f t="shared" si="10"/>
        <v>8.5505035831417207</v>
      </c>
      <c r="K130">
        <f t="shared" si="11"/>
        <v>10.948315519647698</v>
      </c>
      <c r="L130">
        <v>0</v>
      </c>
      <c r="M130">
        <v>-9.8000000000000007</v>
      </c>
    </row>
    <row r="131" spans="6:13" x14ac:dyDescent="0.3">
      <c r="F131">
        <f t="shared" si="6"/>
        <v>129</v>
      </c>
      <c r="G131">
        <f t="shared" si="7"/>
        <v>1.2900000000000009</v>
      </c>
      <c r="H131">
        <f t="shared" si="8"/>
        <v>11.030149622252827</v>
      </c>
      <c r="I131">
        <f t="shared" si="9"/>
        <v>22.15099702034555</v>
      </c>
      <c r="J131">
        <f t="shared" si="10"/>
        <v>8.5505035831417207</v>
      </c>
      <c r="K131">
        <f t="shared" si="11"/>
        <v>10.850315519647697</v>
      </c>
      <c r="L131">
        <v>0</v>
      </c>
      <c r="M131">
        <v>-9.8000000000000007</v>
      </c>
    </row>
    <row r="132" spans="6:13" x14ac:dyDescent="0.3">
      <c r="F132">
        <f t="shared" ref="F132:F173" si="12">F131+1</f>
        <v>130</v>
      </c>
      <c r="G132">
        <f t="shared" ref="G132:G195" si="13">G131+$B$3</f>
        <v>1.3000000000000009</v>
      </c>
      <c r="H132">
        <f t="shared" ref="H132:H195" si="14">$J$2*G132+(1/2)*L131*(G132)^2</f>
        <v>11.115654658084244</v>
      </c>
      <c r="I132">
        <f t="shared" ref="I132:I195" si="15">$K$2*G132+(1/2)*M132*(G132)^2</f>
        <v>22.259010175542027</v>
      </c>
      <c r="J132">
        <f t="shared" ref="J132:J195" si="16">$J$2+L132*G132</f>
        <v>8.5505035831417207</v>
      </c>
      <c r="K132">
        <f t="shared" ref="K132:K195" si="17">$K$2+M132*G132</f>
        <v>10.752315519647697</v>
      </c>
      <c r="L132">
        <v>0</v>
      </c>
      <c r="M132">
        <v>-9.8000000000000007</v>
      </c>
    </row>
    <row r="133" spans="6:13" x14ac:dyDescent="0.3">
      <c r="F133">
        <f t="shared" si="12"/>
        <v>131</v>
      </c>
      <c r="G133">
        <f t="shared" si="13"/>
        <v>1.3100000000000009</v>
      </c>
      <c r="H133">
        <f t="shared" si="14"/>
        <v>11.201159693915661</v>
      </c>
      <c r="I133">
        <f t="shared" si="15"/>
        <v>22.366043330738506</v>
      </c>
      <c r="J133">
        <f t="shared" si="16"/>
        <v>8.5505035831417207</v>
      </c>
      <c r="K133">
        <f t="shared" si="17"/>
        <v>10.654315519647698</v>
      </c>
      <c r="L133">
        <v>0</v>
      </c>
      <c r="M133">
        <v>-9.8000000000000007</v>
      </c>
    </row>
    <row r="134" spans="6:13" x14ac:dyDescent="0.3">
      <c r="F134">
        <f t="shared" si="12"/>
        <v>132</v>
      </c>
      <c r="G134">
        <f t="shared" si="13"/>
        <v>1.320000000000001</v>
      </c>
      <c r="H134">
        <f t="shared" si="14"/>
        <v>11.286664729747079</v>
      </c>
      <c r="I134">
        <f t="shared" si="15"/>
        <v>22.472096485934983</v>
      </c>
      <c r="J134">
        <f t="shared" si="16"/>
        <v>8.5505035831417207</v>
      </c>
      <c r="K134">
        <f t="shared" si="17"/>
        <v>10.556315519647697</v>
      </c>
      <c r="L134">
        <v>0</v>
      </c>
      <c r="M134">
        <v>-9.8000000000000007</v>
      </c>
    </row>
    <row r="135" spans="6:13" x14ac:dyDescent="0.3">
      <c r="F135">
        <f t="shared" si="12"/>
        <v>133</v>
      </c>
      <c r="G135">
        <f t="shared" si="13"/>
        <v>1.330000000000001</v>
      </c>
      <c r="H135">
        <f t="shared" si="14"/>
        <v>11.372169765578496</v>
      </c>
      <c r="I135">
        <f t="shared" si="15"/>
        <v>22.577169641131459</v>
      </c>
      <c r="J135">
        <f t="shared" si="16"/>
        <v>8.5505035831417207</v>
      </c>
      <c r="K135">
        <f t="shared" si="17"/>
        <v>10.458315519647698</v>
      </c>
      <c r="L135">
        <v>0</v>
      </c>
      <c r="M135">
        <v>-9.8000000000000007</v>
      </c>
    </row>
    <row r="136" spans="6:13" x14ac:dyDescent="0.3">
      <c r="F136">
        <f t="shared" si="12"/>
        <v>134</v>
      </c>
      <c r="G136">
        <f t="shared" si="13"/>
        <v>1.340000000000001</v>
      </c>
      <c r="H136">
        <f t="shared" si="14"/>
        <v>11.457674801409913</v>
      </c>
      <c r="I136">
        <f t="shared" si="15"/>
        <v>22.681262796327939</v>
      </c>
      <c r="J136">
        <f t="shared" si="16"/>
        <v>8.5505035831417207</v>
      </c>
      <c r="K136">
        <f t="shared" si="17"/>
        <v>10.360315519647697</v>
      </c>
      <c r="L136">
        <v>0</v>
      </c>
      <c r="M136">
        <v>-9.8000000000000007</v>
      </c>
    </row>
    <row r="137" spans="6:13" x14ac:dyDescent="0.3">
      <c r="F137">
        <f t="shared" si="12"/>
        <v>135</v>
      </c>
      <c r="G137">
        <f t="shared" si="13"/>
        <v>1.350000000000001</v>
      </c>
      <c r="H137">
        <f t="shared" si="14"/>
        <v>11.543179837241331</v>
      </c>
      <c r="I137">
        <f t="shared" si="15"/>
        <v>22.784375951524417</v>
      </c>
      <c r="J137">
        <f t="shared" si="16"/>
        <v>8.5505035831417207</v>
      </c>
      <c r="K137">
        <f t="shared" si="17"/>
        <v>10.262315519647697</v>
      </c>
      <c r="L137">
        <v>0</v>
      </c>
      <c r="M137">
        <v>-9.8000000000000007</v>
      </c>
    </row>
    <row r="138" spans="6:13" x14ac:dyDescent="0.3">
      <c r="F138">
        <f t="shared" si="12"/>
        <v>136</v>
      </c>
      <c r="G138">
        <f t="shared" si="13"/>
        <v>1.360000000000001</v>
      </c>
      <c r="H138">
        <f t="shared" si="14"/>
        <v>11.628684873072748</v>
      </c>
      <c r="I138">
        <f t="shared" si="15"/>
        <v>22.886509106720894</v>
      </c>
      <c r="J138">
        <f t="shared" si="16"/>
        <v>8.5505035831417207</v>
      </c>
      <c r="K138">
        <f t="shared" si="17"/>
        <v>10.164315519647698</v>
      </c>
      <c r="L138">
        <v>0</v>
      </c>
      <c r="M138">
        <v>-9.8000000000000007</v>
      </c>
    </row>
    <row r="139" spans="6:13" x14ac:dyDescent="0.3">
      <c r="F139">
        <f t="shared" si="12"/>
        <v>137</v>
      </c>
      <c r="G139">
        <f t="shared" si="13"/>
        <v>1.370000000000001</v>
      </c>
      <c r="H139">
        <f t="shared" si="14"/>
        <v>11.714189908904165</v>
      </c>
      <c r="I139">
        <f t="shared" si="15"/>
        <v>22.987662261917372</v>
      </c>
      <c r="J139">
        <f t="shared" si="16"/>
        <v>8.5505035831417207</v>
      </c>
      <c r="K139">
        <f t="shared" si="17"/>
        <v>10.066315519647697</v>
      </c>
      <c r="L139">
        <v>0</v>
      </c>
      <c r="M139">
        <v>-9.8000000000000007</v>
      </c>
    </row>
    <row r="140" spans="6:13" x14ac:dyDescent="0.3">
      <c r="F140">
        <f t="shared" si="12"/>
        <v>138</v>
      </c>
      <c r="G140">
        <f t="shared" si="13"/>
        <v>1.380000000000001</v>
      </c>
      <c r="H140">
        <f t="shared" si="14"/>
        <v>11.799694944735583</v>
      </c>
      <c r="I140">
        <f t="shared" si="15"/>
        <v>23.087835417113848</v>
      </c>
      <c r="J140">
        <f t="shared" si="16"/>
        <v>8.5505035831417207</v>
      </c>
      <c r="K140">
        <f t="shared" si="17"/>
        <v>9.968315519647696</v>
      </c>
      <c r="L140">
        <v>0</v>
      </c>
      <c r="M140">
        <v>-9.8000000000000007</v>
      </c>
    </row>
    <row r="141" spans="6:13" x14ac:dyDescent="0.3">
      <c r="F141">
        <f t="shared" si="12"/>
        <v>139</v>
      </c>
      <c r="G141">
        <f t="shared" si="13"/>
        <v>1.390000000000001</v>
      </c>
      <c r="H141">
        <f t="shared" si="14"/>
        <v>11.885199980567</v>
      </c>
      <c r="I141">
        <f t="shared" si="15"/>
        <v>23.187028572310325</v>
      </c>
      <c r="J141">
        <f t="shared" si="16"/>
        <v>8.5505035831417207</v>
      </c>
      <c r="K141">
        <f t="shared" si="17"/>
        <v>9.870315519647697</v>
      </c>
      <c r="L141">
        <v>0</v>
      </c>
      <c r="M141">
        <v>-9.8000000000000007</v>
      </c>
    </row>
    <row r="142" spans="6:13" x14ac:dyDescent="0.3">
      <c r="F142">
        <f t="shared" si="12"/>
        <v>140</v>
      </c>
      <c r="G142">
        <f t="shared" si="13"/>
        <v>1.400000000000001</v>
      </c>
      <c r="H142">
        <f t="shared" si="14"/>
        <v>11.970705016398417</v>
      </c>
      <c r="I142">
        <f t="shared" si="15"/>
        <v>23.285241727506801</v>
      </c>
      <c r="J142">
        <f t="shared" si="16"/>
        <v>8.5505035831417207</v>
      </c>
      <c r="K142">
        <f t="shared" si="17"/>
        <v>9.7723155196476963</v>
      </c>
      <c r="L142">
        <v>0</v>
      </c>
      <c r="M142">
        <v>-9.8000000000000007</v>
      </c>
    </row>
    <row r="143" spans="6:13" x14ac:dyDescent="0.3">
      <c r="F143">
        <f t="shared" si="12"/>
        <v>141</v>
      </c>
      <c r="G143">
        <f t="shared" si="13"/>
        <v>1.410000000000001</v>
      </c>
      <c r="H143">
        <f t="shared" si="14"/>
        <v>12.056210052229835</v>
      </c>
      <c r="I143">
        <f t="shared" si="15"/>
        <v>23.382474882703278</v>
      </c>
      <c r="J143">
        <f t="shared" si="16"/>
        <v>8.5505035831417207</v>
      </c>
      <c r="K143">
        <f t="shared" si="17"/>
        <v>9.6743155196476973</v>
      </c>
      <c r="L143">
        <v>0</v>
      </c>
      <c r="M143">
        <v>-9.8000000000000007</v>
      </c>
    </row>
    <row r="144" spans="6:13" x14ac:dyDescent="0.3">
      <c r="F144">
        <f t="shared" si="12"/>
        <v>142</v>
      </c>
      <c r="G144">
        <f t="shared" si="13"/>
        <v>1.420000000000001</v>
      </c>
      <c r="H144">
        <f t="shared" si="14"/>
        <v>12.141715088061252</v>
      </c>
      <c r="I144">
        <f t="shared" si="15"/>
        <v>23.478728037899749</v>
      </c>
      <c r="J144">
        <f t="shared" si="16"/>
        <v>8.5505035831417207</v>
      </c>
      <c r="K144">
        <f t="shared" si="17"/>
        <v>9.5763155196476966</v>
      </c>
      <c r="L144">
        <v>0</v>
      </c>
      <c r="M144">
        <v>-9.8000000000000007</v>
      </c>
    </row>
    <row r="145" spans="6:13" x14ac:dyDescent="0.3">
      <c r="F145">
        <f t="shared" si="12"/>
        <v>143</v>
      </c>
      <c r="G145">
        <f t="shared" si="13"/>
        <v>1.430000000000001</v>
      </c>
      <c r="H145">
        <f t="shared" si="14"/>
        <v>12.227220123892669</v>
      </c>
      <c r="I145">
        <f t="shared" si="15"/>
        <v>23.57400119309623</v>
      </c>
      <c r="J145">
        <f t="shared" si="16"/>
        <v>8.5505035831417207</v>
      </c>
      <c r="K145">
        <f t="shared" si="17"/>
        <v>9.4783155196476958</v>
      </c>
      <c r="L145">
        <v>0</v>
      </c>
      <c r="M145">
        <v>-9.8000000000000007</v>
      </c>
    </row>
    <row r="146" spans="6:13" x14ac:dyDescent="0.3">
      <c r="F146">
        <f t="shared" si="12"/>
        <v>144</v>
      </c>
      <c r="G146">
        <f t="shared" si="13"/>
        <v>1.4400000000000011</v>
      </c>
      <c r="H146">
        <f t="shared" si="14"/>
        <v>12.312725159724087</v>
      </c>
      <c r="I146">
        <f t="shared" si="15"/>
        <v>23.668294348292712</v>
      </c>
      <c r="J146">
        <f t="shared" si="16"/>
        <v>8.5505035831417207</v>
      </c>
      <c r="K146">
        <f t="shared" si="17"/>
        <v>9.3803155196476968</v>
      </c>
      <c r="L146">
        <v>0</v>
      </c>
      <c r="M146">
        <v>-9.8000000000000007</v>
      </c>
    </row>
    <row r="147" spans="6:13" x14ac:dyDescent="0.3">
      <c r="F147">
        <f t="shared" si="12"/>
        <v>145</v>
      </c>
      <c r="G147">
        <f t="shared" si="13"/>
        <v>1.4500000000000011</v>
      </c>
      <c r="H147">
        <f t="shared" si="14"/>
        <v>12.398230195555504</v>
      </c>
      <c r="I147">
        <f t="shared" si="15"/>
        <v>23.761607503489188</v>
      </c>
      <c r="J147">
        <f t="shared" si="16"/>
        <v>8.5505035831417207</v>
      </c>
      <c r="K147">
        <f t="shared" si="17"/>
        <v>9.2823155196476961</v>
      </c>
      <c r="L147">
        <v>0</v>
      </c>
      <c r="M147">
        <v>-9.8000000000000007</v>
      </c>
    </row>
    <row r="148" spans="6:13" x14ac:dyDescent="0.3">
      <c r="F148">
        <f t="shared" si="12"/>
        <v>146</v>
      </c>
      <c r="G148">
        <f t="shared" si="13"/>
        <v>1.4600000000000011</v>
      </c>
      <c r="H148">
        <f t="shared" si="14"/>
        <v>12.483735231386921</v>
      </c>
      <c r="I148">
        <f t="shared" si="15"/>
        <v>23.853940658685662</v>
      </c>
      <c r="J148">
        <f t="shared" si="16"/>
        <v>8.5505035831417207</v>
      </c>
      <c r="K148">
        <f t="shared" si="17"/>
        <v>9.1843155196476953</v>
      </c>
      <c r="L148">
        <v>0</v>
      </c>
      <c r="M148">
        <v>-9.8000000000000007</v>
      </c>
    </row>
    <row r="149" spans="6:13" x14ac:dyDescent="0.3">
      <c r="F149">
        <f t="shared" si="12"/>
        <v>147</v>
      </c>
      <c r="G149">
        <f t="shared" si="13"/>
        <v>1.4700000000000011</v>
      </c>
      <c r="H149">
        <f t="shared" si="14"/>
        <v>12.569240267218339</v>
      </c>
      <c r="I149">
        <f t="shared" si="15"/>
        <v>23.945293813882138</v>
      </c>
      <c r="J149">
        <f t="shared" si="16"/>
        <v>8.5505035831417207</v>
      </c>
      <c r="K149">
        <f t="shared" si="17"/>
        <v>9.0863155196476963</v>
      </c>
      <c r="L149">
        <v>0</v>
      </c>
      <c r="M149">
        <v>-9.8000000000000007</v>
      </c>
    </row>
    <row r="150" spans="6:13" x14ac:dyDescent="0.3">
      <c r="F150">
        <f t="shared" si="12"/>
        <v>148</v>
      </c>
      <c r="G150">
        <f t="shared" si="13"/>
        <v>1.4800000000000011</v>
      </c>
      <c r="H150">
        <f t="shared" si="14"/>
        <v>12.654745303049756</v>
      </c>
      <c r="I150">
        <f t="shared" si="15"/>
        <v>24.035666969078612</v>
      </c>
      <c r="J150">
        <f t="shared" si="16"/>
        <v>8.5505035831417207</v>
      </c>
      <c r="K150">
        <f t="shared" si="17"/>
        <v>8.9883155196476956</v>
      </c>
      <c r="L150">
        <v>0</v>
      </c>
      <c r="M150">
        <v>-9.8000000000000007</v>
      </c>
    </row>
    <row r="151" spans="6:13" x14ac:dyDescent="0.3">
      <c r="F151">
        <f t="shared" si="12"/>
        <v>149</v>
      </c>
      <c r="G151">
        <f t="shared" si="13"/>
        <v>1.4900000000000011</v>
      </c>
      <c r="H151">
        <f t="shared" si="14"/>
        <v>12.740250338881173</v>
      </c>
      <c r="I151">
        <f t="shared" si="15"/>
        <v>24.125060124275095</v>
      </c>
      <c r="J151">
        <f t="shared" si="16"/>
        <v>8.5505035831417207</v>
      </c>
      <c r="K151">
        <f t="shared" si="17"/>
        <v>8.8903155196476966</v>
      </c>
      <c r="L151">
        <v>0</v>
      </c>
      <c r="M151">
        <v>-9.8000000000000007</v>
      </c>
    </row>
    <row r="152" spans="6:13" x14ac:dyDescent="0.3">
      <c r="F152">
        <f t="shared" si="12"/>
        <v>150</v>
      </c>
      <c r="G152">
        <f t="shared" si="13"/>
        <v>1.5000000000000011</v>
      </c>
      <c r="H152">
        <f t="shared" si="14"/>
        <v>12.825755374712591</v>
      </c>
      <c r="I152">
        <f t="shared" si="15"/>
        <v>24.213473279471565</v>
      </c>
      <c r="J152">
        <f t="shared" si="16"/>
        <v>8.5505035831417207</v>
      </c>
      <c r="K152">
        <f t="shared" si="17"/>
        <v>8.7923155196476959</v>
      </c>
      <c r="L152">
        <v>0</v>
      </c>
      <c r="M152">
        <v>-9.8000000000000007</v>
      </c>
    </row>
    <row r="153" spans="6:13" x14ac:dyDescent="0.3">
      <c r="F153">
        <f t="shared" si="12"/>
        <v>151</v>
      </c>
      <c r="G153">
        <f t="shared" si="13"/>
        <v>1.5100000000000011</v>
      </c>
      <c r="H153">
        <f t="shared" si="14"/>
        <v>12.911260410544008</v>
      </c>
      <c r="I153">
        <f t="shared" si="15"/>
        <v>24.30090643466805</v>
      </c>
      <c r="J153">
        <f t="shared" si="16"/>
        <v>8.5505035831417207</v>
      </c>
      <c r="K153">
        <f t="shared" si="17"/>
        <v>8.6943155196476951</v>
      </c>
      <c r="L153">
        <v>0</v>
      </c>
      <c r="M153">
        <v>-9.8000000000000007</v>
      </c>
    </row>
    <row r="154" spans="6:13" x14ac:dyDescent="0.3">
      <c r="F154">
        <f t="shared" si="12"/>
        <v>152</v>
      </c>
      <c r="G154">
        <f t="shared" si="13"/>
        <v>1.5200000000000011</v>
      </c>
      <c r="H154">
        <f t="shared" si="14"/>
        <v>12.996765446375425</v>
      </c>
      <c r="I154">
        <f t="shared" si="15"/>
        <v>24.387359589864523</v>
      </c>
      <c r="J154">
        <f t="shared" si="16"/>
        <v>8.5505035831417207</v>
      </c>
      <c r="K154">
        <f t="shared" si="17"/>
        <v>8.5963155196476961</v>
      </c>
      <c r="L154">
        <v>0</v>
      </c>
      <c r="M154">
        <v>-9.8000000000000007</v>
      </c>
    </row>
    <row r="155" spans="6:13" x14ac:dyDescent="0.3">
      <c r="F155">
        <f t="shared" si="12"/>
        <v>153</v>
      </c>
      <c r="G155">
        <f t="shared" si="13"/>
        <v>1.5300000000000011</v>
      </c>
      <c r="H155">
        <f t="shared" si="14"/>
        <v>13.082270482206843</v>
      </c>
      <c r="I155">
        <f t="shared" si="15"/>
        <v>24.472832745061002</v>
      </c>
      <c r="J155">
        <f t="shared" si="16"/>
        <v>8.5505035831417207</v>
      </c>
      <c r="K155">
        <f t="shared" si="17"/>
        <v>8.4983155196476954</v>
      </c>
      <c r="L155">
        <v>0</v>
      </c>
      <c r="M155">
        <v>-9.8000000000000007</v>
      </c>
    </row>
    <row r="156" spans="6:13" x14ac:dyDescent="0.3">
      <c r="F156">
        <f t="shared" si="12"/>
        <v>154</v>
      </c>
      <c r="G156">
        <f t="shared" si="13"/>
        <v>1.5400000000000011</v>
      </c>
      <c r="H156">
        <f t="shared" si="14"/>
        <v>13.16777551803826</v>
      </c>
      <c r="I156">
        <f t="shared" si="15"/>
        <v>24.557325900257482</v>
      </c>
      <c r="J156">
        <f t="shared" si="16"/>
        <v>8.5505035831417207</v>
      </c>
      <c r="K156">
        <f t="shared" si="17"/>
        <v>8.4003155196476946</v>
      </c>
      <c r="L156">
        <v>0</v>
      </c>
      <c r="M156">
        <v>-9.8000000000000007</v>
      </c>
    </row>
    <row r="157" spans="6:13" x14ac:dyDescent="0.3">
      <c r="F157">
        <f t="shared" si="12"/>
        <v>155</v>
      </c>
      <c r="G157">
        <f t="shared" si="13"/>
        <v>1.5500000000000012</v>
      </c>
      <c r="H157">
        <f t="shared" si="14"/>
        <v>13.253280553869677</v>
      </c>
      <c r="I157">
        <f t="shared" si="15"/>
        <v>24.640839055453956</v>
      </c>
      <c r="J157">
        <f t="shared" si="16"/>
        <v>8.5505035831417207</v>
      </c>
      <c r="K157">
        <f t="shared" si="17"/>
        <v>8.3023155196476957</v>
      </c>
      <c r="L157">
        <v>0</v>
      </c>
      <c r="M157">
        <v>-9.8000000000000007</v>
      </c>
    </row>
    <row r="158" spans="6:13" x14ac:dyDescent="0.3">
      <c r="F158">
        <f t="shared" si="12"/>
        <v>156</v>
      </c>
      <c r="G158">
        <f t="shared" si="13"/>
        <v>1.5600000000000012</v>
      </c>
      <c r="H158">
        <f t="shared" si="14"/>
        <v>13.338785589701095</v>
      </c>
      <c r="I158">
        <f t="shared" si="15"/>
        <v>24.723372210650432</v>
      </c>
      <c r="J158">
        <f t="shared" si="16"/>
        <v>8.5505035831417207</v>
      </c>
      <c r="K158">
        <f t="shared" si="17"/>
        <v>8.2043155196476949</v>
      </c>
      <c r="L158">
        <v>0</v>
      </c>
      <c r="M158">
        <v>-9.8000000000000007</v>
      </c>
    </row>
    <row r="159" spans="6:13" x14ac:dyDescent="0.3">
      <c r="F159">
        <f t="shared" si="12"/>
        <v>157</v>
      </c>
      <c r="G159">
        <f t="shared" si="13"/>
        <v>1.5700000000000012</v>
      </c>
      <c r="H159">
        <f t="shared" si="14"/>
        <v>13.424290625532512</v>
      </c>
      <c r="I159">
        <f t="shared" si="15"/>
        <v>24.804925365846906</v>
      </c>
      <c r="J159">
        <f t="shared" si="16"/>
        <v>8.5505035831417207</v>
      </c>
      <c r="K159">
        <f t="shared" si="17"/>
        <v>8.1063155196476941</v>
      </c>
      <c r="L159">
        <v>0</v>
      </c>
      <c r="M159">
        <v>-9.8000000000000007</v>
      </c>
    </row>
    <row r="160" spans="6:13" x14ac:dyDescent="0.3">
      <c r="F160">
        <f t="shared" si="12"/>
        <v>158</v>
      </c>
      <c r="G160">
        <f t="shared" si="13"/>
        <v>1.5800000000000012</v>
      </c>
      <c r="H160">
        <f t="shared" si="14"/>
        <v>13.509795661363929</v>
      </c>
      <c r="I160">
        <f t="shared" si="15"/>
        <v>24.885498521043381</v>
      </c>
      <c r="J160">
        <f t="shared" si="16"/>
        <v>8.5505035831417207</v>
      </c>
      <c r="K160">
        <f t="shared" si="17"/>
        <v>8.0083155196476952</v>
      </c>
      <c r="L160">
        <v>0</v>
      </c>
      <c r="M160">
        <v>-9.8000000000000007</v>
      </c>
    </row>
    <row r="161" spans="6:13" x14ac:dyDescent="0.3">
      <c r="F161">
        <f t="shared" si="12"/>
        <v>159</v>
      </c>
      <c r="G161">
        <f t="shared" si="13"/>
        <v>1.5900000000000012</v>
      </c>
      <c r="H161">
        <f t="shared" si="14"/>
        <v>13.595300697195347</v>
      </c>
      <c r="I161">
        <f t="shared" si="15"/>
        <v>24.965091676239865</v>
      </c>
      <c r="J161">
        <f t="shared" si="16"/>
        <v>8.5505035831417207</v>
      </c>
      <c r="K161">
        <f t="shared" si="17"/>
        <v>7.9103155196476944</v>
      </c>
      <c r="L161">
        <v>0</v>
      </c>
      <c r="M161">
        <v>-9.8000000000000007</v>
      </c>
    </row>
    <row r="162" spans="6:13" x14ac:dyDescent="0.3">
      <c r="F162">
        <f t="shared" si="12"/>
        <v>160</v>
      </c>
      <c r="G162">
        <f t="shared" si="13"/>
        <v>1.6000000000000012</v>
      </c>
      <c r="H162">
        <f t="shared" si="14"/>
        <v>13.680805733026764</v>
      </c>
      <c r="I162">
        <f t="shared" si="15"/>
        <v>25.043704831436344</v>
      </c>
      <c r="J162">
        <f t="shared" si="16"/>
        <v>8.5505035831417207</v>
      </c>
      <c r="K162">
        <f t="shared" si="17"/>
        <v>7.8123155196476954</v>
      </c>
      <c r="L162">
        <v>0</v>
      </c>
      <c r="M162">
        <v>-9.8000000000000007</v>
      </c>
    </row>
    <row r="163" spans="6:13" x14ac:dyDescent="0.3">
      <c r="F163">
        <f t="shared" si="12"/>
        <v>161</v>
      </c>
      <c r="G163">
        <f t="shared" si="13"/>
        <v>1.6100000000000012</v>
      </c>
      <c r="H163">
        <f t="shared" si="14"/>
        <v>13.766310768858181</v>
      </c>
      <c r="I163">
        <f t="shared" si="15"/>
        <v>25.121337986632817</v>
      </c>
      <c r="J163">
        <f t="shared" si="16"/>
        <v>8.5505035831417207</v>
      </c>
      <c r="K163">
        <f t="shared" si="17"/>
        <v>7.7143155196476947</v>
      </c>
      <c r="L163">
        <v>0</v>
      </c>
      <c r="M163">
        <v>-9.8000000000000007</v>
      </c>
    </row>
    <row r="164" spans="6:13" x14ac:dyDescent="0.3">
      <c r="F164">
        <f t="shared" si="12"/>
        <v>162</v>
      </c>
      <c r="G164">
        <f t="shared" si="13"/>
        <v>1.6200000000000012</v>
      </c>
      <c r="H164">
        <f t="shared" si="14"/>
        <v>13.851815804689599</v>
      </c>
      <c r="I164">
        <f t="shared" si="15"/>
        <v>25.197991141829291</v>
      </c>
      <c r="J164">
        <f t="shared" si="16"/>
        <v>8.5505035831417207</v>
      </c>
      <c r="K164">
        <f t="shared" si="17"/>
        <v>7.6163155196476939</v>
      </c>
      <c r="L164">
        <v>0</v>
      </c>
      <c r="M164">
        <v>-9.8000000000000007</v>
      </c>
    </row>
    <row r="165" spans="6:13" x14ac:dyDescent="0.3">
      <c r="F165">
        <f t="shared" si="12"/>
        <v>163</v>
      </c>
      <c r="G165">
        <f t="shared" si="13"/>
        <v>1.6300000000000012</v>
      </c>
      <c r="H165">
        <f t="shared" si="14"/>
        <v>13.937320840521014</v>
      </c>
      <c r="I165">
        <f t="shared" si="15"/>
        <v>25.273664297025771</v>
      </c>
      <c r="J165">
        <f t="shared" si="16"/>
        <v>8.5505035831417207</v>
      </c>
      <c r="K165">
        <f t="shared" si="17"/>
        <v>7.518315519647695</v>
      </c>
      <c r="L165">
        <v>0</v>
      </c>
      <c r="M165">
        <v>-9.8000000000000007</v>
      </c>
    </row>
    <row r="166" spans="6:13" x14ac:dyDescent="0.3">
      <c r="F166">
        <f t="shared" si="12"/>
        <v>164</v>
      </c>
      <c r="G166">
        <f t="shared" si="13"/>
        <v>1.6400000000000012</v>
      </c>
      <c r="H166">
        <f t="shared" si="14"/>
        <v>14.022825876352432</v>
      </c>
      <c r="I166">
        <f t="shared" si="15"/>
        <v>25.348357452222245</v>
      </c>
      <c r="J166">
        <f t="shared" si="16"/>
        <v>8.5505035831417207</v>
      </c>
      <c r="K166">
        <f t="shared" si="17"/>
        <v>7.4203155196476942</v>
      </c>
      <c r="L166">
        <v>0</v>
      </c>
      <c r="M166">
        <v>-9.8000000000000007</v>
      </c>
    </row>
    <row r="167" spans="6:13" x14ac:dyDescent="0.3">
      <c r="F167">
        <f t="shared" si="12"/>
        <v>165</v>
      </c>
      <c r="G167">
        <f t="shared" si="13"/>
        <v>1.6500000000000012</v>
      </c>
      <c r="H167">
        <f t="shared" si="14"/>
        <v>14.108330912183849</v>
      </c>
      <c r="I167">
        <f t="shared" si="15"/>
        <v>25.422070607418725</v>
      </c>
      <c r="J167">
        <f t="shared" si="16"/>
        <v>8.5505035831417207</v>
      </c>
      <c r="K167">
        <f t="shared" si="17"/>
        <v>7.3223155196476952</v>
      </c>
      <c r="L167">
        <v>0</v>
      </c>
      <c r="M167">
        <v>-9.8000000000000007</v>
      </c>
    </row>
    <row r="168" spans="6:13" x14ac:dyDescent="0.3">
      <c r="F168">
        <f t="shared" si="12"/>
        <v>166</v>
      </c>
      <c r="G168">
        <f t="shared" si="13"/>
        <v>1.6600000000000013</v>
      </c>
      <c r="H168">
        <f t="shared" si="14"/>
        <v>14.193835948015266</v>
      </c>
      <c r="I168">
        <f t="shared" si="15"/>
        <v>25.494803762615206</v>
      </c>
      <c r="J168">
        <f t="shared" si="16"/>
        <v>8.5505035831417207</v>
      </c>
      <c r="K168">
        <f t="shared" si="17"/>
        <v>7.2243155196476927</v>
      </c>
      <c r="L168">
        <v>0</v>
      </c>
      <c r="M168">
        <v>-9.8000000000000007</v>
      </c>
    </row>
    <row r="169" spans="6:13" x14ac:dyDescent="0.3">
      <c r="F169">
        <f t="shared" si="12"/>
        <v>167</v>
      </c>
      <c r="G169">
        <f t="shared" si="13"/>
        <v>1.6700000000000013</v>
      </c>
      <c r="H169">
        <f t="shared" si="14"/>
        <v>14.279340983846684</v>
      </c>
      <c r="I169">
        <f t="shared" si="15"/>
        <v>25.566556917811681</v>
      </c>
      <c r="J169">
        <f t="shared" si="16"/>
        <v>8.5505035831417207</v>
      </c>
      <c r="K169">
        <f t="shared" si="17"/>
        <v>7.1263155196476937</v>
      </c>
      <c r="L169">
        <v>0</v>
      </c>
      <c r="M169">
        <v>-9.8000000000000007</v>
      </c>
    </row>
    <row r="170" spans="6:13" x14ac:dyDescent="0.3">
      <c r="F170">
        <f t="shared" si="12"/>
        <v>168</v>
      </c>
      <c r="G170">
        <f t="shared" si="13"/>
        <v>1.6800000000000013</v>
      </c>
      <c r="H170">
        <f t="shared" si="14"/>
        <v>14.364846019678101</v>
      </c>
      <c r="I170">
        <f t="shared" si="15"/>
        <v>25.637330073008158</v>
      </c>
      <c r="J170">
        <f t="shared" si="16"/>
        <v>8.5505035831417207</v>
      </c>
      <c r="K170">
        <f t="shared" si="17"/>
        <v>7.0283155196476947</v>
      </c>
      <c r="L170">
        <v>0</v>
      </c>
      <c r="M170">
        <v>-9.8000000000000007</v>
      </c>
    </row>
    <row r="171" spans="6:13" x14ac:dyDescent="0.3">
      <c r="F171">
        <f t="shared" si="12"/>
        <v>169</v>
      </c>
      <c r="G171">
        <f t="shared" si="13"/>
        <v>1.6900000000000013</v>
      </c>
      <c r="H171">
        <f t="shared" si="14"/>
        <v>14.450351055509518</v>
      </c>
      <c r="I171">
        <f t="shared" si="15"/>
        <v>25.707123228204633</v>
      </c>
      <c r="J171">
        <f t="shared" si="16"/>
        <v>8.5505035831417207</v>
      </c>
      <c r="K171">
        <f t="shared" si="17"/>
        <v>6.9303155196476922</v>
      </c>
      <c r="L171">
        <v>0</v>
      </c>
      <c r="M171">
        <v>-9.8000000000000007</v>
      </c>
    </row>
    <row r="172" spans="6:13" x14ac:dyDescent="0.3">
      <c r="F172">
        <f t="shared" si="12"/>
        <v>170</v>
      </c>
      <c r="G172">
        <f t="shared" si="13"/>
        <v>1.7000000000000013</v>
      </c>
      <c r="H172">
        <f t="shared" si="14"/>
        <v>14.535856091340936</v>
      </c>
      <c r="I172">
        <f t="shared" si="15"/>
        <v>25.77593638340111</v>
      </c>
      <c r="J172">
        <f t="shared" si="16"/>
        <v>8.5505035831417207</v>
      </c>
      <c r="K172">
        <f t="shared" si="17"/>
        <v>6.8323155196476932</v>
      </c>
      <c r="L172">
        <v>0</v>
      </c>
      <c r="M172">
        <v>-9.8000000000000007</v>
      </c>
    </row>
    <row r="173" spans="6:13" x14ac:dyDescent="0.3">
      <c r="F173">
        <f t="shared" si="12"/>
        <v>171</v>
      </c>
      <c r="G173">
        <f t="shared" si="13"/>
        <v>1.7100000000000013</v>
      </c>
      <c r="H173">
        <f t="shared" si="14"/>
        <v>14.621361127172353</v>
      </c>
      <c r="I173">
        <f t="shared" si="15"/>
        <v>25.843769538597584</v>
      </c>
      <c r="J173">
        <f t="shared" si="16"/>
        <v>8.5505035831417207</v>
      </c>
      <c r="K173">
        <f t="shared" si="17"/>
        <v>6.7343155196476943</v>
      </c>
      <c r="L173">
        <v>0</v>
      </c>
      <c r="M173">
        <v>-9.8000000000000007</v>
      </c>
    </row>
    <row r="174" spans="6:13" x14ac:dyDescent="0.3">
      <c r="F174">
        <f>F173+1</f>
        <v>172</v>
      </c>
      <c r="G174">
        <f t="shared" si="13"/>
        <v>1.7200000000000013</v>
      </c>
      <c r="H174">
        <f t="shared" si="14"/>
        <v>14.70686616300377</v>
      </c>
      <c r="I174">
        <f t="shared" si="15"/>
        <v>25.91062269379406</v>
      </c>
      <c r="J174">
        <f t="shared" si="16"/>
        <v>8.5505035831417207</v>
      </c>
      <c r="K174">
        <f t="shared" si="17"/>
        <v>6.6363155196476953</v>
      </c>
      <c r="L174">
        <v>0</v>
      </c>
      <c r="M174">
        <v>-9.8000000000000007</v>
      </c>
    </row>
    <row r="175" spans="6:13" x14ac:dyDescent="0.3">
      <c r="F175">
        <f t="shared" ref="F175:F238" si="18">F174+1</f>
        <v>173</v>
      </c>
      <c r="G175">
        <f t="shared" si="13"/>
        <v>1.7300000000000013</v>
      </c>
      <c r="H175">
        <f t="shared" si="14"/>
        <v>14.792371198835188</v>
      </c>
      <c r="I175">
        <f t="shared" si="15"/>
        <v>25.976495848990545</v>
      </c>
      <c r="J175">
        <f t="shared" si="16"/>
        <v>8.5505035831417207</v>
      </c>
      <c r="K175">
        <f t="shared" si="17"/>
        <v>6.5383155196476928</v>
      </c>
      <c r="L175">
        <v>0</v>
      </c>
      <c r="M175">
        <v>-9.8000000000000007</v>
      </c>
    </row>
    <row r="176" spans="6:13" x14ac:dyDescent="0.3">
      <c r="F176">
        <f t="shared" si="18"/>
        <v>174</v>
      </c>
      <c r="G176">
        <f t="shared" si="13"/>
        <v>1.7400000000000013</v>
      </c>
      <c r="H176">
        <f t="shared" si="14"/>
        <v>14.877876234666605</v>
      </c>
      <c r="I176">
        <f t="shared" si="15"/>
        <v>26.041389004187021</v>
      </c>
      <c r="J176">
        <f t="shared" si="16"/>
        <v>8.5505035831417207</v>
      </c>
      <c r="K176">
        <f t="shared" si="17"/>
        <v>6.4403155196476938</v>
      </c>
      <c r="L176">
        <v>0</v>
      </c>
      <c r="M176">
        <v>-9.8000000000000007</v>
      </c>
    </row>
    <row r="177" spans="6:13" x14ac:dyDescent="0.3">
      <c r="F177">
        <f t="shared" si="18"/>
        <v>175</v>
      </c>
      <c r="G177">
        <f t="shared" si="13"/>
        <v>1.7500000000000013</v>
      </c>
      <c r="H177">
        <f t="shared" si="14"/>
        <v>14.963381270498022</v>
      </c>
      <c r="I177">
        <f t="shared" si="15"/>
        <v>26.105302159383498</v>
      </c>
      <c r="J177">
        <f t="shared" si="16"/>
        <v>8.5505035831417207</v>
      </c>
      <c r="K177">
        <f t="shared" si="17"/>
        <v>6.3423155196476948</v>
      </c>
      <c r="L177">
        <v>0</v>
      </c>
      <c r="M177">
        <v>-9.8000000000000007</v>
      </c>
    </row>
    <row r="178" spans="6:13" x14ac:dyDescent="0.3">
      <c r="F178">
        <f t="shared" si="18"/>
        <v>176</v>
      </c>
      <c r="G178">
        <f t="shared" si="13"/>
        <v>1.7600000000000013</v>
      </c>
      <c r="H178">
        <f t="shared" si="14"/>
        <v>15.04888630632944</v>
      </c>
      <c r="I178">
        <f t="shared" si="15"/>
        <v>26.168235314579974</v>
      </c>
      <c r="J178">
        <f t="shared" si="16"/>
        <v>8.5505035831417207</v>
      </c>
      <c r="K178">
        <f t="shared" si="17"/>
        <v>6.2443155196476923</v>
      </c>
      <c r="L178">
        <v>0</v>
      </c>
      <c r="M178">
        <v>-9.8000000000000007</v>
      </c>
    </row>
    <row r="179" spans="6:13" x14ac:dyDescent="0.3">
      <c r="F179">
        <f t="shared" si="18"/>
        <v>177</v>
      </c>
      <c r="G179">
        <f t="shared" si="13"/>
        <v>1.7700000000000014</v>
      </c>
      <c r="H179">
        <f t="shared" si="14"/>
        <v>15.134391342160857</v>
      </c>
      <c r="I179">
        <f t="shared" si="15"/>
        <v>26.230188469776451</v>
      </c>
      <c r="J179">
        <f t="shared" si="16"/>
        <v>8.5505035831417207</v>
      </c>
      <c r="K179">
        <f t="shared" si="17"/>
        <v>6.1463155196476933</v>
      </c>
      <c r="L179">
        <v>0</v>
      </c>
      <c r="M179">
        <v>-9.8000000000000007</v>
      </c>
    </row>
    <row r="180" spans="6:13" x14ac:dyDescent="0.3">
      <c r="F180">
        <f t="shared" si="18"/>
        <v>178</v>
      </c>
      <c r="G180">
        <f t="shared" si="13"/>
        <v>1.7800000000000014</v>
      </c>
      <c r="H180">
        <f t="shared" si="14"/>
        <v>15.219896377992274</v>
      </c>
      <c r="I180">
        <f t="shared" si="15"/>
        <v>26.291161624972922</v>
      </c>
      <c r="J180">
        <f t="shared" si="16"/>
        <v>8.5505035831417207</v>
      </c>
      <c r="K180">
        <f t="shared" si="17"/>
        <v>6.0483155196476943</v>
      </c>
      <c r="L180">
        <v>0</v>
      </c>
      <c r="M180">
        <v>-9.8000000000000007</v>
      </c>
    </row>
    <row r="181" spans="6:13" x14ac:dyDescent="0.3">
      <c r="F181">
        <f t="shared" si="18"/>
        <v>179</v>
      </c>
      <c r="G181">
        <f t="shared" si="13"/>
        <v>1.7900000000000014</v>
      </c>
      <c r="H181">
        <f t="shared" si="14"/>
        <v>15.305401413823692</v>
      </c>
      <c r="I181">
        <f t="shared" si="15"/>
        <v>26.351154780169402</v>
      </c>
      <c r="J181">
        <f t="shared" si="16"/>
        <v>8.5505035831417207</v>
      </c>
      <c r="K181">
        <f t="shared" si="17"/>
        <v>5.9503155196476918</v>
      </c>
      <c r="L181">
        <v>0</v>
      </c>
      <c r="M181">
        <v>-9.8000000000000007</v>
      </c>
    </row>
    <row r="182" spans="6:13" x14ac:dyDescent="0.3">
      <c r="F182">
        <f t="shared" si="18"/>
        <v>180</v>
      </c>
      <c r="G182">
        <f t="shared" si="13"/>
        <v>1.8000000000000014</v>
      </c>
      <c r="H182">
        <f t="shared" si="14"/>
        <v>15.390906449655109</v>
      </c>
      <c r="I182">
        <f t="shared" si="15"/>
        <v>26.410167935365877</v>
      </c>
      <c r="J182">
        <f t="shared" si="16"/>
        <v>8.5505035831417207</v>
      </c>
      <c r="K182">
        <f t="shared" si="17"/>
        <v>5.8523155196476928</v>
      </c>
      <c r="L182">
        <v>0</v>
      </c>
      <c r="M182">
        <v>-9.8000000000000007</v>
      </c>
    </row>
    <row r="183" spans="6:13" x14ac:dyDescent="0.3">
      <c r="F183">
        <f t="shared" si="18"/>
        <v>181</v>
      </c>
      <c r="G183">
        <f t="shared" si="13"/>
        <v>1.8100000000000014</v>
      </c>
      <c r="H183">
        <f t="shared" si="14"/>
        <v>15.476411485486526</v>
      </c>
      <c r="I183">
        <f t="shared" si="15"/>
        <v>26.46820109056236</v>
      </c>
      <c r="J183">
        <f t="shared" si="16"/>
        <v>8.5505035831417207</v>
      </c>
      <c r="K183">
        <f t="shared" si="17"/>
        <v>5.7543155196476938</v>
      </c>
      <c r="L183">
        <v>0</v>
      </c>
      <c r="M183">
        <v>-9.8000000000000007</v>
      </c>
    </row>
    <row r="184" spans="6:13" x14ac:dyDescent="0.3">
      <c r="F184">
        <f t="shared" si="18"/>
        <v>182</v>
      </c>
      <c r="G184">
        <f t="shared" si="13"/>
        <v>1.8200000000000014</v>
      </c>
      <c r="H184">
        <f t="shared" si="14"/>
        <v>15.561916521317944</v>
      </c>
      <c r="I184">
        <f t="shared" si="15"/>
        <v>26.525254245758838</v>
      </c>
      <c r="J184">
        <f t="shared" si="16"/>
        <v>8.5505035831417207</v>
      </c>
      <c r="K184">
        <f t="shared" si="17"/>
        <v>5.6563155196476913</v>
      </c>
      <c r="L184">
        <v>0</v>
      </c>
      <c r="M184">
        <v>-9.8000000000000007</v>
      </c>
    </row>
    <row r="185" spans="6:13" x14ac:dyDescent="0.3">
      <c r="F185">
        <f t="shared" si="18"/>
        <v>183</v>
      </c>
      <c r="G185">
        <f t="shared" si="13"/>
        <v>1.8300000000000014</v>
      </c>
      <c r="H185">
        <f t="shared" si="14"/>
        <v>15.647421557149361</v>
      </c>
      <c r="I185">
        <f t="shared" si="15"/>
        <v>26.581327400955313</v>
      </c>
      <c r="J185">
        <f t="shared" si="16"/>
        <v>8.5505035831417207</v>
      </c>
      <c r="K185">
        <f t="shared" si="17"/>
        <v>5.5583155196476923</v>
      </c>
      <c r="L185">
        <v>0</v>
      </c>
      <c r="M185">
        <v>-9.8000000000000007</v>
      </c>
    </row>
    <row r="186" spans="6:13" x14ac:dyDescent="0.3">
      <c r="F186">
        <f t="shared" si="18"/>
        <v>184</v>
      </c>
      <c r="G186">
        <f t="shared" si="13"/>
        <v>1.8400000000000014</v>
      </c>
      <c r="H186">
        <f t="shared" si="14"/>
        <v>15.732926592980778</v>
      </c>
      <c r="I186">
        <f t="shared" si="15"/>
        <v>26.636420556151791</v>
      </c>
      <c r="J186">
        <f t="shared" si="16"/>
        <v>8.5505035831417207</v>
      </c>
      <c r="K186">
        <f t="shared" si="17"/>
        <v>5.4603155196476933</v>
      </c>
      <c r="L186">
        <v>0</v>
      </c>
      <c r="M186">
        <v>-9.8000000000000007</v>
      </c>
    </row>
    <row r="187" spans="6:13" x14ac:dyDescent="0.3">
      <c r="F187">
        <f t="shared" si="18"/>
        <v>185</v>
      </c>
      <c r="G187">
        <f t="shared" si="13"/>
        <v>1.8500000000000014</v>
      </c>
      <c r="H187">
        <f t="shared" si="14"/>
        <v>15.818431628812196</v>
      </c>
      <c r="I187">
        <f t="shared" si="15"/>
        <v>26.690533711348266</v>
      </c>
      <c r="J187">
        <f t="shared" si="16"/>
        <v>8.5505035831417207</v>
      </c>
      <c r="K187">
        <f t="shared" si="17"/>
        <v>5.3623155196476908</v>
      </c>
      <c r="L187">
        <v>0</v>
      </c>
      <c r="M187">
        <v>-9.8000000000000007</v>
      </c>
    </row>
    <row r="188" spans="6:13" x14ac:dyDescent="0.3">
      <c r="F188">
        <f t="shared" si="18"/>
        <v>186</v>
      </c>
      <c r="G188">
        <f t="shared" si="13"/>
        <v>1.8600000000000014</v>
      </c>
      <c r="H188">
        <f t="shared" si="14"/>
        <v>15.903936664643613</v>
      </c>
      <c r="I188">
        <f t="shared" si="15"/>
        <v>26.743666866544739</v>
      </c>
      <c r="J188">
        <f t="shared" si="16"/>
        <v>8.5505035831417207</v>
      </c>
      <c r="K188">
        <f t="shared" si="17"/>
        <v>5.2643155196476918</v>
      </c>
      <c r="L188">
        <v>0</v>
      </c>
      <c r="M188">
        <v>-9.8000000000000007</v>
      </c>
    </row>
    <row r="189" spans="6:13" x14ac:dyDescent="0.3">
      <c r="F189">
        <f t="shared" si="18"/>
        <v>187</v>
      </c>
      <c r="G189">
        <f t="shared" si="13"/>
        <v>1.8700000000000014</v>
      </c>
      <c r="H189">
        <f t="shared" si="14"/>
        <v>15.98944170047503</v>
      </c>
      <c r="I189">
        <f t="shared" si="15"/>
        <v>26.795820021741218</v>
      </c>
      <c r="J189">
        <f t="shared" si="16"/>
        <v>8.5505035831417207</v>
      </c>
      <c r="K189">
        <f t="shared" si="17"/>
        <v>5.1663155196476929</v>
      </c>
      <c r="L189">
        <v>0</v>
      </c>
      <c r="M189">
        <v>-9.8000000000000007</v>
      </c>
    </row>
    <row r="190" spans="6:13" x14ac:dyDescent="0.3">
      <c r="F190">
        <f t="shared" si="18"/>
        <v>188</v>
      </c>
      <c r="G190">
        <f t="shared" si="13"/>
        <v>1.8800000000000014</v>
      </c>
      <c r="H190">
        <f t="shared" si="14"/>
        <v>16.074946736306448</v>
      </c>
      <c r="I190">
        <f t="shared" si="15"/>
        <v>26.846993176937698</v>
      </c>
      <c r="J190">
        <f t="shared" si="16"/>
        <v>8.5505035831417207</v>
      </c>
      <c r="K190">
        <f t="shared" si="17"/>
        <v>5.0683155196476903</v>
      </c>
      <c r="L190">
        <v>0</v>
      </c>
      <c r="M190">
        <v>-9.8000000000000007</v>
      </c>
    </row>
    <row r="191" spans="6:13" x14ac:dyDescent="0.3">
      <c r="F191">
        <f t="shared" si="18"/>
        <v>189</v>
      </c>
      <c r="G191">
        <f t="shared" si="13"/>
        <v>1.8900000000000015</v>
      </c>
      <c r="H191">
        <f t="shared" si="14"/>
        <v>16.160451772137865</v>
      </c>
      <c r="I191">
        <f t="shared" si="15"/>
        <v>26.897186332134176</v>
      </c>
      <c r="J191">
        <f t="shared" si="16"/>
        <v>8.5505035831417207</v>
      </c>
      <c r="K191">
        <f t="shared" si="17"/>
        <v>4.9703155196476914</v>
      </c>
      <c r="L191">
        <v>0</v>
      </c>
      <c r="M191">
        <v>-9.8000000000000007</v>
      </c>
    </row>
    <row r="192" spans="6:13" x14ac:dyDescent="0.3">
      <c r="F192">
        <f t="shared" si="18"/>
        <v>190</v>
      </c>
      <c r="G192">
        <f t="shared" si="13"/>
        <v>1.9000000000000015</v>
      </c>
      <c r="H192">
        <f t="shared" si="14"/>
        <v>16.245956807969282</v>
      </c>
      <c r="I192">
        <f t="shared" si="15"/>
        <v>26.946399487330652</v>
      </c>
      <c r="J192">
        <f t="shared" si="16"/>
        <v>8.5505035831417207</v>
      </c>
      <c r="K192">
        <f t="shared" si="17"/>
        <v>4.8723155196476924</v>
      </c>
      <c r="L192">
        <v>0</v>
      </c>
      <c r="M192">
        <v>-9.8000000000000007</v>
      </c>
    </row>
    <row r="193" spans="6:13" x14ac:dyDescent="0.3">
      <c r="F193">
        <f t="shared" si="18"/>
        <v>191</v>
      </c>
      <c r="G193">
        <f t="shared" si="13"/>
        <v>1.9100000000000015</v>
      </c>
      <c r="H193">
        <f t="shared" si="14"/>
        <v>16.3314618438007</v>
      </c>
      <c r="I193">
        <f t="shared" si="15"/>
        <v>26.994632642527126</v>
      </c>
      <c r="J193">
        <f t="shared" si="16"/>
        <v>8.5505035831417207</v>
      </c>
      <c r="K193">
        <f t="shared" si="17"/>
        <v>4.7743155196476934</v>
      </c>
      <c r="L193">
        <v>0</v>
      </c>
      <c r="M193">
        <v>-9.8000000000000007</v>
      </c>
    </row>
    <row r="194" spans="6:13" x14ac:dyDescent="0.3">
      <c r="F194">
        <f t="shared" si="18"/>
        <v>192</v>
      </c>
      <c r="G194">
        <f t="shared" si="13"/>
        <v>1.9200000000000015</v>
      </c>
      <c r="H194">
        <f t="shared" si="14"/>
        <v>16.416966879632117</v>
      </c>
      <c r="I194">
        <f t="shared" si="15"/>
        <v>27.041885797723605</v>
      </c>
      <c r="J194">
        <f t="shared" si="16"/>
        <v>8.5505035831417207</v>
      </c>
      <c r="K194">
        <f t="shared" si="17"/>
        <v>4.6763155196476909</v>
      </c>
      <c r="L194">
        <v>0</v>
      </c>
      <c r="M194">
        <v>-9.8000000000000007</v>
      </c>
    </row>
    <row r="195" spans="6:13" x14ac:dyDescent="0.3">
      <c r="F195">
        <f t="shared" si="18"/>
        <v>193</v>
      </c>
      <c r="G195">
        <f t="shared" si="13"/>
        <v>1.9300000000000015</v>
      </c>
      <c r="H195">
        <f t="shared" si="14"/>
        <v>16.502471915463534</v>
      </c>
      <c r="I195">
        <f t="shared" si="15"/>
        <v>27.088158952920079</v>
      </c>
      <c r="J195">
        <f t="shared" si="16"/>
        <v>8.5505035831417207</v>
      </c>
      <c r="K195">
        <f t="shared" si="17"/>
        <v>4.5783155196476919</v>
      </c>
      <c r="L195">
        <v>0</v>
      </c>
      <c r="M195">
        <v>-9.8000000000000007</v>
      </c>
    </row>
    <row r="196" spans="6:13" x14ac:dyDescent="0.3">
      <c r="F196">
        <f t="shared" si="18"/>
        <v>194</v>
      </c>
      <c r="G196">
        <f t="shared" ref="G196:G259" si="19">G195+$B$3</f>
        <v>1.9400000000000015</v>
      </c>
      <c r="H196">
        <f t="shared" ref="H196:H259" si="20">$J$2*G196+(1/2)*L195*(G196)^2</f>
        <v>16.587976951294952</v>
      </c>
      <c r="I196">
        <f t="shared" ref="I196:I259" si="21">$K$2*G196+(1/2)*M196*(G196)^2</f>
        <v>27.133452108116558</v>
      </c>
      <c r="J196">
        <f t="shared" ref="J196:J259" si="22">$J$2+L196*G196</f>
        <v>8.5505035831417207</v>
      </c>
      <c r="K196">
        <f t="shared" ref="K196:K259" si="23">$K$2+M196*G196</f>
        <v>4.4803155196476929</v>
      </c>
      <c r="L196">
        <v>0</v>
      </c>
      <c r="M196">
        <v>-9.8000000000000007</v>
      </c>
    </row>
    <row r="197" spans="6:13" x14ac:dyDescent="0.3">
      <c r="F197">
        <f t="shared" si="18"/>
        <v>195</v>
      </c>
      <c r="G197">
        <f t="shared" si="19"/>
        <v>1.9500000000000015</v>
      </c>
      <c r="H197">
        <f t="shared" si="20"/>
        <v>16.673481987126369</v>
      </c>
      <c r="I197">
        <f t="shared" si="21"/>
        <v>27.177765263313031</v>
      </c>
      <c r="J197">
        <f t="shared" si="22"/>
        <v>8.5505035831417207</v>
      </c>
      <c r="K197">
        <f t="shared" si="23"/>
        <v>4.3823155196476904</v>
      </c>
      <c r="L197">
        <v>0</v>
      </c>
      <c r="M197">
        <v>-9.8000000000000007</v>
      </c>
    </row>
    <row r="198" spans="6:13" x14ac:dyDescent="0.3">
      <c r="F198">
        <f t="shared" si="18"/>
        <v>196</v>
      </c>
      <c r="G198">
        <f t="shared" si="19"/>
        <v>1.9600000000000015</v>
      </c>
      <c r="H198">
        <f t="shared" si="20"/>
        <v>16.758987022957786</v>
      </c>
      <c r="I198">
        <f t="shared" si="21"/>
        <v>27.221098418509516</v>
      </c>
      <c r="J198">
        <f t="shared" si="22"/>
        <v>8.5505035831417207</v>
      </c>
      <c r="K198">
        <f t="shared" si="23"/>
        <v>4.2843155196476914</v>
      </c>
      <c r="L198">
        <v>0</v>
      </c>
      <c r="M198">
        <v>-9.8000000000000007</v>
      </c>
    </row>
    <row r="199" spans="6:13" x14ac:dyDescent="0.3">
      <c r="F199">
        <f t="shared" si="18"/>
        <v>197</v>
      </c>
      <c r="G199">
        <f t="shared" si="19"/>
        <v>1.9700000000000015</v>
      </c>
      <c r="H199">
        <f t="shared" si="20"/>
        <v>16.844492058789204</v>
      </c>
      <c r="I199">
        <f t="shared" si="21"/>
        <v>27.263451573705989</v>
      </c>
      <c r="J199">
        <f t="shared" si="22"/>
        <v>8.5505035831417207</v>
      </c>
      <c r="K199">
        <f t="shared" si="23"/>
        <v>4.1863155196476924</v>
      </c>
      <c r="L199">
        <v>0</v>
      </c>
      <c r="M199">
        <v>-9.8000000000000007</v>
      </c>
    </row>
    <row r="200" spans="6:13" x14ac:dyDescent="0.3">
      <c r="F200">
        <f t="shared" si="18"/>
        <v>198</v>
      </c>
      <c r="G200">
        <f t="shared" si="19"/>
        <v>1.9800000000000015</v>
      </c>
      <c r="H200">
        <f t="shared" si="20"/>
        <v>16.929997094620621</v>
      </c>
      <c r="I200">
        <f t="shared" si="21"/>
        <v>27.304824728902467</v>
      </c>
      <c r="J200">
        <f t="shared" si="22"/>
        <v>8.5505035831417207</v>
      </c>
      <c r="K200">
        <f t="shared" si="23"/>
        <v>4.0883155196476899</v>
      </c>
      <c r="L200">
        <v>0</v>
      </c>
      <c r="M200">
        <v>-9.8000000000000007</v>
      </c>
    </row>
    <row r="201" spans="6:13" x14ac:dyDescent="0.3">
      <c r="F201">
        <f t="shared" si="18"/>
        <v>199</v>
      </c>
      <c r="G201">
        <f t="shared" si="19"/>
        <v>1.9900000000000015</v>
      </c>
      <c r="H201">
        <f t="shared" si="20"/>
        <v>17.015502130452038</v>
      </c>
      <c r="I201">
        <f t="shared" si="21"/>
        <v>27.345217884098943</v>
      </c>
      <c r="J201">
        <f t="shared" si="22"/>
        <v>8.5505035831417207</v>
      </c>
      <c r="K201">
        <f t="shared" si="23"/>
        <v>3.9903155196476909</v>
      </c>
      <c r="L201">
        <v>0</v>
      </c>
      <c r="M201">
        <v>-9.8000000000000007</v>
      </c>
    </row>
    <row r="202" spans="6:13" x14ac:dyDescent="0.3">
      <c r="F202">
        <f t="shared" si="18"/>
        <v>200</v>
      </c>
      <c r="G202">
        <f t="shared" si="19"/>
        <v>2.0000000000000013</v>
      </c>
      <c r="H202">
        <f t="shared" si="20"/>
        <v>17.101007166283452</v>
      </c>
      <c r="I202">
        <f t="shared" si="21"/>
        <v>27.384631039295417</v>
      </c>
      <c r="J202">
        <f t="shared" si="22"/>
        <v>8.5505035831417207</v>
      </c>
      <c r="K202">
        <f t="shared" si="23"/>
        <v>3.892315519647692</v>
      </c>
      <c r="L202">
        <v>0</v>
      </c>
      <c r="M202">
        <v>-9.8000000000000007</v>
      </c>
    </row>
    <row r="203" spans="6:13" x14ac:dyDescent="0.3">
      <c r="F203">
        <f t="shared" si="18"/>
        <v>201</v>
      </c>
      <c r="G203">
        <f t="shared" si="19"/>
        <v>2.0100000000000011</v>
      </c>
      <c r="H203">
        <f t="shared" si="20"/>
        <v>17.186512202114869</v>
      </c>
      <c r="I203">
        <f t="shared" si="21"/>
        <v>27.423064194491896</v>
      </c>
      <c r="J203">
        <f t="shared" si="22"/>
        <v>8.5505035831417207</v>
      </c>
      <c r="K203">
        <f t="shared" si="23"/>
        <v>3.7943155196476965</v>
      </c>
      <c r="L203">
        <v>0</v>
      </c>
      <c r="M203">
        <v>-9.8000000000000007</v>
      </c>
    </row>
    <row r="204" spans="6:13" x14ac:dyDescent="0.3">
      <c r="F204">
        <f t="shared" si="18"/>
        <v>202</v>
      </c>
      <c r="G204">
        <f t="shared" si="19"/>
        <v>2.0200000000000009</v>
      </c>
      <c r="H204">
        <f t="shared" si="20"/>
        <v>17.272017237946283</v>
      </c>
      <c r="I204">
        <f t="shared" si="21"/>
        <v>27.46051734968837</v>
      </c>
      <c r="J204">
        <f t="shared" si="22"/>
        <v>8.5505035831417207</v>
      </c>
      <c r="K204">
        <f t="shared" si="23"/>
        <v>3.6963155196476976</v>
      </c>
      <c r="L204">
        <v>0</v>
      </c>
      <c r="M204">
        <v>-9.8000000000000007</v>
      </c>
    </row>
    <row r="205" spans="6:13" x14ac:dyDescent="0.3">
      <c r="F205">
        <f t="shared" si="18"/>
        <v>203</v>
      </c>
      <c r="G205">
        <f t="shared" si="19"/>
        <v>2.0300000000000007</v>
      </c>
      <c r="H205">
        <f t="shared" si="20"/>
        <v>17.3575222737777</v>
      </c>
      <c r="I205">
        <f t="shared" si="21"/>
        <v>27.496990504884852</v>
      </c>
      <c r="J205">
        <f t="shared" si="22"/>
        <v>8.5505035831417207</v>
      </c>
      <c r="K205">
        <f t="shared" si="23"/>
        <v>3.5983155196476986</v>
      </c>
      <c r="L205">
        <v>0</v>
      </c>
      <c r="M205">
        <v>-9.8000000000000007</v>
      </c>
    </row>
    <row r="206" spans="6:13" x14ac:dyDescent="0.3">
      <c r="F206">
        <f t="shared" si="18"/>
        <v>204</v>
      </c>
      <c r="G206">
        <f t="shared" si="19"/>
        <v>2.0400000000000005</v>
      </c>
      <c r="H206">
        <f t="shared" si="20"/>
        <v>17.443027309609114</v>
      </c>
      <c r="I206">
        <f t="shared" si="21"/>
        <v>27.532483660081326</v>
      </c>
      <c r="J206">
        <f t="shared" si="22"/>
        <v>8.5505035831417207</v>
      </c>
      <c r="K206">
        <f t="shared" si="23"/>
        <v>3.5003155196477032</v>
      </c>
      <c r="L206">
        <v>0</v>
      </c>
      <c r="M206">
        <v>-9.8000000000000007</v>
      </c>
    </row>
    <row r="207" spans="6:13" x14ac:dyDescent="0.3">
      <c r="F207">
        <f t="shared" si="18"/>
        <v>205</v>
      </c>
      <c r="G207">
        <f t="shared" si="19"/>
        <v>2.0500000000000003</v>
      </c>
      <c r="H207">
        <f t="shared" si="20"/>
        <v>17.528532345440528</v>
      </c>
      <c r="I207">
        <f t="shared" si="21"/>
        <v>27.566996815277797</v>
      </c>
      <c r="J207">
        <f t="shared" si="22"/>
        <v>8.5505035831417207</v>
      </c>
      <c r="K207">
        <f t="shared" si="23"/>
        <v>3.4023155196477042</v>
      </c>
      <c r="L207">
        <v>0</v>
      </c>
      <c r="M207">
        <v>-9.8000000000000007</v>
      </c>
    </row>
    <row r="208" spans="6:13" x14ac:dyDescent="0.3">
      <c r="F208">
        <f t="shared" si="18"/>
        <v>206</v>
      </c>
      <c r="G208">
        <f t="shared" si="19"/>
        <v>2.06</v>
      </c>
      <c r="H208">
        <f t="shared" si="20"/>
        <v>17.614037381271945</v>
      </c>
      <c r="I208">
        <f t="shared" si="21"/>
        <v>27.60052997047428</v>
      </c>
      <c r="J208">
        <f t="shared" si="22"/>
        <v>8.5505035831417207</v>
      </c>
      <c r="K208">
        <f t="shared" si="23"/>
        <v>3.3043155196477052</v>
      </c>
      <c r="L208">
        <v>0</v>
      </c>
      <c r="M208">
        <v>-9.8000000000000007</v>
      </c>
    </row>
    <row r="209" spans="6:13" x14ac:dyDescent="0.3">
      <c r="F209">
        <f t="shared" si="18"/>
        <v>207</v>
      </c>
      <c r="G209">
        <f t="shared" si="19"/>
        <v>2.0699999999999998</v>
      </c>
      <c r="H209">
        <f t="shared" si="20"/>
        <v>17.699542417103359</v>
      </c>
      <c r="I209">
        <f t="shared" si="21"/>
        <v>27.633083125670751</v>
      </c>
      <c r="J209">
        <f t="shared" si="22"/>
        <v>8.5505035831417207</v>
      </c>
      <c r="K209">
        <f t="shared" si="23"/>
        <v>3.2063155196477062</v>
      </c>
      <c r="L209">
        <v>0</v>
      </c>
      <c r="M209">
        <v>-9.8000000000000007</v>
      </c>
    </row>
    <row r="210" spans="6:13" x14ac:dyDescent="0.3">
      <c r="F210">
        <f t="shared" si="18"/>
        <v>208</v>
      </c>
      <c r="G210">
        <f t="shared" si="19"/>
        <v>2.0799999999999996</v>
      </c>
      <c r="H210">
        <f t="shared" si="20"/>
        <v>17.785047452934776</v>
      </c>
      <c r="I210">
        <f t="shared" si="21"/>
        <v>27.664656280867231</v>
      </c>
      <c r="J210">
        <f t="shared" si="22"/>
        <v>8.5505035831417207</v>
      </c>
      <c r="K210">
        <f t="shared" si="23"/>
        <v>3.1083155196477108</v>
      </c>
      <c r="L210">
        <v>0</v>
      </c>
      <c r="M210">
        <v>-9.8000000000000007</v>
      </c>
    </row>
    <row r="211" spans="6:13" x14ac:dyDescent="0.3">
      <c r="F211">
        <f t="shared" si="18"/>
        <v>209</v>
      </c>
      <c r="G211">
        <f t="shared" si="19"/>
        <v>2.0899999999999994</v>
      </c>
      <c r="H211">
        <f t="shared" si="20"/>
        <v>17.87055248876619</v>
      </c>
      <c r="I211">
        <f t="shared" si="21"/>
        <v>27.695249436063705</v>
      </c>
      <c r="J211">
        <f t="shared" si="22"/>
        <v>8.5505035831417207</v>
      </c>
      <c r="K211">
        <f t="shared" si="23"/>
        <v>3.0103155196477118</v>
      </c>
      <c r="L211">
        <v>0</v>
      </c>
      <c r="M211">
        <v>-9.8000000000000007</v>
      </c>
    </row>
    <row r="212" spans="6:13" x14ac:dyDescent="0.3">
      <c r="F212">
        <f t="shared" si="18"/>
        <v>210</v>
      </c>
      <c r="G212">
        <f t="shared" si="19"/>
        <v>2.0999999999999992</v>
      </c>
      <c r="H212">
        <f t="shared" si="20"/>
        <v>17.956057524597608</v>
      </c>
      <c r="I212">
        <f t="shared" si="21"/>
        <v>27.72486259126018</v>
      </c>
      <c r="J212">
        <f t="shared" si="22"/>
        <v>8.5505035831417207</v>
      </c>
      <c r="K212">
        <f t="shared" si="23"/>
        <v>2.9123155196477128</v>
      </c>
      <c r="L212">
        <v>0</v>
      </c>
      <c r="M212">
        <v>-9.8000000000000007</v>
      </c>
    </row>
    <row r="213" spans="6:13" x14ac:dyDescent="0.3">
      <c r="F213">
        <f t="shared" si="18"/>
        <v>211</v>
      </c>
      <c r="G213">
        <f t="shared" si="19"/>
        <v>2.109999999999999</v>
      </c>
      <c r="H213">
        <f t="shared" si="20"/>
        <v>18.041562560429021</v>
      </c>
      <c r="I213">
        <f t="shared" si="21"/>
        <v>27.753495746456661</v>
      </c>
      <c r="J213">
        <f t="shared" si="22"/>
        <v>8.5505035831417207</v>
      </c>
      <c r="K213">
        <f t="shared" si="23"/>
        <v>2.8143155196477174</v>
      </c>
      <c r="L213">
        <v>0</v>
      </c>
      <c r="M213">
        <v>-9.8000000000000007</v>
      </c>
    </row>
    <row r="214" spans="6:13" x14ac:dyDescent="0.3">
      <c r="F214">
        <f t="shared" si="18"/>
        <v>212</v>
      </c>
      <c r="G214">
        <f t="shared" si="19"/>
        <v>2.1199999999999988</v>
      </c>
      <c r="H214">
        <f t="shared" si="20"/>
        <v>18.127067596260439</v>
      </c>
      <c r="I214">
        <f t="shared" si="21"/>
        <v>27.781148901653136</v>
      </c>
      <c r="J214">
        <f t="shared" si="22"/>
        <v>8.5505035831417207</v>
      </c>
      <c r="K214">
        <f t="shared" si="23"/>
        <v>2.7163155196477184</v>
      </c>
      <c r="L214">
        <v>0</v>
      </c>
      <c r="M214">
        <v>-9.8000000000000007</v>
      </c>
    </row>
    <row r="215" spans="6:13" x14ac:dyDescent="0.3">
      <c r="F215">
        <f t="shared" si="18"/>
        <v>213</v>
      </c>
      <c r="G215">
        <f t="shared" si="19"/>
        <v>2.1299999999999986</v>
      </c>
      <c r="H215">
        <f t="shared" si="20"/>
        <v>18.212572632091852</v>
      </c>
      <c r="I215">
        <f t="shared" si="21"/>
        <v>27.807822056849613</v>
      </c>
      <c r="J215">
        <f t="shared" si="22"/>
        <v>8.5505035831417207</v>
      </c>
      <c r="K215">
        <f t="shared" si="23"/>
        <v>2.6183155196477195</v>
      </c>
      <c r="L215">
        <v>0</v>
      </c>
      <c r="M215">
        <v>-9.8000000000000007</v>
      </c>
    </row>
    <row r="216" spans="6:13" x14ac:dyDescent="0.3">
      <c r="F216">
        <f t="shared" si="18"/>
        <v>214</v>
      </c>
      <c r="G216">
        <f t="shared" si="19"/>
        <v>2.1399999999999983</v>
      </c>
      <c r="H216">
        <f t="shared" si="20"/>
        <v>18.29807766792327</v>
      </c>
      <c r="I216">
        <f t="shared" si="21"/>
        <v>27.833515212046088</v>
      </c>
      <c r="J216">
        <f t="shared" si="22"/>
        <v>8.5505035831417207</v>
      </c>
      <c r="K216">
        <f t="shared" si="23"/>
        <v>2.5203155196477205</v>
      </c>
      <c r="L216">
        <v>0</v>
      </c>
      <c r="M216">
        <v>-9.8000000000000007</v>
      </c>
    </row>
    <row r="217" spans="6:13" x14ac:dyDescent="0.3">
      <c r="F217">
        <f t="shared" si="18"/>
        <v>215</v>
      </c>
      <c r="G217">
        <f t="shared" si="19"/>
        <v>2.1499999999999981</v>
      </c>
      <c r="H217">
        <f t="shared" si="20"/>
        <v>18.383582703754684</v>
      </c>
      <c r="I217">
        <f t="shared" si="21"/>
        <v>27.858228367242564</v>
      </c>
      <c r="J217">
        <f t="shared" si="22"/>
        <v>8.5505035831417207</v>
      </c>
      <c r="K217">
        <f t="shared" si="23"/>
        <v>2.4223155196477251</v>
      </c>
      <c r="L217">
        <v>0</v>
      </c>
      <c r="M217">
        <v>-9.8000000000000007</v>
      </c>
    </row>
    <row r="218" spans="6:13" x14ac:dyDescent="0.3">
      <c r="F218">
        <f t="shared" si="18"/>
        <v>216</v>
      </c>
      <c r="G218">
        <f t="shared" si="19"/>
        <v>2.1599999999999979</v>
      </c>
      <c r="H218">
        <f t="shared" si="20"/>
        <v>18.469087739586097</v>
      </c>
      <c r="I218">
        <f t="shared" si="21"/>
        <v>27.881961522439045</v>
      </c>
      <c r="J218">
        <f t="shared" si="22"/>
        <v>8.5505035831417207</v>
      </c>
      <c r="K218">
        <f t="shared" si="23"/>
        <v>2.3243155196477261</v>
      </c>
      <c r="L218">
        <v>0</v>
      </c>
      <c r="M218">
        <v>-9.8000000000000007</v>
      </c>
    </row>
    <row r="219" spans="6:13" x14ac:dyDescent="0.3">
      <c r="F219">
        <f t="shared" si="18"/>
        <v>217</v>
      </c>
      <c r="G219">
        <f t="shared" si="19"/>
        <v>2.1699999999999977</v>
      </c>
      <c r="H219">
        <f t="shared" si="20"/>
        <v>18.554592775417515</v>
      </c>
      <c r="I219">
        <f t="shared" si="21"/>
        <v>27.904714677635518</v>
      </c>
      <c r="J219">
        <f t="shared" si="22"/>
        <v>8.5505035831417207</v>
      </c>
      <c r="K219">
        <f t="shared" si="23"/>
        <v>2.2263155196477271</v>
      </c>
      <c r="L219">
        <v>0</v>
      </c>
      <c r="M219">
        <v>-9.8000000000000007</v>
      </c>
    </row>
    <row r="220" spans="6:13" x14ac:dyDescent="0.3">
      <c r="F220">
        <f t="shared" si="18"/>
        <v>218</v>
      </c>
      <c r="G220">
        <f t="shared" si="19"/>
        <v>2.1799999999999975</v>
      </c>
      <c r="H220">
        <f t="shared" si="20"/>
        <v>18.640097811248928</v>
      </c>
      <c r="I220">
        <f t="shared" si="21"/>
        <v>27.926487832831999</v>
      </c>
      <c r="J220">
        <f t="shared" si="22"/>
        <v>8.5505035831417207</v>
      </c>
      <c r="K220">
        <f t="shared" si="23"/>
        <v>2.1283155196477317</v>
      </c>
      <c r="L220">
        <v>0</v>
      </c>
      <c r="M220">
        <v>-9.8000000000000007</v>
      </c>
    </row>
    <row r="221" spans="6:13" x14ac:dyDescent="0.3">
      <c r="F221">
        <f t="shared" si="18"/>
        <v>219</v>
      </c>
      <c r="G221">
        <f t="shared" si="19"/>
        <v>2.1899999999999973</v>
      </c>
      <c r="H221">
        <f t="shared" si="20"/>
        <v>18.725602847080346</v>
      </c>
      <c r="I221">
        <f t="shared" si="21"/>
        <v>27.947280988028471</v>
      </c>
      <c r="J221">
        <f t="shared" si="22"/>
        <v>8.5505035831417207</v>
      </c>
      <c r="K221">
        <f t="shared" si="23"/>
        <v>2.0303155196477327</v>
      </c>
      <c r="L221">
        <v>0</v>
      </c>
      <c r="M221">
        <v>-9.8000000000000007</v>
      </c>
    </row>
    <row r="222" spans="6:13" x14ac:dyDescent="0.3">
      <c r="F222">
        <f t="shared" si="18"/>
        <v>220</v>
      </c>
      <c r="G222">
        <f t="shared" si="19"/>
        <v>2.1999999999999971</v>
      </c>
      <c r="H222">
        <f t="shared" si="20"/>
        <v>18.81110788291176</v>
      </c>
      <c r="I222">
        <f t="shared" si="21"/>
        <v>27.967094143224944</v>
      </c>
      <c r="J222">
        <f t="shared" si="22"/>
        <v>8.5505035831417207</v>
      </c>
      <c r="K222">
        <f t="shared" si="23"/>
        <v>1.9323155196477337</v>
      </c>
      <c r="L222">
        <v>0</v>
      </c>
      <c r="M222">
        <v>-9.8000000000000007</v>
      </c>
    </row>
    <row r="223" spans="6:13" x14ac:dyDescent="0.3">
      <c r="F223">
        <f t="shared" si="18"/>
        <v>221</v>
      </c>
      <c r="G223">
        <f t="shared" si="19"/>
        <v>2.2099999999999969</v>
      </c>
      <c r="H223">
        <f t="shared" si="20"/>
        <v>18.896612918743177</v>
      </c>
      <c r="I223">
        <f t="shared" si="21"/>
        <v>27.98592729842143</v>
      </c>
      <c r="J223">
        <f t="shared" si="22"/>
        <v>8.5505035831417207</v>
      </c>
      <c r="K223">
        <f t="shared" si="23"/>
        <v>1.8343155196477383</v>
      </c>
      <c r="L223">
        <v>0</v>
      </c>
      <c r="M223">
        <v>-9.8000000000000007</v>
      </c>
    </row>
    <row r="224" spans="6:13" x14ac:dyDescent="0.3">
      <c r="F224">
        <f t="shared" si="18"/>
        <v>222</v>
      </c>
      <c r="G224">
        <f t="shared" si="19"/>
        <v>2.2199999999999966</v>
      </c>
      <c r="H224">
        <f t="shared" si="20"/>
        <v>18.982117954574591</v>
      </c>
      <c r="I224">
        <f t="shared" si="21"/>
        <v>28.003780453617903</v>
      </c>
      <c r="J224">
        <f t="shared" si="22"/>
        <v>8.5505035831417207</v>
      </c>
      <c r="K224">
        <f t="shared" si="23"/>
        <v>1.7363155196477393</v>
      </c>
      <c r="L224">
        <v>0</v>
      </c>
      <c r="M224">
        <v>-9.8000000000000007</v>
      </c>
    </row>
    <row r="225" spans="6:13" x14ac:dyDescent="0.3">
      <c r="F225">
        <f t="shared" si="18"/>
        <v>223</v>
      </c>
      <c r="G225">
        <f t="shared" si="19"/>
        <v>2.2299999999999964</v>
      </c>
      <c r="H225">
        <f t="shared" si="20"/>
        <v>19.067622990406008</v>
      </c>
      <c r="I225">
        <f t="shared" si="21"/>
        <v>28.020653608814381</v>
      </c>
      <c r="J225">
        <f t="shared" si="22"/>
        <v>8.5505035831417207</v>
      </c>
      <c r="K225">
        <f t="shared" si="23"/>
        <v>1.6383155196477404</v>
      </c>
      <c r="L225">
        <v>0</v>
      </c>
      <c r="M225">
        <v>-9.8000000000000007</v>
      </c>
    </row>
    <row r="226" spans="6:13" x14ac:dyDescent="0.3">
      <c r="F226">
        <f t="shared" si="18"/>
        <v>224</v>
      </c>
      <c r="G226">
        <f t="shared" si="19"/>
        <v>2.2399999999999962</v>
      </c>
      <c r="H226">
        <f t="shared" si="20"/>
        <v>19.153128026237422</v>
      </c>
      <c r="I226">
        <f t="shared" si="21"/>
        <v>28.036546764010858</v>
      </c>
      <c r="J226">
        <f t="shared" si="22"/>
        <v>8.5505035831417207</v>
      </c>
      <c r="K226">
        <f t="shared" si="23"/>
        <v>1.5403155196477414</v>
      </c>
      <c r="L226">
        <v>0</v>
      </c>
      <c r="M226">
        <v>-9.8000000000000007</v>
      </c>
    </row>
    <row r="227" spans="6:13" x14ac:dyDescent="0.3">
      <c r="F227">
        <f t="shared" si="18"/>
        <v>225</v>
      </c>
      <c r="G227">
        <f t="shared" si="19"/>
        <v>2.249999999999996</v>
      </c>
      <c r="H227">
        <f t="shared" si="20"/>
        <v>19.238633062068839</v>
      </c>
      <c r="I227">
        <f t="shared" si="21"/>
        <v>28.051459919207332</v>
      </c>
      <c r="J227">
        <f t="shared" si="22"/>
        <v>8.5505035831417207</v>
      </c>
      <c r="K227">
        <f t="shared" si="23"/>
        <v>1.442315519647746</v>
      </c>
      <c r="L227">
        <v>0</v>
      </c>
      <c r="M227">
        <v>-9.8000000000000007</v>
      </c>
    </row>
    <row r="228" spans="6:13" x14ac:dyDescent="0.3">
      <c r="F228">
        <f t="shared" si="18"/>
        <v>226</v>
      </c>
      <c r="G228">
        <f t="shared" si="19"/>
        <v>2.2599999999999958</v>
      </c>
      <c r="H228">
        <f t="shared" si="20"/>
        <v>19.324138097900253</v>
      </c>
      <c r="I228">
        <f t="shared" si="21"/>
        <v>28.065393074403811</v>
      </c>
      <c r="J228">
        <f t="shared" si="22"/>
        <v>8.5505035831417207</v>
      </c>
      <c r="K228">
        <f t="shared" si="23"/>
        <v>1.344315519647747</v>
      </c>
      <c r="L228">
        <v>0</v>
      </c>
      <c r="M228">
        <v>-9.8000000000000007</v>
      </c>
    </row>
    <row r="229" spans="6:13" x14ac:dyDescent="0.3">
      <c r="F229">
        <f t="shared" si="18"/>
        <v>227</v>
      </c>
      <c r="G229">
        <f t="shared" si="19"/>
        <v>2.2699999999999956</v>
      </c>
      <c r="H229">
        <f t="shared" si="20"/>
        <v>19.409643133731667</v>
      </c>
      <c r="I229">
        <f t="shared" si="21"/>
        <v>28.078346229600285</v>
      </c>
      <c r="J229">
        <f t="shared" si="22"/>
        <v>8.5505035831417207</v>
      </c>
      <c r="K229">
        <f t="shared" si="23"/>
        <v>1.246315519647748</v>
      </c>
      <c r="L229">
        <v>0</v>
      </c>
      <c r="M229">
        <v>-9.8000000000000007</v>
      </c>
    </row>
    <row r="230" spans="6:13" x14ac:dyDescent="0.3">
      <c r="F230">
        <f t="shared" si="18"/>
        <v>228</v>
      </c>
      <c r="G230">
        <f t="shared" si="19"/>
        <v>2.2799999999999954</v>
      </c>
      <c r="H230">
        <f t="shared" si="20"/>
        <v>19.495148169563084</v>
      </c>
      <c r="I230">
        <f t="shared" si="21"/>
        <v>28.090319384796768</v>
      </c>
      <c r="J230">
        <f t="shared" si="22"/>
        <v>8.5505035831417207</v>
      </c>
      <c r="K230">
        <f t="shared" si="23"/>
        <v>1.1483155196477526</v>
      </c>
      <c r="L230">
        <v>0</v>
      </c>
      <c r="M230">
        <v>-9.8000000000000007</v>
      </c>
    </row>
    <row r="231" spans="6:13" x14ac:dyDescent="0.3">
      <c r="F231">
        <f t="shared" si="18"/>
        <v>229</v>
      </c>
      <c r="G231">
        <f t="shared" si="19"/>
        <v>2.2899999999999952</v>
      </c>
      <c r="H231">
        <f t="shared" si="20"/>
        <v>19.580653205394498</v>
      </c>
      <c r="I231">
        <f t="shared" si="21"/>
        <v>28.101312539993241</v>
      </c>
      <c r="J231">
        <f t="shared" si="22"/>
        <v>8.5505035831417207</v>
      </c>
      <c r="K231">
        <f t="shared" si="23"/>
        <v>1.0503155196477536</v>
      </c>
      <c r="L231">
        <v>0</v>
      </c>
      <c r="M231">
        <v>-9.8000000000000007</v>
      </c>
    </row>
    <row r="232" spans="6:13" x14ac:dyDescent="0.3">
      <c r="F232">
        <f t="shared" si="18"/>
        <v>230</v>
      </c>
      <c r="G232">
        <f t="shared" si="19"/>
        <v>2.2999999999999949</v>
      </c>
      <c r="H232">
        <f t="shared" si="20"/>
        <v>19.666158241225915</v>
      </c>
      <c r="I232">
        <f t="shared" si="21"/>
        <v>28.111325695189716</v>
      </c>
      <c r="J232">
        <f t="shared" si="22"/>
        <v>8.5505035831417207</v>
      </c>
      <c r="K232">
        <f t="shared" si="23"/>
        <v>0.95231551964775463</v>
      </c>
      <c r="L232">
        <v>0</v>
      </c>
      <c r="M232">
        <v>-9.8000000000000007</v>
      </c>
    </row>
    <row r="233" spans="6:13" x14ac:dyDescent="0.3">
      <c r="F233">
        <f t="shared" si="18"/>
        <v>231</v>
      </c>
      <c r="G233">
        <f t="shared" si="19"/>
        <v>2.3099999999999947</v>
      </c>
      <c r="H233">
        <f t="shared" si="20"/>
        <v>19.751663277057329</v>
      </c>
      <c r="I233">
        <f t="shared" si="21"/>
        <v>28.1203588503862</v>
      </c>
      <c r="J233">
        <f t="shared" si="22"/>
        <v>8.5505035831417207</v>
      </c>
      <c r="K233">
        <f t="shared" si="23"/>
        <v>0.8543155196477592</v>
      </c>
      <c r="L233">
        <v>0</v>
      </c>
      <c r="M233">
        <v>-9.8000000000000007</v>
      </c>
    </row>
    <row r="234" spans="6:13" x14ac:dyDescent="0.3">
      <c r="F234">
        <f t="shared" si="18"/>
        <v>232</v>
      </c>
      <c r="G234">
        <f t="shared" si="19"/>
        <v>2.3199999999999945</v>
      </c>
      <c r="H234">
        <f t="shared" si="20"/>
        <v>19.837168312888746</v>
      </c>
      <c r="I234">
        <f t="shared" si="21"/>
        <v>28.128412005582671</v>
      </c>
      <c r="J234">
        <f t="shared" si="22"/>
        <v>8.5505035831417207</v>
      </c>
      <c r="K234">
        <f t="shared" si="23"/>
        <v>0.75631551964776023</v>
      </c>
      <c r="L234">
        <v>0</v>
      </c>
      <c r="M234">
        <v>-9.8000000000000007</v>
      </c>
    </row>
    <row r="235" spans="6:13" x14ac:dyDescent="0.3">
      <c r="F235">
        <f t="shared" si="18"/>
        <v>233</v>
      </c>
      <c r="G235">
        <f t="shared" si="19"/>
        <v>2.3299999999999943</v>
      </c>
      <c r="H235">
        <f t="shared" si="20"/>
        <v>19.92267334872016</v>
      </c>
      <c r="I235">
        <f t="shared" si="21"/>
        <v>28.135485160779155</v>
      </c>
      <c r="J235">
        <f t="shared" si="22"/>
        <v>8.5505035831417207</v>
      </c>
      <c r="K235">
        <f t="shared" si="23"/>
        <v>0.65831551964776125</v>
      </c>
      <c r="L235">
        <v>0</v>
      </c>
      <c r="M235">
        <v>-9.8000000000000007</v>
      </c>
    </row>
    <row r="236" spans="6:13" x14ac:dyDescent="0.3">
      <c r="F236">
        <f t="shared" si="18"/>
        <v>234</v>
      </c>
      <c r="G236">
        <f t="shared" si="19"/>
        <v>2.3399999999999941</v>
      </c>
      <c r="H236">
        <f t="shared" si="20"/>
        <v>20.008178384551577</v>
      </c>
      <c r="I236">
        <f t="shared" si="21"/>
        <v>28.141578315975629</v>
      </c>
      <c r="J236">
        <f t="shared" si="22"/>
        <v>8.5505035831417207</v>
      </c>
      <c r="K236">
        <f t="shared" si="23"/>
        <v>0.56031551964776227</v>
      </c>
      <c r="L236">
        <v>0</v>
      </c>
      <c r="M236">
        <v>-9.8000000000000007</v>
      </c>
    </row>
    <row r="237" spans="6:13" x14ac:dyDescent="0.3">
      <c r="F237">
        <f t="shared" si="18"/>
        <v>235</v>
      </c>
      <c r="G237">
        <f t="shared" si="19"/>
        <v>2.3499999999999939</v>
      </c>
      <c r="H237">
        <f t="shared" si="20"/>
        <v>20.093683420382991</v>
      </c>
      <c r="I237">
        <f t="shared" si="21"/>
        <v>28.146691471172105</v>
      </c>
      <c r="J237">
        <f t="shared" si="22"/>
        <v>8.5505035831417207</v>
      </c>
      <c r="K237">
        <f t="shared" si="23"/>
        <v>0.46231551964776685</v>
      </c>
      <c r="L237">
        <v>0</v>
      </c>
      <c r="M237">
        <v>-9.8000000000000007</v>
      </c>
    </row>
    <row r="238" spans="6:13" x14ac:dyDescent="0.3">
      <c r="F238">
        <f t="shared" si="18"/>
        <v>236</v>
      </c>
      <c r="G238">
        <f t="shared" si="19"/>
        <v>2.3599999999999937</v>
      </c>
      <c r="H238">
        <f t="shared" si="20"/>
        <v>20.179188456214405</v>
      </c>
      <c r="I238">
        <f t="shared" si="21"/>
        <v>28.150824626368586</v>
      </c>
      <c r="J238">
        <f t="shared" si="22"/>
        <v>8.5505035831417207</v>
      </c>
      <c r="K238">
        <f t="shared" si="23"/>
        <v>0.36431551964776787</v>
      </c>
      <c r="L238">
        <v>0</v>
      </c>
      <c r="M238">
        <v>-9.8000000000000007</v>
      </c>
    </row>
    <row r="239" spans="6:13" x14ac:dyDescent="0.3">
      <c r="F239">
        <f t="shared" ref="F239:F302" si="24">F238+1</f>
        <v>237</v>
      </c>
      <c r="G239">
        <f t="shared" si="19"/>
        <v>2.3699999999999934</v>
      </c>
      <c r="H239">
        <f t="shared" si="20"/>
        <v>20.264693492045822</v>
      </c>
      <c r="I239">
        <f t="shared" si="21"/>
        <v>28.153977781565061</v>
      </c>
      <c r="J239">
        <f t="shared" si="22"/>
        <v>8.5505035831417207</v>
      </c>
      <c r="K239">
        <f t="shared" si="23"/>
        <v>0.26631551964776889</v>
      </c>
      <c r="L239">
        <v>0</v>
      </c>
      <c r="M239">
        <v>-9.8000000000000007</v>
      </c>
    </row>
    <row r="240" spans="6:13" x14ac:dyDescent="0.3">
      <c r="F240">
        <f t="shared" si="24"/>
        <v>238</v>
      </c>
      <c r="G240">
        <f t="shared" si="19"/>
        <v>2.3799999999999932</v>
      </c>
      <c r="H240">
        <f t="shared" si="20"/>
        <v>20.350198527877236</v>
      </c>
      <c r="I240">
        <f t="shared" si="21"/>
        <v>28.156150936761545</v>
      </c>
      <c r="J240">
        <f t="shared" si="22"/>
        <v>8.5505035831417207</v>
      </c>
      <c r="K240">
        <f t="shared" si="23"/>
        <v>0.16831551964777347</v>
      </c>
      <c r="L240">
        <v>0</v>
      </c>
      <c r="M240">
        <v>-9.8000000000000007</v>
      </c>
    </row>
    <row r="241" spans="6:13" x14ac:dyDescent="0.3">
      <c r="F241">
        <f t="shared" si="24"/>
        <v>239</v>
      </c>
      <c r="G241">
        <f t="shared" si="19"/>
        <v>2.389999999999993</v>
      </c>
      <c r="H241">
        <f t="shared" si="20"/>
        <v>20.435703563708653</v>
      </c>
      <c r="I241">
        <f t="shared" si="21"/>
        <v>28.15734409195802</v>
      </c>
      <c r="J241">
        <f t="shared" si="22"/>
        <v>8.5505035831417207</v>
      </c>
      <c r="K241">
        <f t="shared" si="23"/>
        <v>7.0315519647774494E-2</v>
      </c>
      <c r="L241">
        <v>0</v>
      </c>
      <c r="M241">
        <v>-9.8000000000000007</v>
      </c>
    </row>
    <row r="242" spans="6:13" x14ac:dyDescent="0.3">
      <c r="F242">
        <f t="shared" si="24"/>
        <v>240</v>
      </c>
      <c r="G242">
        <f t="shared" si="19"/>
        <v>2.3999999999999928</v>
      </c>
      <c r="H242">
        <f t="shared" si="20"/>
        <v>20.521208599540067</v>
      </c>
      <c r="I242">
        <f t="shared" si="21"/>
        <v>28.157557247154497</v>
      </c>
      <c r="J242">
        <f t="shared" si="22"/>
        <v>8.5505035831417207</v>
      </c>
      <c r="K242">
        <f t="shared" si="23"/>
        <v>-2.7684480352224483E-2</v>
      </c>
      <c r="L242">
        <v>0</v>
      </c>
      <c r="M242">
        <v>-9.8000000000000007</v>
      </c>
    </row>
    <row r="243" spans="6:13" x14ac:dyDescent="0.3">
      <c r="F243">
        <f t="shared" si="24"/>
        <v>241</v>
      </c>
      <c r="G243">
        <f t="shared" si="19"/>
        <v>2.4099999999999926</v>
      </c>
      <c r="H243">
        <f t="shared" si="20"/>
        <v>20.606713635371484</v>
      </c>
      <c r="I243">
        <f t="shared" si="21"/>
        <v>28.156790402350978</v>
      </c>
      <c r="J243">
        <f t="shared" si="22"/>
        <v>8.5505035831417207</v>
      </c>
      <c r="K243">
        <f t="shared" si="23"/>
        <v>-0.12568448035221991</v>
      </c>
      <c r="L243">
        <v>0</v>
      </c>
      <c r="M243">
        <v>-9.8000000000000007</v>
      </c>
    </row>
    <row r="244" spans="6:13" x14ac:dyDescent="0.3">
      <c r="F244">
        <f t="shared" si="24"/>
        <v>242</v>
      </c>
      <c r="G244">
        <f t="shared" si="19"/>
        <v>2.4199999999999924</v>
      </c>
      <c r="H244">
        <f t="shared" si="20"/>
        <v>20.692218671202898</v>
      </c>
      <c r="I244">
        <f t="shared" si="21"/>
        <v>28.155043557547447</v>
      </c>
      <c r="J244">
        <f t="shared" si="22"/>
        <v>8.5505035831417207</v>
      </c>
      <c r="K244">
        <f t="shared" si="23"/>
        <v>-0.22368448035221888</v>
      </c>
      <c r="L244">
        <v>0</v>
      </c>
      <c r="M244">
        <v>-9.8000000000000007</v>
      </c>
    </row>
    <row r="245" spans="6:13" x14ac:dyDescent="0.3">
      <c r="F245">
        <f t="shared" si="24"/>
        <v>243</v>
      </c>
      <c r="G245">
        <f t="shared" si="19"/>
        <v>2.4299999999999922</v>
      </c>
      <c r="H245">
        <f t="shared" si="20"/>
        <v>20.777723707034315</v>
      </c>
      <c r="I245">
        <f t="shared" si="21"/>
        <v>28.152316712743932</v>
      </c>
      <c r="J245">
        <f t="shared" si="22"/>
        <v>8.5505035831417207</v>
      </c>
      <c r="K245">
        <f t="shared" si="23"/>
        <v>-0.32168448035221786</v>
      </c>
      <c r="L245">
        <v>0</v>
      </c>
      <c r="M245">
        <v>-9.8000000000000007</v>
      </c>
    </row>
    <row r="246" spans="6:13" x14ac:dyDescent="0.3">
      <c r="F246">
        <f t="shared" si="24"/>
        <v>244</v>
      </c>
      <c r="G246">
        <f t="shared" si="19"/>
        <v>2.439999999999992</v>
      </c>
      <c r="H246">
        <f t="shared" si="20"/>
        <v>20.863228742865729</v>
      </c>
      <c r="I246">
        <f t="shared" si="21"/>
        <v>28.148609867940408</v>
      </c>
      <c r="J246">
        <f t="shared" si="22"/>
        <v>8.5505035831417207</v>
      </c>
      <c r="K246">
        <f t="shared" si="23"/>
        <v>-0.41968448035221684</v>
      </c>
      <c r="L246">
        <v>0</v>
      </c>
      <c r="M246">
        <v>-9.8000000000000007</v>
      </c>
    </row>
    <row r="247" spans="6:13" x14ac:dyDescent="0.3">
      <c r="F247">
        <f t="shared" si="24"/>
        <v>245</v>
      </c>
      <c r="G247">
        <f t="shared" si="19"/>
        <v>2.4499999999999917</v>
      </c>
      <c r="H247">
        <f t="shared" si="20"/>
        <v>20.948733778697147</v>
      </c>
      <c r="I247">
        <f t="shared" si="21"/>
        <v>28.143923023136882</v>
      </c>
      <c r="J247">
        <f t="shared" si="22"/>
        <v>8.5505035831417207</v>
      </c>
      <c r="K247">
        <f t="shared" si="23"/>
        <v>-0.51768448035221226</v>
      </c>
      <c r="L247">
        <v>0</v>
      </c>
      <c r="M247">
        <v>-9.8000000000000007</v>
      </c>
    </row>
    <row r="248" spans="6:13" x14ac:dyDescent="0.3">
      <c r="F248">
        <f t="shared" si="24"/>
        <v>246</v>
      </c>
      <c r="G248">
        <f t="shared" si="19"/>
        <v>2.4599999999999915</v>
      </c>
      <c r="H248">
        <f t="shared" si="20"/>
        <v>21.03423881452856</v>
      </c>
      <c r="I248">
        <f t="shared" si="21"/>
        <v>28.138256178333368</v>
      </c>
      <c r="J248">
        <f t="shared" si="22"/>
        <v>8.5505035831417207</v>
      </c>
      <c r="K248">
        <f t="shared" si="23"/>
        <v>-0.61568448035221124</v>
      </c>
      <c r="L248">
        <v>0</v>
      </c>
      <c r="M248">
        <v>-9.8000000000000007</v>
      </c>
    </row>
    <row r="249" spans="6:13" x14ac:dyDescent="0.3">
      <c r="F249">
        <f t="shared" si="24"/>
        <v>247</v>
      </c>
      <c r="G249">
        <f t="shared" si="19"/>
        <v>2.4699999999999913</v>
      </c>
      <c r="H249">
        <f t="shared" si="20"/>
        <v>21.119743850359974</v>
      </c>
      <c r="I249">
        <f t="shared" si="21"/>
        <v>28.131609333529841</v>
      </c>
      <c r="J249">
        <f t="shared" si="22"/>
        <v>8.5505035831417207</v>
      </c>
      <c r="K249">
        <f t="shared" si="23"/>
        <v>-0.71368448035221022</v>
      </c>
      <c r="L249">
        <v>0</v>
      </c>
      <c r="M249">
        <v>-9.8000000000000007</v>
      </c>
    </row>
    <row r="250" spans="6:13" x14ac:dyDescent="0.3">
      <c r="F250">
        <f t="shared" si="24"/>
        <v>248</v>
      </c>
      <c r="G250">
        <f t="shared" si="19"/>
        <v>2.4799999999999911</v>
      </c>
      <c r="H250">
        <f t="shared" si="20"/>
        <v>21.205248886191391</v>
      </c>
      <c r="I250">
        <f t="shared" si="21"/>
        <v>28.123982488726323</v>
      </c>
      <c r="J250">
        <f t="shared" si="22"/>
        <v>8.5505035831417207</v>
      </c>
      <c r="K250">
        <f t="shared" si="23"/>
        <v>-0.81168448035220564</v>
      </c>
      <c r="L250">
        <v>0</v>
      </c>
      <c r="M250">
        <v>-9.8000000000000007</v>
      </c>
    </row>
    <row r="251" spans="6:13" x14ac:dyDescent="0.3">
      <c r="F251">
        <f t="shared" si="24"/>
        <v>249</v>
      </c>
      <c r="G251">
        <f t="shared" si="19"/>
        <v>2.4899999999999909</v>
      </c>
      <c r="H251">
        <f t="shared" si="20"/>
        <v>21.290753922022805</v>
      </c>
      <c r="I251">
        <f t="shared" si="21"/>
        <v>28.115375643922796</v>
      </c>
      <c r="J251">
        <f t="shared" si="22"/>
        <v>8.5505035831417207</v>
      </c>
      <c r="K251">
        <f t="shared" si="23"/>
        <v>-0.90968448035220462</v>
      </c>
      <c r="L251">
        <v>0</v>
      </c>
      <c r="M251">
        <v>-9.8000000000000007</v>
      </c>
    </row>
    <row r="252" spans="6:13" x14ac:dyDescent="0.3">
      <c r="F252">
        <f t="shared" si="24"/>
        <v>250</v>
      </c>
      <c r="G252">
        <f t="shared" si="19"/>
        <v>2.4999999999999907</v>
      </c>
      <c r="H252">
        <f t="shared" si="20"/>
        <v>21.376258957854223</v>
      </c>
      <c r="I252">
        <f t="shared" si="21"/>
        <v>28.105788799119271</v>
      </c>
      <c r="J252">
        <f t="shared" si="22"/>
        <v>8.5505035831417207</v>
      </c>
      <c r="K252">
        <f t="shared" si="23"/>
        <v>-1.0076844803522036</v>
      </c>
      <c r="L252">
        <v>0</v>
      </c>
      <c r="M252">
        <v>-9.8000000000000007</v>
      </c>
    </row>
    <row r="253" spans="6:13" x14ac:dyDescent="0.3">
      <c r="F253">
        <f t="shared" si="24"/>
        <v>251</v>
      </c>
      <c r="G253">
        <f t="shared" si="19"/>
        <v>2.5099999999999905</v>
      </c>
      <c r="H253">
        <f t="shared" si="20"/>
        <v>21.461763993685636</v>
      </c>
      <c r="I253">
        <f t="shared" si="21"/>
        <v>28.095221954315754</v>
      </c>
      <c r="J253">
        <f t="shared" si="22"/>
        <v>8.5505035831417207</v>
      </c>
      <c r="K253">
        <f t="shared" si="23"/>
        <v>-1.105684480352199</v>
      </c>
      <c r="L253">
        <v>0</v>
      </c>
      <c r="M253">
        <v>-9.8000000000000007</v>
      </c>
    </row>
    <row r="254" spans="6:13" x14ac:dyDescent="0.3">
      <c r="F254">
        <f t="shared" si="24"/>
        <v>252</v>
      </c>
      <c r="G254">
        <f t="shared" si="19"/>
        <v>2.5199999999999902</v>
      </c>
      <c r="H254">
        <f t="shared" si="20"/>
        <v>21.547269029517054</v>
      </c>
      <c r="I254">
        <f t="shared" si="21"/>
        <v>28.083675109512232</v>
      </c>
      <c r="J254">
        <f t="shared" si="22"/>
        <v>8.5505035831417207</v>
      </c>
      <c r="K254">
        <f t="shared" si="23"/>
        <v>-1.203684480352198</v>
      </c>
      <c r="L254">
        <v>0</v>
      </c>
      <c r="M254">
        <v>-9.8000000000000007</v>
      </c>
    </row>
    <row r="255" spans="6:13" x14ac:dyDescent="0.3">
      <c r="F255">
        <f t="shared" si="24"/>
        <v>253</v>
      </c>
      <c r="G255">
        <f t="shared" si="19"/>
        <v>2.52999999999999</v>
      </c>
      <c r="H255">
        <f t="shared" si="20"/>
        <v>21.632774065348467</v>
      </c>
      <c r="I255">
        <f t="shared" si="21"/>
        <v>28.071148264708714</v>
      </c>
      <c r="J255">
        <f t="shared" si="22"/>
        <v>8.5505035831417207</v>
      </c>
      <c r="K255">
        <f t="shared" si="23"/>
        <v>-1.301684480352197</v>
      </c>
      <c r="L255">
        <v>0</v>
      </c>
      <c r="M255">
        <v>-9.8000000000000007</v>
      </c>
    </row>
    <row r="256" spans="6:13" x14ac:dyDescent="0.3">
      <c r="F256">
        <f t="shared" si="24"/>
        <v>254</v>
      </c>
      <c r="G256">
        <f t="shared" si="19"/>
        <v>2.5399999999999898</v>
      </c>
      <c r="H256">
        <f t="shared" si="20"/>
        <v>21.718279101179885</v>
      </c>
      <c r="I256">
        <f t="shared" si="21"/>
        <v>28.057641419905188</v>
      </c>
      <c r="J256">
        <f t="shared" si="22"/>
        <v>8.5505035831417207</v>
      </c>
      <c r="K256">
        <f t="shared" si="23"/>
        <v>-1.3996844803521959</v>
      </c>
      <c r="L256">
        <v>0</v>
      </c>
      <c r="M256">
        <v>-9.8000000000000007</v>
      </c>
    </row>
    <row r="257" spans="6:13" x14ac:dyDescent="0.3">
      <c r="F257">
        <f t="shared" si="24"/>
        <v>255</v>
      </c>
      <c r="G257">
        <f t="shared" si="19"/>
        <v>2.5499999999999896</v>
      </c>
      <c r="H257">
        <f t="shared" si="20"/>
        <v>21.803784137011299</v>
      </c>
      <c r="I257">
        <f t="shared" si="21"/>
        <v>28.043154575101664</v>
      </c>
      <c r="J257">
        <f t="shared" si="22"/>
        <v>8.5505035831417207</v>
      </c>
      <c r="K257">
        <f t="shared" si="23"/>
        <v>-1.4976844803521914</v>
      </c>
      <c r="L257">
        <v>0</v>
      </c>
      <c r="M257">
        <v>-9.8000000000000007</v>
      </c>
    </row>
    <row r="258" spans="6:13" x14ac:dyDescent="0.3">
      <c r="F258">
        <f t="shared" si="24"/>
        <v>256</v>
      </c>
      <c r="G258">
        <f t="shared" si="19"/>
        <v>2.5599999999999894</v>
      </c>
      <c r="H258">
        <f t="shared" si="20"/>
        <v>21.889289172842716</v>
      </c>
      <c r="I258">
        <f t="shared" si="21"/>
        <v>28.027687730298148</v>
      </c>
      <c r="J258">
        <f t="shared" si="22"/>
        <v>8.5505035831417207</v>
      </c>
      <c r="K258">
        <f t="shared" si="23"/>
        <v>-1.5956844803521903</v>
      </c>
      <c r="L258">
        <v>0</v>
      </c>
      <c r="M258">
        <v>-9.8000000000000007</v>
      </c>
    </row>
    <row r="259" spans="6:13" x14ac:dyDescent="0.3">
      <c r="F259">
        <f t="shared" si="24"/>
        <v>257</v>
      </c>
      <c r="G259">
        <f t="shared" si="19"/>
        <v>2.5699999999999892</v>
      </c>
      <c r="H259">
        <f t="shared" si="20"/>
        <v>21.97479420867413</v>
      </c>
      <c r="I259">
        <f t="shared" si="21"/>
        <v>28.011240885494622</v>
      </c>
      <c r="J259">
        <f t="shared" si="22"/>
        <v>8.5505035831417207</v>
      </c>
      <c r="K259">
        <f t="shared" si="23"/>
        <v>-1.6936844803521893</v>
      </c>
      <c r="L259">
        <v>0</v>
      </c>
      <c r="M259">
        <v>-9.8000000000000007</v>
      </c>
    </row>
    <row r="260" spans="6:13" x14ac:dyDescent="0.3">
      <c r="F260">
        <f t="shared" si="24"/>
        <v>258</v>
      </c>
      <c r="G260">
        <f t="shared" ref="G260:G323" si="25">G259+$B$3</f>
        <v>2.579999999999989</v>
      </c>
      <c r="H260">
        <f t="shared" ref="H260:H323" si="26">$J$2*G260+(1/2)*L259*(G260)^2</f>
        <v>22.060299244505543</v>
      </c>
      <c r="I260">
        <f t="shared" ref="I260:I323" si="27">$K$2*G260+(1/2)*M260*(G260)^2</f>
        <v>27.993814040691106</v>
      </c>
      <c r="J260">
        <f t="shared" ref="J260:J323" si="28">$J$2+L260*G260</f>
        <v>8.5505035831417207</v>
      </c>
      <c r="K260">
        <f t="shared" ref="K260:K323" si="29">$K$2+M260*G260</f>
        <v>-1.7916844803521847</v>
      </c>
      <c r="L260">
        <v>0</v>
      </c>
      <c r="M260">
        <v>-9.8000000000000007</v>
      </c>
    </row>
    <row r="261" spans="6:13" x14ac:dyDescent="0.3">
      <c r="F261">
        <f t="shared" si="24"/>
        <v>259</v>
      </c>
      <c r="G261">
        <f t="shared" si="25"/>
        <v>2.5899999999999888</v>
      </c>
      <c r="H261">
        <f t="shared" si="26"/>
        <v>22.145804280336961</v>
      </c>
      <c r="I261">
        <f t="shared" si="27"/>
        <v>27.975407195887584</v>
      </c>
      <c r="J261">
        <f t="shared" si="28"/>
        <v>8.5505035831417207</v>
      </c>
      <c r="K261">
        <f t="shared" si="29"/>
        <v>-1.8896844803521837</v>
      </c>
      <c r="L261">
        <v>0</v>
      </c>
      <c r="M261">
        <v>-9.8000000000000007</v>
      </c>
    </row>
    <row r="262" spans="6:13" x14ac:dyDescent="0.3">
      <c r="F262">
        <f t="shared" si="24"/>
        <v>260</v>
      </c>
      <c r="G262">
        <f t="shared" si="25"/>
        <v>2.5999999999999885</v>
      </c>
      <c r="H262">
        <f t="shared" si="26"/>
        <v>22.231309316168375</v>
      </c>
      <c r="I262">
        <f t="shared" si="27"/>
        <v>27.956020351084057</v>
      </c>
      <c r="J262">
        <f t="shared" si="28"/>
        <v>8.5505035831417207</v>
      </c>
      <c r="K262">
        <f t="shared" si="29"/>
        <v>-1.9876844803521827</v>
      </c>
      <c r="L262">
        <v>0</v>
      </c>
      <c r="M262">
        <v>-9.8000000000000007</v>
      </c>
    </row>
    <row r="263" spans="6:13" x14ac:dyDescent="0.3">
      <c r="F263">
        <f t="shared" si="24"/>
        <v>261</v>
      </c>
      <c r="G263">
        <f t="shared" si="25"/>
        <v>2.6099999999999883</v>
      </c>
      <c r="H263">
        <f t="shared" si="26"/>
        <v>22.316814351999792</v>
      </c>
      <c r="I263">
        <f t="shared" si="27"/>
        <v>27.935653506280545</v>
      </c>
      <c r="J263">
        <f t="shared" si="28"/>
        <v>8.5505035831417207</v>
      </c>
      <c r="K263">
        <f t="shared" si="29"/>
        <v>-2.0856844803521781</v>
      </c>
      <c r="L263">
        <v>0</v>
      </c>
      <c r="M263">
        <v>-9.8000000000000007</v>
      </c>
    </row>
    <row r="264" spans="6:13" x14ac:dyDescent="0.3">
      <c r="F264">
        <f t="shared" si="24"/>
        <v>262</v>
      </c>
      <c r="G264">
        <f t="shared" si="25"/>
        <v>2.6199999999999881</v>
      </c>
      <c r="H264">
        <f t="shared" si="26"/>
        <v>22.402319387831206</v>
      </c>
      <c r="I264">
        <f t="shared" si="27"/>
        <v>27.914306661477013</v>
      </c>
      <c r="J264">
        <f t="shared" si="28"/>
        <v>8.5505035831417207</v>
      </c>
      <c r="K264">
        <f t="shared" si="29"/>
        <v>-2.1836844803521771</v>
      </c>
      <c r="L264">
        <v>0</v>
      </c>
      <c r="M264">
        <v>-9.8000000000000007</v>
      </c>
    </row>
    <row r="265" spans="6:13" x14ac:dyDescent="0.3">
      <c r="F265">
        <f t="shared" si="24"/>
        <v>263</v>
      </c>
      <c r="G265">
        <f t="shared" si="25"/>
        <v>2.6299999999999879</v>
      </c>
      <c r="H265">
        <f t="shared" si="26"/>
        <v>22.487824423662623</v>
      </c>
      <c r="I265">
        <f t="shared" si="27"/>
        <v>27.891979816673498</v>
      </c>
      <c r="J265">
        <f t="shared" si="28"/>
        <v>8.5505035831417207</v>
      </c>
      <c r="K265">
        <f t="shared" si="29"/>
        <v>-2.2816844803521761</v>
      </c>
      <c r="L265">
        <v>0</v>
      </c>
      <c r="M265">
        <v>-9.8000000000000007</v>
      </c>
    </row>
    <row r="266" spans="6:13" x14ac:dyDescent="0.3">
      <c r="F266">
        <f t="shared" si="24"/>
        <v>264</v>
      </c>
      <c r="G266">
        <f t="shared" si="25"/>
        <v>2.6399999999999877</v>
      </c>
      <c r="H266">
        <f t="shared" si="26"/>
        <v>22.573329459494037</v>
      </c>
      <c r="I266">
        <f t="shared" si="27"/>
        <v>27.868672971869977</v>
      </c>
      <c r="J266">
        <f t="shared" si="28"/>
        <v>8.5505035831417207</v>
      </c>
      <c r="K266">
        <f t="shared" si="29"/>
        <v>-2.3796844803521751</v>
      </c>
      <c r="L266">
        <v>0</v>
      </c>
      <c r="M266">
        <v>-9.8000000000000007</v>
      </c>
    </row>
    <row r="267" spans="6:13" x14ac:dyDescent="0.3">
      <c r="F267">
        <f t="shared" si="24"/>
        <v>265</v>
      </c>
      <c r="G267">
        <f t="shared" si="25"/>
        <v>2.6499999999999875</v>
      </c>
      <c r="H267">
        <f t="shared" si="26"/>
        <v>22.658834495325454</v>
      </c>
      <c r="I267">
        <f t="shared" si="27"/>
        <v>27.84438612706645</v>
      </c>
      <c r="J267">
        <f t="shared" si="28"/>
        <v>8.5505035831417207</v>
      </c>
      <c r="K267">
        <f t="shared" si="29"/>
        <v>-2.4776844803521705</v>
      </c>
      <c r="L267">
        <v>0</v>
      </c>
      <c r="M267">
        <v>-9.8000000000000007</v>
      </c>
    </row>
    <row r="268" spans="6:13" x14ac:dyDescent="0.3">
      <c r="F268">
        <f t="shared" si="24"/>
        <v>266</v>
      </c>
      <c r="G268">
        <f t="shared" si="25"/>
        <v>2.6599999999999873</v>
      </c>
      <c r="H268">
        <f t="shared" si="26"/>
        <v>22.744339531156868</v>
      </c>
      <c r="I268">
        <f t="shared" si="27"/>
        <v>27.819119282262932</v>
      </c>
      <c r="J268">
        <f t="shared" si="28"/>
        <v>8.5505035831417207</v>
      </c>
      <c r="K268">
        <f t="shared" si="29"/>
        <v>-2.5756844803521695</v>
      </c>
      <c r="L268">
        <v>0</v>
      </c>
      <c r="M268">
        <v>-9.8000000000000007</v>
      </c>
    </row>
    <row r="269" spans="6:13" x14ac:dyDescent="0.3">
      <c r="F269">
        <f t="shared" si="24"/>
        <v>267</v>
      </c>
      <c r="G269">
        <f t="shared" si="25"/>
        <v>2.6699999999999871</v>
      </c>
      <c r="H269">
        <f t="shared" si="26"/>
        <v>22.829844566988282</v>
      </c>
      <c r="I269">
        <f t="shared" si="27"/>
        <v>27.792872437459408</v>
      </c>
      <c r="J269">
        <f t="shared" si="28"/>
        <v>8.5505035831417207</v>
      </c>
      <c r="K269">
        <f t="shared" si="29"/>
        <v>-2.6736844803521684</v>
      </c>
      <c r="L269">
        <v>0</v>
      </c>
      <c r="M269">
        <v>-9.8000000000000007</v>
      </c>
    </row>
    <row r="270" spans="6:13" x14ac:dyDescent="0.3">
      <c r="F270">
        <f t="shared" si="24"/>
        <v>268</v>
      </c>
      <c r="G270">
        <f t="shared" si="25"/>
        <v>2.6799999999999868</v>
      </c>
      <c r="H270">
        <f t="shared" si="26"/>
        <v>22.915349602819699</v>
      </c>
      <c r="I270">
        <f t="shared" si="27"/>
        <v>27.765645592655893</v>
      </c>
      <c r="J270">
        <f t="shared" si="28"/>
        <v>8.5505035831417207</v>
      </c>
      <c r="K270">
        <f t="shared" si="29"/>
        <v>-2.7716844803521639</v>
      </c>
      <c r="L270">
        <v>0</v>
      </c>
      <c r="M270">
        <v>-9.8000000000000007</v>
      </c>
    </row>
    <row r="271" spans="6:13" x14ac:dyDescent="0.3">
      <c r="F271">
        <f t="shared" si="24"/>
        <v>269</v>
      </c>
      <c r="G271">
        <f t="shared" si="25"/>
        <v>2.6899999999999866</v>
      </c>
      <c r="H271">
        <f t="shared" si="26"/>
        <v>23.000854638651113</v>
      </c>
      <c r="I271">
        <f t="shared" si="27"/>
        <v>27.737438747852366</v>
      </c>
      <c r="J271">
        <f t="shared" si="28"/>
        <v>8.5505035831417207</v>
      </c>
      <c r="K271">
        <f t="shared" si="29"/>
        <v>-2.8696844803521628</v>
      </c>
      <c r="L271">
        <v>0</v>
      </c>
      <c r="M271">
        <v>-9.8000000000000007</v>
      </c>
    </row>
    <row r="272" spans="6:13" x14ac:dyDescent="0.3">
      <c r="F272">
        <f t="shared" si="24"/>
        <v>270</v>
      </c>
      <c r="G272">
        <f t="shared" si="25"/>
        <v>2.6999999999999864</v>
      </c>
      <c r="H272">
        <f t="shared" si="26"/>
        <v>23.08635967448253</v>
      </c>
      <c r="I272">
        <f t="shared" si="27"/>
        <v>27.708251903048847</v>
      </c>
      <c r="J272">
        <f t="shared" si="28"/>
        <v>8.5505035831417207</v>
      </c>
      <c r="K272">
        <f t="shared" si="29"/>
        <v>-2.9676844803521618</v>
      </c>
      <c r="L272">
        <v>0</v>
      </c>
      <c r="M272">
        <v>-9.8000000000000007</v>
      </c>
    </row>
    <row r="273" spans="6:13" x14ac:dyDescent="0.3">
      <c r="F273">
        <f t="shared" si="24"/>
        <v>271</v>
      </c>
      <c r="G273">
        <f t="shared" si="25"/>
        <v>2.7099999999999862</v>
      </c>
      <c r="H273">
        <f t="shared" si="26"/>
        <v>23.171864710313944</v>
      </c>
      <c r="I273">
        <f t="shared" si="27"/>
        <v>27.67808505824533</v>
      </c>
      <c r="J273">
        <f t="shared" si="28"/>
        <v>8.5505035831417207</v>
      </c>
      <c r="K273">
        <f t="shared" si="29"/>
        <v>-3.0656844803521608</v>
      </c>
      <c r="L273">
        <v>0</v>
      </c>
      <c r="M273">
        <v>-9.8000000000000007</v>
      </c>
    </row>
    <row r="274" spans="6:13" x14ac:dyDescent="0.3">
      <c r="F274">
        <f t="shared" si="24"/>
        <v>272</v>
      </c>
      <c r="G274">
        <f t="shared" si="25"/>
        <v>2.719999999999986</v>
      </c>
      <c r="H274">
        <f t="shared" si="26"/>
        <v>23.257369746145361</v>
      </c>
      <c r="I274">
        <f t="shared" si="27"/>
        <v>27.6469382134418</v>
      </c>
      <c r="J274">
        <f t="shared" si="28"/>
        <v>8.5505035831417207</v>
      </c>
      <c r="K274">
        <f t="shared" si="29"/>
        <v>-3.1636844803521562</v>
      </c>
      <c r="L274">
        <v>0</v>
      </c>
      <c r="M274">
        <v>-9.8000000000000007</v>
      </c>
    </row>
    <row r="275" spans="6:13" x14ac:dyDescent="0.3">
      <c r="F275">
        <f t="shared" si="24"/>
        <v>273</v>
      </c>
      <c r="G275">
        <f t="shared" si="25"/>
        <v>2.7299999999999858</v>
      </c>
      <c r="H275">
        <f t="shared" si="26"/>
        <v>23.342874781976775</v>
      </c>
      <c r="I275">
        <f t="shared" si="27"/>
        <v>27.614811368638279</v>
      </c>
      <c r="J275">
        <f t="shared" si="28"/>
        <v>8.5505035831417207</v>
      </c>
      <c r="K275">
        <f t="shared" si="29"/>
        <v>-3.2616844803521552</v>
      </c>
      <c r="L275">
        <v>0</v>
      </c>
      <c r="M275">
        <v>-9.8000000000000007</v>
      </c>
    </row>
    <row r="276" spans="6:13" x14ac:dyDescent="0.3">
      <c r="F276">
        <f t="shared" si="24"/>
        <v>274</v>
      </c>
      <c r="G276">
        <f t="shared" si="25"/>
        <v>2.7399999999999856</v>
      </c>
      <c r="H276">
        <f t="shared" si="26"/>
        <v>23.428379817808192</v>
      </c>
      <c r="I276">
        <f t="shared" si="27"/>
        <v>27.581704523834773</v>
      </c>
      <c r="J276">
        <f t="shared" si="28"/>
        <v>8.5505035831417207</v>
      </c>
      <c r="K276">
        <f t="shared" si="29"/>
        <v>-3.3596844803521542</v>
      </c>
      <c r="L276">
        <v>0</v>
      </c>
      <c r="M276">
        <v>-9.8000000000000007</v>
      </c>
    </row>
    <row r="277" spans="6:13" x14ac:dyDescent="0.3">
      <c r="F277">
        <f t="shared" si="24"/>
        <v>275</v>
      </c>
      <c r="G277">
        <f t="shared" si="25"/>
        <v>2.7499999999999853</v>
      </c>
      <c r="H277">
        <f t="shared" si="26"/>
        <v>23.513884853639606</v>
      </c>
      <c r="I277">
        <f t="shared" si="27"/>
        <v>27.547617679031248</v>
      </c>
      <c r="J277">
        <f t="shared" si="28"/>
        <v>8.5505035831417207</v>
      </c>
      <c r="K277">
        <f t="shared" si="29"/>
        <v>-3.4576844803521496</v>
      </c>
      <c r="L277">
        <v>0</v>
      </c>
      <c r="M277">
        <v>-9.8000000000000007</v>
      </c>
    </row>
    <row r="278" spans="6:13" x14ac:dyDescent="0.3">
      <c r="F278">
        <f t="shared" si="24"/>
        <v>276</v>
      </c>
      <c r="G278">
        <f t="shared" si="25"/>
        <v>2.7599999999999851</v>
      </c>
      <c r="H278">
        <f t="shared" si="26"/>
        <v>23.599389889471023</v>
      </c>
      <c r="I278">
        <f t="shared" si="27"/>
        <v>27.512550834227724</v>
      </c>
      <c r="J278">
        <f t="shared" si="28"/>
        <v>8.5505035831417207</v>
      </c>
      <c r="K278">
        <f t="shared" si="29"/>
        <v>-3.5556844803521486</v>
      </c>
      <c r="L278">
        <v>0</v>
      </c>
      <c r="M278">
        <v>-9.8000000000000007</v>
      </c>
    </row>
    <row r="279" spans="6:13" x14ac:dyDescent="0.3">
      <c r="F279">
        <f t="shared" si="24"/>
        <v>277</v>
      </c>
      <c r="G279">
        <f t="shared" si="25"/>
        <v>2.7699999999999849</v>
      </c>
      <c r="H279">
        <f t="shared" si="26"/>
        <v>23.684894925302437</v>
      </c>
      <c r="I279">
        <f t="shared" si="27"/>
        <v>27.476503989424202</v>
      </c>
      <c r="J279">
        <f t="shared" si="28"/>
        <v>8.5505035831417207</v>
      </c>
      <c r="K279">
        <f t="shared" si="29"/>
        <v>-3.6536844803521475</v>
      </c>
      <c r="L279">
        <v>0</v>
      </c>
      <c r="M279">
        <v>-9.8000000000000007</v>
      </c>
    </row>
    <row r="280" spans="6:13" x14ac:dyDescent="0.3">
      <c r="F280">
        <f t="shared" si="24"/>
        <v>278</v>
      </c>
      <c r="G280">
        <f t="shared" si="25"/>
        <v>2.7799999999999847</v>
      </c>
      <c r="H280">
        <f t="shared" si="26"/>
        <v>23.770399961133851</v>
      </c>
      <c r="I280">
        <f t="shared" si="27"/>
        <v>27.439477144620675</v>
      </c>
      <c r="J280">
        <f t="shared" si="28"/>
        <v>8.5505035831417207</v>
      </c>
      <c r="K280">
        <f t="shared" si="29"/>
        <v>-3.751684480352143</v>
      </c>
      <c r="L280">
        <v>0</v>
      </c>
      <c r="M280">
        <v>-9.8000000000000007</v>
      </c>
    </row>
    <row r="281" spans="6:13" x14ac:dyDescent="0.3">
      <c r="F281">
        <f t="shared" si="24"/>
        <v>279</v>
      </c>
      <c r="G281">
        <f t="shared" si="25"/>
        <v>2.7899999999999845</v>
      </c>
      <c r="H281">
        <f t="shared" si="26"/>
        <v>23.855904996965268</v>
      </c>
      <c r="I281">
        <f t="shared" si="27"/>
        <v>27.40147029981717</v>
      </c>
      <c r="J281">
        <f t="shared" si="28"/>
        <v>8.5505035831417207</v>
      </c>
      <c r="K281">
        <f t="shared" si="29"/>
        <v>-3.8496844803521419</v>
      </c>
      <c r="L281">
        <v>0</v>
      </c>
      <c r="M281">
        <v>-9.8000000000000007</v>
      </c>
    </row>
    <row r="282" spans="6:13" x14ac:dyDescent="0.3">
      <c r="F282">
        <f t="shared" si="24"/>
        <v>280</v>
      </c>
      <c r="G282">
        <f t="shared" si="25"/>
        <v>2.7999999999999843</v>
      </c>
      <c r="H282">
        <f t="shared" si="26"/>
        <v>23.941410032796682</v>
      </c>
      <c r="I282">
        <f t="shared" si="27"/>
        <v>27.362483455013646</v>
      </c>
      <c r="J282">
        <f t="shared" si="28"/>
        <v>8.5505035831417207</v>
      </c>
      <c r="K282">
        <f t="shared" si="29"/>
        <v>-3.9476844803521409</v>
      </c>
      <c r="L282">
        <v>0</v>
      </c>
      <c r="M282">
        <v>-9.8000000000000007</v>
      </c>
    </row>
    <row r="283" spans="6:13" x14ac:dyDescent="0.3">
      <c r="F283">
        <f t="shared" si="24"/>
        <v>281</v>
      </c>
      <c r="G283">
        <f t="shared" si="25"/>
        <v>2.8099999999999841</v>
      </c>
      <c r="H283">
        <f t="shared" si="26"/>
        <v>24.026915068628099</v>
      </c>
      <c r="I283">
        <f t="shared" si="27"/>
        <v>27.322516610210123</v>
      </c>
      <c r="J283">
        <f t="shared" si="28"/>
        <v>8.5505035831417207</v>
      </c>
      <c r="K283">
        <f t="shared" si="29"/>
        <v>-4.0456844803521399</v>
      </c>
      <c r="L283">
        <v>0</v>
      </c>
      <c r="M283">
        <v>-9.8000000000000007</v>
      </c>
    </row>
    <row r="284" spans="6:13" x14ac:dyDescent="0.3">
      <c r="F284">
        <f t="shared" si="24"/>
        <v>282</v>
      </c>
      <c r="G284">
        <f t="shared" si="25"/>
        <v>2.8199999999999839</v>
      </c>
      <c r="H284">
        <f t="shared" si="26"/>
        <v>24.112420104459513</v>
      </c>
      <c r="I284">
        <f t="shared" si="27"/>
        <v>27.281569765406594</v>
      </c>
      <c r="J284">
        <f t="shared" si="28"/>
        <v>8.5505035831417207</v>
      </c>
      <c r="K284">
        <f t="shared" si="29"/>
        <v>-4.1436844803521353</v>
      </c>
      <c r="L284">
        <v>0</v>
      </c>
      <c r="M284">
        <v>-9.8000000000000007</v>
      </c>
    </row>
    <row r="285" spans="6:13" x14ac:dyDescent="0.3">
      <c r="F285">
        <f t="shared" si="24"/>
        <v>283</v>
      </c>
      <c r="G285">
        <f t="shared" si="25"/>
        <v>2.8299999999999836</v>
      </c>
      <c r="H285">
        <f t="shared" si="26"/>
        <v>24.197925140290931</v>
      </c>
      <c r="I285">
        <f t="shared" si="27"/>
        <v>27.239642920603067</v>
      </c>
      <c r="J285">
        <f t="shared" si="28"/>
        <v>8.5505035831417207</v>
      </c>
      <c r="K285">
        <f t="shared" si="29"/>
        <v>-4.2416844803521343</v>
      </c>
      <c r="L285">
        <v>0</v>
      </c>
      <c r="M285">
        <v>-9.8000000000000007</v>
      </c>
    </row>
    <row r="286" spans="6:13" x14ac:dyDescent="0.3">
      <c r="F286">
        <f t="shared" si="24"/>
        <v>284</v>
      </c>
      <c r="G286">
        <f t="shared" si="25"/>
        <v>2.8399999999999834</v>
      </c>
      <c r="H286">
        <f t="shared" si="26"/>
        <v>24.283430176122344</v>
      </c>
      <c r="I286">
        <f t="shared" si="27"/>
        <v>27.196736075799564</v>
      </c>
      <c r="J286">
        <f t="shared" si="28"/>
        <v>8.5505035831417207</v>
      </c>
      <c r="K286">
        <f t="shared" si="29"/>
        <v>-4.3396844803521333</v>
      </c>
      <c r="L286">
        <v>0</v>
      </c>
      <c r="M286">
        <v>-9.8000000000000007</v>
      </c>
    </row>
    <row r="287" spans="6:13" x14ac:dyDescent="0.3">
      <c r="F287">
        <f t="shared" si="24"/>
        <v>285</v>
      </c>
      <c r="G287">
        <f t="shared" si="25"/>
        <v>2.8499999999999832</v>
      </c>
      <c r="H287">
        <f t="shared" si="26"/>
        <v>24.368935211953762</v>
      </c>
      <c r="I287">
        <f t="shared" si="27"/>
        <v>27.15284923099604</v>
      </c>
      <c r="J287">
        <f t="shared" si="28"/>
        <v>8.5505035831417207</v>
      </c>
      <c r="K287">
        <f t="shared" si="29"/>
        <v>-4.4376844803521287</v>
      </c>
      <c r="L287">
        <v>0</v>
      </c>
      <c r="M287">
        <v>-9.8000000000000007</v>
      </c>
    </row>
    <row r="288" spans="6:13" x14ac:dyDescent="0.3">
      <c r="F288">
        <f t="shared" si="24"/>
        <v>286</v>
      </c>
      <c r="G288">
        <f t="shared" si="25"/>
        <v>2.859999999999983</v>
      </c>
      <c r="H288">
        <f t="shared" si="26"/>
        <v>24.454440247785175</v>
      </c>
      <c r="I288">
        <f t="shared" si="27"/>
        <v>27.107982386192518</v>
      </c>
      <c r="J288">
        <f t="shared" si="28"/>
        <v>8.5505035831417207</v>
      </c>
      <c r="K288">
        <f t="shared" si="29"/>
        <v>-4.5356844803521277</v>
      </c>
      <c r="L288">
        <v>0</v>
      </c>
      <c r="M288">
        <v>-9.8000000000000007</v>
      </c>
    </row>
    <row r="289" spans="6:13" x14ac:dyDescent="0.3">
      <c r="F289">
        <f t="shared" si="24"/>
        <v>287</v>
      </c>
      <c r="G289">
        <f t="shared" si="25"/>
        <v>2.8699999999999828</v>
      </c>
      <c r="H289">
        <f t="shared" si="26"/>
        <v>24.539945283616593</v>
      </c>
      <c r="I289">
        <f t="shared" si="27"/>
        <v>27.062135541388997</v>
      </c>
      <c r="J289">
        <f t="shared" si="28"/>
        <v>8.5505035831417207</v>
      </c>
      <c r="K289">
        <f t="shared" si="29"/>
        <v>-4.6336844803521267</v>
      </c>
      <c r="L289">
        <v>0</v>
      </c>
      <c r="M289">
        <v>-9.8000000000000007</v>
      </c>
    </row>
    <row r="290" spans="6:13" x14ac:dyDescent="0.3">
      <c r="F290">
        <f t="shared" si="24"/>
        <v>288</v>
      </c>
      <c r="G290">
        <f t="shared" si="25"/>
        <v>2.8799999999999826</v>
      </c>
      <c r="H290">
        <f t="shared" si="26"/>
        <v>24.625450319448007</v>
      </c>
      <c r="I290">
        <f t="shared" si="27"/>
        <v>27.015308696585471</v>
      </c>
      <c r="J290">
        <f t="shared" si="28"/>
        <v>8.5505035831417207</v>
      </c>
      <c r="K290">
        <f t="shared" si="29"/>
        <v>-4.7316844803521221</v>
      </c>
      <c r="L290">
        <v>0</v>
      </c>
      <c r="M290">
        <v>-9.8000000000000007</v>
      </c>
    </row>
    <row r="291" spans="6:13" x14ac:dyDescent="0.3">
      <c r="F291">
        <f t="shared" si="24"/>
        <v>289</v>
      </c>
      <c r="G291">
        <f t="shared" si="25"/>
        <v>2.8899999999999824</v>
      </c>
      <c r="H291">
        <f t="shared" si="26"/>
        <v>24.71095535527942</v>
      </c>
      <c r="I291">
        <f t="shared" si="27"/>
        <v>26.967501851781961</v>
      </c>
      <c r="J291">
        <f t="shared" si="28"/>
        <v>8.5505035831417207</v>
      </c>
      <c r="K291">
        <f t="shared" si="29"/>
        <v>-4.8296844803521211</v>
      </c>
      <c r="L291">
        <v>0</v>
      </c>
      <c r="M291">
        <v>-9.8000000000000007</v>
      </c>
    </row>
    <row r="292" spans="6:13" x14ac:dyDescent="0.3">
      <c r="F292">
        <f t="shared" si="24"/>
        <v>290</v>
      </c>
      <c r="G292">
        <f t="shared" si="25"/>
        <v>2.8999999999999821</v>
      </c>
      <c r="H292">
        <f t="shared" si="26"/>
        <v>24.796460391110838</v>
      </c>
      <c r="I292">
        <f t="shared" si="27"/>
        <v>26.918715006978438</v>
      </c>
      <c r="J292">
        <f t="shared" si="28"/>
        <v>8.5505035831417207</v>
      </c>
      <c r="K292">
        <f t="shared" si="29"/>
        <v>-4.92768448035212</v>
      </c>
      <c r="L292">
        <v>0</v>
      </c>
      <c r="M292">
        <v>-9.8000000000000007</v>
      </c>
    </row>
    <row r="293" spans="6:13" x14ac:dyDescent="0.3">
      <c r="F293">
        <f t="shared" si="24"/>
        <v>291</v>
      </c>
      <c r="G293">
        <f t="shared" si="25"/>
        <v>2.9099999999999819</v>
      </c>
      <c r="H293">
        <f t="shared" si="26"/>
        <v>24.881965426942251</v>
      </c>
      <c r="I293">
        <f t="shared" si="27"/>
        <v>26.868948162174917</v>
      </c>
      <c r="J293">
        <f t="shared" si="28"/>
        <v>8.5505035831417207</v>
      </c>
      <c r="K293">
        <f t="shared" si="29"/>
        <v>-5.025684480352119</v>
      </c>
      <c r="L293">
        <v>0</v>
      </c>
      <c r="M293">
        <v>-9.8000000000000007</v>
      </c>
    </row>
    <row r="294" spans="6:13" x14ac:dyDescent="0.3">
      <c r="F294">
        <f t="shared" si="24"/>
        <v>292</v>
      </c>
      <c r="G294">
        <f t="shared" si="25"/>
        <v>2.9199999999999817</v>
      </c>
      <c r="H294">
        <f t="shared" si="26"/>
        <v>24.967470462773669</v>
      </c>
      <c r="I294">
        <f t="shared" si="27"/>
        <v>26.81820131737139</v>
      </c>
      <c r="J294">
        <f t="shared" si="28"/>
        <v>8.5505035831417207</v>
      </c>
      <c r="K294">
        <f t="shared" si="29"/>
        <v>-5.1236844803521144</v>
      </c>
      <c r="L294">
        <v>0</v>
      </c>
      <c r="M294">
        <v>-9.8000000000000007</v>
      </c>
    </row>
    <row r="295" spans="6:13" x14ac:dyDescent="0.3">
      <c r="F295">
        <f t="shared" si="24"/>
        <v>293</v>
      </c>
      <c r="G295">
        <f t="shared" si="25"/>
        <v>2.9299999999999815</v>
      </c>
      <c r="H295">
        <f t="shared" si="26"/>
        <v>25.052975498605083</v>
      </c>
      <c r="I295">
        <f t="shared" si="27"/>
        <v>26.766474472567879</v>
      </c>
      <c r="J295">
        <f t="shared" si="28"/>
        <v>8.5505035831417207</v>
      </c>
      <c r="K295">
        <f t="shared" si="29"/>
        <v>-5.2216844803521134</v>
      </c>
      <c r="L295">
        <v>0</v>
      </c>
      <c r="M295">
        <v>-9.8000000000000007</v>
      </c>
    </row>
    <row r="296" spans="6:13" x14ac:dyDescent="0.3">
      <c r="F296">
        <f t="shared" si="24"/>
        <v>294</v>
      </c>
      <c r="G296">
        <f t="shared" si="25"/>
        <v>2.9399999999999813</v>
      </c>
      <c r="H296">
        <f t="shared" si="26"/>
        <v>25.1384805344365</v>
      </c>
      <c r="I296">
        <f t="shared" si="27"/>
        <v>26.713767627764369</v>
      </c>
      <c r="J296">
        <f t="shared" si="28"/>
        <v>8.5505035831417207</v>
      </c>
      <c r="K296">
        <f t="shared" si="29"/>
        <v>-5.3196844803521124</v>
      </c>
      <c r="L296">
        <v>0</v>
      </c>
      <c r="M296">
        <v>-9.8000000000000007</v>
      </c>
    </row>
    <row r="297" spans="6:13" x14ac:dyDescent="0.3">
      <c r="F297">
        <f t="shared" si="24"/>
        <v>295</v>
      </c>
      <c r="G297">
        <f t="shared" si="25"/>
        <v>2.9499999999999811</v>
      </c>
      <c r="H297">
        <f t="shared" si="26"/>
        <v>25.223985570267914</v>
      </c>
      <c r="I297">
        <f t="shared" si="27"/>
        <v>26.66008078296084</v>
      </c>
      <c r="J297">
        <f t="shared" si="28"/>
        <v>8.5505035831417207</v>
      </c>
      <c r="K297">
        <f t="shared" si="29"/>
        <v>-5.4176844803521078</v>
      </c>
      <c r="L297">
        <v>0</v>
      </c>
      <c r="M297">
        <v>-9.8000000000000007</v>
      </c>
    </row>
    <row r="298" spans="6:13" x14ac:dyDescent="0.3">
      <c r="F298">
        <f t="shared" si="24"/>
        <v>296</v>
      </c>
      <c r="G298">
        <f t="shared" si="25"/>
        <v>2.9599999999999809</v>
      </c>
      <c r="H298">
        <f t="shared" si="26"/>
        <v>25.309490606099331</v>
      </c>
      <c r="I298">
        <f t="shared" si="27"/>
        <v>26.605413938157319</v>
      </c>
      <c r="J298">
        <f t="shared" si="28"/>
        <v>8.5505035831417207</v>
      </c>
      <c r="K298">
        <f t="shared" si="29"/>
        <v>-5.5156844803521068</v>
      </c>
      <c r="L298">
        <v>0</v>
      </c>
      <c r="M298">
        <v>-9.8000000000000007</v>
      </c>
    </row>
    <row r="299" spans="6:13" x14ac:dyDescent="0.3">
      <c r="F299">
        <f t="shared" si="24"/>
        <v>297</v>
      </c>
      <c r="G299">
        <f t="shared" si="25"/>
        <v>2.9699999999999807</v>
      </c>
      <c r="H299">
        <f t="shared" si="26"/>
        <v>25.394995641930745</v>
      </c>
      <c r="I299">
        <f t="shared" si="27"/>
        <v>26.5497670933538</v>
      </c>
      <c r="J299">
        <f t="shared" si="28"/>
        <v>8.5505035831417207</v>
      </c>
      <c r="K299">
        <f t="shared" si="29"/>
        <v>-5.6136844803521058</v>
      </c>
      <c r="L299">
        <v>0</v>
      </c>
      <c r="M299">
        <v>-9.8000000000000007</v>
      </c>
    </row>
    <row r="300" spans="6:13" x14ac:dyDescent="0.3">
      <c r="F300">
        <f t="shared" si="24"/>
        <v>298</v>
      </c>
      <c r="G300">
        <f t="shared" si="25"/>
        <v>2.9799999999999804</v>
      </c>
      <c r="H300">
        <f t="shared" si="26"/>
        <v>25.480500677762159</v>
      </c>
      <c r="I300">
        <f t="shared" si="27"/>
        <v>26.493140248550276</v>
      </c>
      <c r="J300">
        <f t="shared" si="28"/>
        <v>8.5505035831417207</v>
      </c>
      <c r="K300">
        <f t="shared" si="29"/>
        <v>-5.7116844803521012</v>
      </c>
      <c r="L300">
        <v>0</v>
      </c>
      <c r="M300">
        <v>-9.8000000000000007</v>
      </c>
    </row>
    <row r="301" spans="6:13" x14ac:dyDescent="0.3">
      <c r="F301">
        <f t="shared" si="24"/>
        <v>299</v>
      </c>
      <c r="G301">
        <f t="shared" si="25"/>
        <v>2.9899999999999802</v>
      </c>
      <c r="H301">
        <f t="shared" si="26"/>
        <v>25.566005713593576</v>
      </c>
      <c r="I301">
        <f t="shared" si="27"/>
        <v>26.43553340374676</v>
      </c>
      <c r="J301">
        <f t="shared" si="28"/>
        <v>8.5505035831417207</v>
      </c>
      <c r="K301">
        <f t="shared" si="29"/>
        <v>-5.8096844803521002</v>
      </c>
      <c r="L301">
        <v>0</v>
      </c>
      <c r="M301">
        <v>-9.8000000000000007</v>
      </c>
    </row>
    <row r="302" spans="6:13" x14ac:dyDescent="0.3">
      <c r="F302">
        <f t="shared" si="24"/>
        <v>300</v>
      </c>
      <c r="G302">
        <f t="shared" si="25"/>
        <v>2.99999999999998</v>
      </c>
      <c r="H302">
        <f t="shared" si="26"/>
        <v>25.65151074942499</v>
      </c>
      <c r="I302">
        <f t="shared" si="27"/>
        <v>26.376946558943246</v>
      </c>
      <c r="J302">
        <f t="shared" si="28"/>
        <v>8.5505035831417207</v>
      </c>
      <c r="K302">
        <f t="shared" si="29"/>
        <v>-5.9076844803520991</v>
      </c>
      <c r="L302">
        <v>0</v>
      </c>
      <c r="M302">
        <v>-9.8000000000000007</v>
      </c>
    </row>
    <row r="303" spans="6:13" x14ac:dyDescent="0.3">
      <c r="F303">
        <f t="shared" ref="F303:F366" si="30">F302+1</f>
        <v>301</v>
      </c>
      <c r="G303">
        <f t="shared" si="25"/>
        <v>3.0099999999999798</v>
      </c>
      <c r="H303">
        <f t="shared" si="26"/>
        <v>25.737015785256407</v>
      </c>
      <c r="I303">
        <f t="shared" si="27"/>
        <v>26.317379714139726</v>
      </c>
      <c r="J303">
        <f t="shared" si="28"/>
        <v>8.5505035831417207</v>
      </c>
      <c r="K303">
        <f t="shared" si="29"/>
        <v>-6.0056844803520981</v>
      </c>
      <c r="L303">
        <v>0</v>
      </c>
      <c r="M303">
        <v>-9.8000000000000007</v>
      </c>
    </row>
    <row r="304" spans="6:13" x14ac:dyDescent="0.3">
      <c r="F304">
        <f t="shared" si="30"/>
        <v>302</v>
      </c>
      <c r="G304">
        <f t="shared" si="25"/>
        <v>3.0199999999999796</v>
      </c>
      <c r="H304">
        <f t="shared" si="26"/>
        <v>25.822520821087821</v>
      </c>
      <c r="I304">
        <f t="shared" si="27"/>
        <v>26.256832869336193</v>
      </c>
      <c r="J304">
        <f t="shared" si="28"/>
        <v>8.5505035831417207</v>
      </c>
      <c r="K304">
        <f t="shared" si="29"/>
        <v>-6.1036844803520935</v>
      </c>
      <c r="L304">
        <v>0</v>
      </c>
      <c r="M304">
        <v>-9.8000000000000007</v>
      </c>
    </row>
    <row r="305" spans="6:13" x14ac:dyDescent="0.3">
      <c r="F305">
        <f t="shared" si="30"/>
        <v>303</v>
      </c>
      <c r="G305">
        <f t="shared" si="25"/>
        <v>3.0299999999999794</v>
      </c>
      <c r="H305">
        <f t="shared" si="26"/>
        <v>25.908025856919238</v>
      </c>
      <c r="I305">
        <f t="shared" si="27"/>
        <v>26.195306024532677</v>
      </c>
      <c r="J305">
        <f t="shared" si="28"/>
        <v>8.5505035831417207</v>
      </c>
      <c r="K305">
        <f t="shared" si="29"/>
        <v>-6.2016844803520925</v>
      </c>
      <c r="L305">
        <v>0</v>
      </c>
      <c r="M305">
        <v>-9.8000000000000007</v>
      </c>
    </row>
    <row r="306" spans="6:13" x14ac:dyDescent="0.3">
      <c r="F306">
        <f t="shared" si="30"/>
        <v>304</v>
      </c>
      <c r="G306">
        <f t="shared" si="25"/>
        <v>3.0399999999999792</v>
      </c>
      <c r="H306">
        <f t="shared" si="26"/>
        <v>25.993530892750652</v>
      </c>
      <c r="I306">
        <f t="shared" si="27"/>
        <v>26.132799179729162</v>
      </c>
      <c r="J306">
        <f t="shared" si="28"/>
        <v>8.5505035831417207</v>
      </c>
      <c r="K306">
        <f t="shared" si="29"/>
        <v>-6.2996844803520915</v>
      </c>
      <c r="L306">
        <v>0</v>
      </c>
      <c r="M306">
        <v>-9.8000000000000007</v>
      </c>
    </row>
    <row r="307" spans="6:13" x14ac:dyDescent="0.3">
      <c r="F307">
        <f t="shared" si="30"/>
        <v>305</v>
      </c>
      <c r="G307">
        <f t="shared" si="25"/>
        <v>3.049999999999979</v>
      </c>
      <c r="H307">
        <f t="shared" si="26"/>
        <v>26.079035928582069</v>
      </c>
      <c r="I307">
        <f t="shared" si="27"/>
        <v>26.069312334925641</v>
      </c>
      <c r="J307">
        <f t="shared" si="28"/>
        <v>8.5505035831417207</v>
      </c>
      <c r="K307">
        <f t="shared" si="29"/>
        <v>-6.3976844803520869</v>
      </c>
      <c r="L307">
        <v>0</v>
      </c>
      <c r="M307">
        <v>-9.8000000000000007</v>
      </c>
    </row>
    <row r="308" spans="6:13" x14ac:dyDescent="0.3">
      <c r="F308">
        <f t="shared" si="30"/>
        <v>306</v>
      </c>
      <c r="G308">
        <f t="shared" si="25"/>
        <v>3.0599999999999787</v>
      </c>
      <c r="H308">
        <f t="shared" si="26"/>
        <v>26.164540964413483</v>
      </c>
      <c r="I308">
        <f t="shared" si="27"/>
        <v>26.004845490122122</v>
      </c>
      <c r="J308">
        <f t="shared" si="28"/>
        <v>8.5505035831417207</v>
      </c>
      <c r="K308">
        <f t="shared" si="29"/>
        <v>-6.4956844803520859</v>
      </c>
      <c r="L308">
        <v>0</v>
      </c>
      <c r="M308">
        <v>-9.8000000000000007</v>
      </c>
    </row>
    <row r="309" spans="6:13" x14ac:dyDescent="0.3">
      <c r="F309">
        <f t="shared" si="30"/>
        <v>307</v>
      </c>
      <c r="G309">
        <f t="shared" si="25"/>
        <v>3.0699999999999785</v>
      </c>
      <c r="H309">
        <f t="shared" si="26"/>
        <v>26.2500460002449</v>
      </c>
      <c r="I309">
        <f t="shared" si="27"/>
        <v>25.939398645318605</v>
      </c>
      <c r="J309">
        <f t="shared" si="28"/>
        <v>8.5505035831417207</v>
      </c>
      <c r="K309">
        <f t="shared" si="29"/>
        <v>-6.5936844803520849</v>
      </c>
      <c r="L309">
        <v>0</v>
      </c>
      <c r="M309">
        <v>-9.8000000000000007</v>
      </c>
    </row>
    <row r="310" spans="6:13" x14ac:dyDescent="0.3">
      <c r="F310">
        <f t="shared" si="30"/>
        <v>308</v>
      </c>
      <c r="G310">
        <f t="shared" si="25"/>
        <v>3.0799999999999783</v>
      </c>
      <c r="H310">
        <f t="shared" si="26"/>
        <v>26.335551036076314</v>
      </c>
      <c r="I310">
        <f t="shared" si="27"/>
        <v>25.872971800515074</v>
      </c>
      <c r="J310">
        <f t="shared" si="28"/>
        <v>8.5505035831417207</v>
      </c>
      <c r="K310">
        <f t="shared" si="29"/>
        <v>-6.6916844803520803</v>
      </c>
      <c r="L310">
        <v>0</v>
      </c>
      <c r="M310">
        <v>-9.8000000000000007</v>
      </c>
    </row>
    <row r="311" spans="6:13" x14ac:dyDescent="0.3">
      <c r="F311">
        <f t="shared" si="30"/>
        <v>309</v>
      </c>
      <c r="G311">
        <f t="shared" si="25"/>
        <v>3.0899999999999781</v>
      </c>
      <c r="H311">
        <f t="shared" si="26"/>
        <v>26.421056071907728</v>
      </c>
      <c r="I311">
        <f t="shared" si="27"/>
        <v>25.805564955711567</v>
      </c>
      <c r="J311">
        <f t="shared" si="28"/>
        <v>8.5505035831417207</v>
      </c>
      <c r="K311">
        <f t="shared" si="29"/>
        <v>-6.7896844803520793</v>
      </c>
      <c r="L311">
        <v>0</v>
      </c>
      <c r="M311">
        <v>-9.8000000000000007</v>
      </c>
    </row>
    <row r="312" spans="6:13" x14ac:dyDescent="0.3">
      <c r="F312">
        <f t="shared" si="30"/>
        <v>310</v>
      </c>
      <c r="G312">
        <f t="shared" si="25"/>
        <v>3.0999999999999779</v>
      </c>
      <c r="H312">
        <f t="shared" si="26"/>
        <v>26.506561107739145</v>
      </c>
      <c r="I312">
        <f t="shared" si="27"/>
        <v>25.737178110908047</v>
      </c>
      <c r="J312">
        <f t="shared" si="28"/>
        <v>8.5505035831417207</v>
      </c>
      <c r="K312">
        <f t="shared" si="29"/>
        <v>-6.8876844803520783</v>
      </c>
      <c r="L312">
        <v>0</v>
      </c>
      <c r="M312">
        <v>-9.8000000000000007</v>
      </c>
    </row>
    <row r="313" spans="6:13" x14ac:dyDescent="0.3">
      <c r="F313">
        <f t="shared" si="30"/>
        <v>311</v>
      </c>
      <c r="G313">
        <f t="shared" si="25"/>
        <v>3.1099999999999777</v>
      </c>
      <c r="H313">
        <f t="shared" si="26"/>
        <v>26.592066143570559</v>
      </c>
      <c r="I313">
        <f t="shared" si="27"/>
        <v>25.667811266104522</v>
      </c>
      <c r="J313">
        <f t="shared" si="28"/>
        <v>8.5505035831417207</v>
      </c>
      <c r="K313">
        <f t="shared" si="29"/>
        <v>-6.9856844803520772</v>
      </c>
      <c r="L313">
        <v>0</v>
      </c>
      <c r="M313">
        <v>-9.8000000000000007</v>
      </c>
    </row>
    <row r="314" spans="6:13" x14ac:dyDescent="0.3">
      <c r="F314">
        <f t="shared" si="30"/>
        <v>312</v>
      </c>
      <c r="G314">
        <f t="shared" si="25"/>
        <v>3.1199999999999775</v>
      </c>
      <c r="H314">
        <f t="shared" si="26"/>
        <v>26.677571179401976</v>
      </c>
      <c r="I314">
        <f t="shared" si="27"/>
        <v>25.597464421301005</v>
      </c>
      <c r="J314">
        <f t="shared" si="28"/>
        <v>8.5505035831417207</v>
      </c>
      <c r="K314">
        <f t="shared" si="29"/>
        <v>-7.0836844803520727</v>
      </c>
      <c r="L314">
        <v>0</v>
      </c>
      <c r="M314">
        <v>-9.8000000000000007</v>
      </c>
    </row>
    <row r="315" spans="6:13" x14ac:dyDescent="0.3">
      <c r="F315">
        <f t="shared" si="30"/>
        <v>313</v>
      </c>
      <c r="G315">
        <f t="shared" si="25"/>
        <v>3.1299999999999772</v>
      </c>
      <c r="H315">
        <f t="shared" si="26"/>
        <v>26.76307621523339</v>
      </c>
      <c r="I315">
        <f t="shared" si="27"/>
        <v>25.526137576497483</v>
      </c>
      <c r="J315">
        <f t="shared" si="28"/>
        <v>8.5505035831417207</v>
      </c>
      <c r="K315">
        <f t="shared" si="29"/>
        <v>-7.1816844803520716</v>
      </c>
      <c r="L315">
        <v>0</v>
      </c>
      <c r="M315">
        <v>-9.8000000000000007</v>
      </c>
    </row>
    <row r="316" spans="6:13" x14ac:dyDescent="0.3">
      <c r="F316">
        <f t="shared" si="30"/>
        <v>314</v>
      </c>
      <c r="G316">
        <f t="shared" si="25"/>
        <v>3.139999999999977</v>
      </c>
      <c r="H316">
        <f t="shared" si="26"/>
        <v>26.848581251064807</v>
      </c>
      <c r="I316">
        <f t="shared" si="27"/>
        <v>25.453830731693969</v>
      </c>
      <c r="J316">
        <f t="shared" si="28"/>
        <v>8.5505035831417207</v>
      </c>
      <c r="K316">
        <f t="shared" si="29"/>
        <v>-7.2796844803520706</v>
      </c>
      <c r="L316">
        <v>0</v>
      </c>
      <c r="M316">
        <v>-9.8000000000000007</v>
      </c>
    </row>
    <row r="317" spans="6:13" x14ac:dyDescent="0.3">
      <c r="F317">
        <f t="shared" si="30"/>
        <v>315</v>
      </c>
      <c r="G317">
        <f t="shared" si="25"/>
        <v>3.1499999999999768</v>
      </c>
      <c r="H317">
        <f t="shared" si="26"/>
        <v>26.934086286896221</v>
      </c>
      <c r="I317">
        <f t="shared" si="27"/>
        <v>25.38054388689045</v>
      </c>
      <c r="J317">
        <f t="shared" si="28"/>
        <v>8.5505035831417207</v>
      </c>
      <c r="K317">
        <f t="shared" si="29"/>
        <v>-7.377684480352066</v>
      </c>
      <c r="L317">
        <v>0</v>
      </c>
      <c r="M317">
        <v>-9.8000000000000007</v>
      </c>
    </row>
    <row r="318" spans="6:13" x14ac:dyDescent="0.3">
      <c r="F318">
        <f t="shared" si="30"/>
        <v>316</v>
      </c>
      <c r="G318">
        <f t="shared" si="25"/>
        <v>3.1599999999999766</v>
      </c>
      <c r="H318">
        <f t="shared" si="26"/>
        <v>27.019591322727639</v>
      </c>
      <c r="I318">
        <f t="shared" si="27"/>
        <v>25.306277042086926</v>
      </c>
      <c r="J318">
        <f t="shared" si="28"/>
        <v>8.5505035831417207</v>
      </c>
      <c r="K318">
        <f t="shared" si="29"/>
        <v>-7.475684480352065</v>
      </c>
      <c r="L318">
        <v>0</v>
      </c>
      <c r="M318">
        <v>-9.8000000000000007</v>
      </c>
    </row>
    <row r="319" spans="6:13" x14ac:dyDescent="0.3">
      <c r="F319">
        <f t="shared" si="30"/>
        <v>317</v>
      </c>
      <c r="G319">
        <f t="shared" si="25"/>
        <v>3.1699999999999764</v>
      </c>
      <c r="H319">
        <f t="shared" si="26"/>
        <v>27.105096358559052</v>
      </c>
      <c r="I319">
        <f t="shared" si="27"/>
        <v>25.231030197283403</v>
      </c>
      <c r="J319">
        <f t="shared" si="28"/>
        <v>8.5505035831417207</v>
      </c>
      <c r="K319">
        <f t="shared" si="29"/>
        <v>-7.573684480352064</v>
      </c>
      <c r="L319">
        <v>0</v>
      </c>
      <c r="M319">
        <v>-9.8000000000000007</v>
      </c>
    </row>
    <row r="320" spans="6:13" x14ac:dyDescent="0.3">
      <c r="F320">
        <f t="shared" si="30"/>
        <v>318</v>
      </c>
      <c r="G320">
        <f t="shared" si="25"/>
        <v>3.1799999999999762</v>
      </c>
      <c r="H320">
        <f t="shared" si="26"/>
        <v>27.19060139439047</v>
      </c>
      <c r="I320">
        <f t="shared" si="27"/>
        <v>25.154803352479888</v>
      </c>
      <c r="J320">
        <f t="shared" si="28"/>
        <v>8.5505035831417207</v>
      </c>
      <c r="K320">
        <f t="shared" si="29"/>
        <v>-7.671684480352063</v>
      </c>
      <c r="L320">
        <v>0</v>
      </c>
      <c r="M320">
        <v>-9.8000000000000007</v>
      </c>
    </row>
    <row r="321" spans="6:13" x14ac:dyDescent="0.3">
      <c r="F321">
        <f t="shared" si="30"/>
        <v>319</v>
      </c>
      <c r="G321">
        <f t="shared" si="25"/>
        <v>3.189999999999976</v>
      </c>
      <c r="H321">
        <f t="shared" si="26"/>
        <v>27.276106430221883</v>
      </c>
      <c r="I321">
        <f t="shared" si="27"/>
        <v>25.077596507676375</v>
      </c>
      <c r="J321">
        <f t="shared" si="28"/>
        <v>8.5505035831417207</v>
      </c>
      <c r="K321">
        <f t="shared" si="29"/>
        <v>-7.7696844803520584</v>
      </c>
      <c r="L321">
        <v>0</v>
      </c>
      <c r="M321">
        <v>-9.8000000000000007</v>
      </c>
    </row>
    <row r="322" spans="6:13" x14ac:dyDescent="0.3">
      <c r="F322">
        <f t="shared" si="30"/>
        <v>320</v>
      </c>
      <c r="G322">
        <f t="shared" si="25"/>
        <v>3.1999999999999758</v>
      </c>
      <c r="H322">
        <f t="shared" si="26"/>
        <v>27.361611466053297</v>
      </c>
      <c r="I322">
        <f t="shared" si="27"/>
        <v>24.99940966287285</v>
      </c>
      <c r="J322">
        <f t="shared" si="28"/>
        <v>8.5505035831417207</v>
      </c>
      <c r="K322">
        <f t="shared" si="29"/>
        <v>-7.8676844803520574</v>
      </c>
      <c r="L322">
        <v>0</v>
      </c>
      <c r="M322">
        <v>-9.8000000000000007</v>
      </c>
    </row>
    <row r="323" spans="6:13" x14ac:dyDescent="0.3">
      <c r="F323">
        <f t="shared" si="30"/>
        <v>321</v>
      </c>
      <c r="G323">
        <f t="shared" si="25"/>
        <v>3.2099999999999755</v>
      </c>
      <c r="H323">
        <f t="shared" si="26"/>
        <v>27.447116501884715</v>
      </c>
      <c r="I323">
        <f t="shared" si="27"/>
        <v>24.920242818069333</v>
      </c>
      <c r="J323">
        <f t="shared" si="28"/>
        <v>8.5505035831417207</v>
      </c>
      <c r="K323">
        <f t="shared" si="29"/>
        <v>-7.9656844803520563</v>
      </c>
      <c r="L323">
        <v>0</v>
      </c>
      <c r="M323">
        <v>-9.8000000000000007</v>
      </c>
    </row>
    <row r="324" spans="6:13" x14ac:dyDescent="0.3">
      <c r="F324">
        <f t="shared" si="30"/>
        <v>322</v>
      </c>
      <c r="G324">
        <f t="shared" ref="G324:G387" si="31">G323+$B$3</f>
        <v>3.2199999999999753</v>
      </c>
      <c r="H324">
        <f t="shared" ref="H324:H387" si="32">$J$2*G324+(1/2)*L323*(G324)^2</f>
        <v>27.532621537716128</v>
      </c>
      <c r="I324">
        <f t="shared" ref="I324:I387" si="33">$K$2*G324+(1/2)*M324*(G324)^2</f>
        <v>24.840095973265811</v>
      </c>
      <c r="J324">
        <f t="shared" ref="J324:J387" si="34">$J$2+L324*G324</f>
        <v>8.5505035831417207</v>
      </c>
      <c r="K324">
        <f t="shared" ref="K324:K387" si="35">$K$2+M324*G324</f>
        <v>-8.0636844803520518</v>
      </c>
      <c r="L324">
        <v>0</v>
      </c>
      <c r="M324">
        <v>-9.8000000000000007</v>
      </c>
    </row>
    <row r="325" spans="6:13" x14ac:dyDescent="0.3">
      <c r="F325">
        <f t="shared" si="30"/>
        <v>323</v>
      </c>
      <c r="G325">
        <f t="shared" si="31"/>
        <v>3.2299999999999751</v>
      </c>
      <c r="H325">
        <f t="shared" si="32"/>
        <v>27.618126573547546</v>
      </c>
      <c r="I325">
        <f t="shared" si="33"/>
        <v>24.758969128462297</v>
      </c>
      <c r="J325">
        <f t="shared" si="34"/>
        <v>8.5505035831417207</v>
      </c>
      <c r="K325">
        <f t="shared" si="35"/>
        <v>-8.1616844803520507</v>
      </c>
      <c r="L325">
        <v>0</v>
      </c>
      <c r="M325">
        <v>-9.8000000000000007</v>
      </c>
    </row>
    <row r="326" spans="6:13" x14ac:dyDescent="0.3">
      <c r="F326">
        <f t="shared" si="30"/>
        <v>324</v>
      </c>
      <c r="G326">
        <f t="shared" si="31"/>
        <v>3.2399999999999749</v>
      </c>
      <c r="H326">
        <f t="shared" si="32"/>
        <v>27.703631609378959</v>
      </c>
      <c r="I326">
        <f t="shared" si="33"/>
        <v>24.676862283658785</v>
      </c>
      <c r="J326">
        <f t="shared" si="34"/>
        <v>8.5505035831417207</v>
      </c>
      <c r="K326">
        <f t="shared" si="35"/>
        <v>-8.2596844803520497</v>
      </c>
      <c r="L326">
        <v>0</v>
      </c>
      <c r="M326">
        <v>-9.8000000000000007</v>
      </c>
    </row>
    <row r="327" spans="6:13" x14ac:dyDescent="0.3">
      <c r="F327">
        <f t="shared" si="30"/>
        <v>325</v>
      </c>
      <c r="G327">
        <f t="shared" si="31"/>
        <v>3.2499999999999747</v>
      </c>
      <c r="H327">
        <f t="shared" si="32"/>
        <v>27.789136645210377</v>
      </c>
      <c r="I327">
        <f t="shared" si="33"/>
        <v>24.593775438855268</v>
      </c>
      <c r="J327">
        <f t="shared" si="34"/>
        <v>8.5505035831417207</v>
      </c>
      <c r="K327">
        <f t="shared" si="35"/>
        <v>-8.3576844803520451</v>
      </c>
      <c r="L327">
        <v>0</v>
      </c>
      <c r="M327">
        <v>-9.8000000000000007</v>
      </c>
    </row>
    <row r="328" spans="6:13" x14ac:dyDescent="0.3">
      <c r="F328">
        <f t="shared" si="30"/>
        <v>326</v>
      </c>
      <c r="G328">
        <f t="shared" si="31"/>
        <v>3.2599999999999745</v>
      </c>
      <c r="H328">
        <f t="shared" si="32"/>
        <v>27.874641681041791</v>
      </c>
      <c r="I328">
        <f t="shared" si="33"/>
        <v>24.509708594051737</v>
      </c>
      <c r="J328">
        <f t="shared" si="34"/>
        <v>8.5505035831417207</v>
      </c>
      <c r="K328">
        <f t="shared" si="35"/>
        <v>-8.4556844803520441</v>
      </c>
      <c r="L328">
        <v>0</v>
      </c>
      <c r="M328">
        <v>-9.8000000000000007</v>
      </c>
    </row>
    <row r="329" spans="6:13" x14ac:dyDescent="0.3">
      <c r="F329">
        <f t="shared" si="30"/>
        <v>327</v>
      </c>
      <c r="G329">
        <f t="shared" si="31"/>
        <v>3.2699999999999743</v>
      </c>
      <c r="H329">
        <f t="shared" si="32"/>
        <v>27.960146716873208</v>
      </c>
      <c r="I329">
        <f t="shared" si="33"/>
        <v>24.424661749248223</v>
      </c>
      <c r="J329">
        <f t="shared" si="34"/>
        <v>8.5505035831417207</v>
      </c>
      <c r="K329">
        <f t="shared" si="35"/>
        <v>-8.5536844803520431</v>
      </c>
      <c r="L329">
        <v>0</v>
      </c>
      <c r="M329">
        <v>-9.8000000000000007</v>
      </c>
    </row>
    <row r="330" spans="6:13" x14ac:dyDescent="0.3">
      <c r="F330">
        <f t="shared" si="30"/>
        <v>328</v>
      </c>
      <c r="G330">
        <f t="shared" si="31"/>
        <v>3.279999999999974</v>
      </c>
      <c r="H330">
        <f t="shared" si="32"/>
        <v>28.045651752704622</v>
      </c>
      <c r="I330">
        <f t="shared" si="33"/>
        <v>24.338634904444696</v>
      </c>
      <c r="J330">
        <f t="shared" si="34"/>
        <v>8.5505035831417207</v>
      </c>
      <c r="K330">
        <f t="shared" si="35"/>
        <v>-8.6516844803520421</v>
      </c>
      <c r="L330">
        <v>0</v>
      </c>
      <c r="M330">
        <v>-9.8000000000000007</v>
      </c>
    </row>
    <row r="331" spans="6:13" x14ac:dyDescent="0.3">
      <c r="F331">
        <f t="shared" si="30"/>
        <v>329</v>
      </c>
      <c r="G331">
        <f t="shared" si="31"/>
        <v>3.2899999999999738</v>
      </c>
      <c r="H331">
        <f t="shared" si="32"/>
        <v>28.131156788536039</v>
      </c>
      <c r="I331">
        <f t="shared" si="33"/>
        <v>24.251628059641192</v>
      </c>
      <c r="J331">
        <f t="shared" si="34"/>
        <v>8.5505035831417207</v>
      </c>
      <c r="K331">
        <f t="shared" si="35"/>
        <v>-8.749684480352041</v>
      </c>
      <c r="L331">
        <v>0</v>
      </c>
      <c r="M331">
        <v>-9.8000000000000007</v>
      </c>
    </row>
    <row r="332" spans="6:13" x14ac:dyDescent="0.3">
      <c r="F332">
        <f t="shared" si="30"/>
        <v>330</v>
      </c>
      <c r="G332">
        <f t="shared" si="31"/>
        <v>3.2999999999999736</v>
      </c>
      <c r="H332">
        <f t="shared" si="32"/>
        <v>28.216661824367453</v>
      </c>
      <c r="I332">
        <f t="shared" si="33"/>
        <v>24.163641214837668</v>
      </c>
      <c r="J332">
        <f t="shared" si="34"/>
        <v>8.5505035831417207</v>
      </c>
      <c r="K332">
        <f t="shared" si="35"/>
        <v>-8.8476844803520329</v>
      </c>
      <c r="L332">
        <v>0</v>
      </c>
      <c r="M332">
        <v>-9.8000000000000007</v>
      </c>
    </row>
    <row r="333" spans="6:13" x14ac:dyDescent="0.3">
      <c r="F333">
        <f t="shared" si="30"/>
        <v>331</v>
      </c>
      <c r="G333">
        <f t="shared" si="31"/>
        <v>3.3099999999999734</v>
      </c>
      <c r="H333">
        <f t="shared" si="32"/>
        <v>28.302166860198867</v>
      </c>
      <c r="I333">
        <f t="shared" si="33"/>
        <v>24.074674370034153</v>
      </c>
      <c r="J333">
        <f t="shared" si="34"/>
        <v>8.5505035831417207</v>
      </c>
      <c r="K333">
        <f t="shared" si="35"/>
        <v>-8.9456844803520319</v>
      </c>
      <c r="L333">
        <v>0</v>
      </c>
      <c r="M333">
        <v>-9.8000000000000007</v>
      </c>
    </row>
    <row r="334" spans="6:13" x14ac:dyDescent="0.3">
      <c r="F334">
        <f t="shared" si="30"/>
        <v>332</v>
      </c>
      <c r="G334">
        <f t="shared" si="31"/>
        <v>3.3199999999999732</v>
      </c>
      <c r="H334">
        <f t="shared" si="32"/>
        <v>28.387671896030284</v>
      </c>
      <c r="I334">
        <f t="shared" si="33"/>
        <v>23.984727525230625</v>
      </c>
      <c r="J334">
        <f t="shared" si="34"/>
        <v>8.5505035831417207</v>
      </c>
      <c r="K334">
        <f t="shared" si="35"/>
        <v>-9.0436844803520309</v>
      </c>
      <c r="L334">
        <v>0</v>
      </c>
      <c r="M334">
        <v>-9.8000000000000007</v>
      </c>
    </row>
    <row r="335" spans="6:13" x14ac:dyDescent="0.3">
      <c r="F335">
        <f t="shared" si="30"/>
        <v>333</v>
      </c>
      <c r="G335">
        <f t="shared" si="31"/>
        <v>3.329999999999973</v>
      </c>
      <c r="H335">
        <f t="shared" si="32"/>
        <v>28.473176931861698</v>
      </c>
      <c r="I335">
        <f t="shared" si="33"/>
        <v>23.893800680427105</v>
      </c>
      <c r="J335">
        <f t="shared" si="34"/>
        <v>8.5505035831417207</v>
      </c>
      <c r="K335">
        <f t="shared" si="35"/>
        <v>-9.1416844803520299</v>
      </c>
      <c r="L335">
        <v>0</v>
      </c>
      <c r="M335">
        <v>-9.8000000000000007</v>
      </c>
    </row>
    <row r="336" spans="6:13" x14ac:dyDescent="0.3">
      <c r="F336">
        <f t="shared" si="30"/>
        <v>334</v>
      </c>
      <c r="G336">
        <f t="shared" si="31"/>
        <v>3.3399999999999728</v>
      </c>
      <c r="H336">
        <f t="shared" si="32"/>
        <v>28.558681967693115</v>
      </c>
      <c r="I336">
        <f t="shared" si="33"/>
        <v>23.801893835623595</v>
      </c>
      <c r="J336">
        <f t="shared" si="34"/>
        <v>8.5505035831417207</v>
      </c>
      <c r="K336">
        <f t="shared" si="35"/>
        <v>-9.2396844803520288</v>
      </c>
      <c r="L336">
        <v>0</v>
      </c>
      <c r="M336">
        <v>-9.8000000000000007</v>
      </c>
    </row>
    <row r="337" spans="6:13" x14ac:dyDescent="0.3">
      <c r="F337">
        <f t="shared" si="30"/>
        <v>335</v>
      </c>
      <c r="G337">
        <f t="shared" si="31"/>
        <v>3.3499999999999726</v>
      </c>
      <c r="H337">
        <f t="shared" si="32"/>
        <v>28.644187003524529</v>
      </c>
      <c r="I337">
        <f t="shared" si="33"/>
        <v>23.709006990820079</v>
      </c>
      <c r="J337">
        <f t="shared" si="34"/>
        <v>8.5505035831417207</v>
      </c>
      <c r="K337">
        <f t="shared" si="35"/>
        <v>-9.3376844803520278</v>
      </c>
      <c r="L337">
        <v>0</v>
      </c>
      <c r="M337">
        <v>-9.8000000000000007</v>
      </c>
    </row>
    <row r="338" spans="6:13" x14ac:dyDescent="0.3">
      <c r="F338">
        <f t="shared" si="30"/>
        <v>336</v>
      </c>
      <c r="G338">
        <f t="shared" si="31"/>
        <v>3.3599999999999723</v>
      </c>
      <c r="H338">
        <f t="shared" si="32"/>
        <v>28.729692039355946</v>
      </c>
      <c r="I338">
        <f t="shared" si="33"/>
        <v>23.615140146016557</v>
      </c>
      <c r="J338">
        <f t="shared" si="34"/>
        <v>8.5505035831417207</v>
      </c>
      <c r="K338">
        <f t="shared" si="35"/>
        <v>-9.4356844803520268</v>
      </c>
      <c r="L338">
        <v>0</v>
      </c>
      <c r="M338">
        <v>-9.8000000000000007</v>
      </c>
    </row>
    <row r="339" spans="6:13" x14ac:dyDescent="0.3">
      <c r="F339">
        <f t="shared" si="30"/>
        <v>337</v>
      </c>
      <c r="G339">
        <f t="shared" si="31"/>
        <v>3.3699999999999721</v>
      </c>
      <c r="H339">
        <f t="shared" si="32"/>
        <v>28.81519707518736</v>
      </c>
      <c r="I339">
        <f t="shared" si="33"/>
        <v>23.52029330121303</v>
      </c>
      <c r="J339">
        <f t="shared" si="34"/>
        <v>8.5505035831417207</v>
      </c>
      <c r="K339">
        <f t="shared" si="35"/>
        <v>-9.5336844803520187</v>
      </c>
      <c r="L339">
        <v>0</v>
      </c>
      <c r="M339">
        <v>-9.8000000000000007</v>
      </c>
    </row>
    <row r="340" spans="6:13" x14ac:dyDescent="0.3">
      <c r="F340">
        <f t="shared" si="30"/>
        <v>338</v>
      </c>
      <c r="G340">
        <f t="shared" si="31"/>
        <v>3.3799999999999719</v>
      </c>
      <c r="H340">
        <f t="shared" si="32"/>
        <v>28.900702111018777</v>
      </c>
      <c r="I340">
        <f t="shared" si="33"/>
        <v>23.424466456409512</v>
      </c>
      <c r="J340">
        <f t="shared" si="34"/>
        <v>8.5505035831417207</v>
      </c>
      <c r="K340">
        <f t="shared" si="35"/>
        <v>-9.6316844803520176</v>
      </c>
      <c r="L340">
        <v>0</v>
      </c>
      <c r="M340">
        <v>-9.8000000000000007</v>
      </c>
    </row>
    <row r="341" spans="6:13" x14ac:dyDescent="0.3">
      <c r="F341">
        <f t="shared" si="30"/>
        <v>339</v>
      </c>
      <c r="G341">
        <f t="shared" si="31"/>
        <v>3.3899999999999717</v>
      </c>
      <c r="H341">
        <f t="shared" si="32"/>
        <v>28.986207146850191</v>
      </c>
      <c r="I341">
        <f t="shared" si="33"/>
        <v>23.327659611606002</v>
      </c>
      <c r="J341">
        <f t="shared" si="34"/>
        <v>8.5505035831417207</v>
      </c>
      <c r="K341">
        <f t="shared" si="35"/>
        <v>-9.7296844803520166</v>
      </c>
      <c r="L341">
        <v>0</v>
      </c>
      <c r="M341">
        <v>-9.8000000000000007</v>
      </c>
    </row>
    <row r="342" spans="6:13" x14ac:dyDescent="0.3">
      <c r="F342">
        <f t="shared" si="30"/>
        <v>340</v>
      </c>
      <c r="G342">
        <f t="shared" si="31"/>
        <v>3.3999999999999715</v>
      </c>
      <c r="H342">
        <f t="shared" si="32"/>
        <v>29.071712182681605</v>
      </c>
      <c r="I342">
        <f t="shared" si="33"/>
        <v>23.22987276680248</v>
      </c>
      <c r="J342">
        <f t="shared" si="34"/>
        <v>8.5505035831417207</v>
      </c>
      <c r="K342">
        <f t="shared" si="35"/>
        <v>-9.8276844803520156</v>
      </c>
      <c r="L342">
        <v>0</v>
      </c>
      <c r="M342">
        <v>-9.8000000000000007</v>
      </c>
    </row>
    <row r="343" spans="6:13" x14ac:dyDescent="0.3">
      <c r="F343">
        <f t="shared" si="30"/>
        <v>341</v>
      </c>
      <c r="G343">
        <f t="shared" si="31"/>
        <v>3.4099999999999713</v>
      </c>
      <c r="H343">
        <f t="shared" si="32"/>
        <v>29.157217218513022</v>
      </c>
      <c r="I343">
        <f t="shared" si="33"/>
        <v>23.131105921998966</v>
      </c>
      <c r="J343">
        <f t="shared" si="34"/>
        <v>8.5505035831417207</v>
      </c>
      <c r="K343">
        <f t="shared" si="35"/>
        <v>-9.9256844803520146</v>
      </c>
      <c r="L343">
        <v>0</v>
      </c>
      <c r="M343">
        <v>-9.8000000000000007</v>
      </c>
    </row>
    <row r="344" spans="6:13" x14ac:dyDescent="0.3">
      <c r="F344">
        <f t="shared" si="30"/>
        <v>342</v>
      </c>
      <c r="G344">
        <f t="shared" si="31"/>
        <v>3.4199999999999711</v>
      </c>
      <c r="H344">
        <f t="shared" si="32"/>
        <v>29.242722254344436</v>
      </c>
      <c r="I344">
        <f t="shared" si="33"/>
        <v>23.031359077195447</v>
      </c>
      <c r="J344">
        <f t="shared" si="34"/>
        <v>8.5505035831417207</v>
      </c>
      <c r="K344">
        <f t="shared" si="35"/>
        <v>-10.023684480352014</v>
      </c>
      <c r="L344">
        <v>0</v>
      </c>
      <c r="M344">
        <v>-9.8000000000000007</v>
      </c>
    </row>
    <row r="345" spans="6:13" x14ac:dyDescent="0.3">
      <c r="F345">
        <f t="shared" si="30"/>
        <v>343</v>
      </c>
      <c r="G345">
        <f t="shared" si="31"/>
        <v>3.4299999999999708</v>
      </c>
      <c r="H345">
        <f t="shared" si="32"/>
        <v>29.328227290175853</v>
      </c>
      <c r="I345">
        <f t="shared" si="33"/>
        <v>22.930632232391922</v>
      </c>
      <c r="J345">
        <f t="shared" si="34"/>
        <v>8.5505035831417207</v>
      </c>
      <c r="K345">
        <f t="shared" si="35"/>
        <v>-10.121684480352013</v>
      </c>
      <c r="L345">
        <v>0</v>
      </c>
      <c r="M345">
        <v>-9.8000000000000007</v>
      </c>
    </row>
    <row r="346" spans="6:13" x14ac:dyDescent="0.3">
      <c r="F346">
        <f t="shared" si="30"/>
        <v>344</v>
      </c>
      <c r="G346">
        <f t="shared" si="31"/>
        <v>3.4399999999999706</v>
      </c>
      <c r="H346">
        <f t="shared" si="32"/>
        <v>29.413732326007267</v>
      </c>
      <c r="I346">
        <f t="shared" si="33"/>
        <v>22.82892538758842</v>
      </c>
      <c r="J346">
        <f t="shared" si="34"/>
        <v>8.5505035831417207</v>
      </c>
      <c r="K346">
        <f t="shared" si="35"/>
        <v>-10.219684480352004</v>
      </c>
      <c r="L346">
        <v>0</v>
      </c>
      <c r="M346">
        <v>-9.8000000000000007</v>
      </c>
    </row>
    <row r="347" spans="6:13" x14ac:dyDescent="0.3">
      <c r="F347">
        <f t="shared" si="30"/>
        <v>345</v>
      </c>
      <c r="G347">
        <f t="shared" si="31"/>
        <v>3.4499999999999704</v>
      </c>
      <c r="H347">
        <f t="shared" si="32"/>
        <v>29.499237361838684</v>
      </c>
      <c r="I347">
        <f t="shared" si="33"/>
        <v>22.726238542784898</v>
      </c>
      <c r="J347">
        <f t="shared" si="34"/>
        <v>8.5505035831417207</v>
      </c>
      <c r="K347">
        <f t="shared" si="35"/>
        <v>-10.317684480352003</v>
      </c>
      <c r="L347">
        <v>0</v>
      </c>
      <c r="M347">
        <v>-9.8000000000000007</v>
      </c>
    </row>
    <row r="348" spans="6:13" x14ac:dyDescent="0.3">
      <c r="F348">
        <f t="shared" si="30"/>
        <v>346</v>
      </c>
      <c r="G348">
        <f t="shared" si="31"/>
        <v>3.4599999999999702</v>
      </c>
      <c r="H348">
        <f t="shared" si="32"/>
        <v>29.584742397670098</v>
      </c>
      <c r="I348">
        <f t="shared" si="33"/>
        <v>22.622571697981371</v>
      </c>
      <c r="J348">
        <f t="shared" si="34"/>
        <v>8.5505035831417207</v>
      </c>
      <c r="K348">
        <f t="shared" si="35"/>
        <v>-10.415684480352002</v>
      </c>
      <c r="L348">
        <v>0</v>
      </c>
      <c r="M348">
        <v>-9.8000000000000007</v>
      </c>
    </row>
    <row r="349" spans="6:13" x14ac:dyDescent="0.3">
      <c r="F349">
        <f t="shared" si="30"/>
        <v>347</v>
      </c>
      <c r="G349">
        <f t="shared" si="31"/>
        <v>3.46999999999997</v>
      </c>
      <c r="H349">
        <f t="shared" si="32"/>
        <v>29.670247433501515</v>
      </c>
      <c r="I349">
        <f t="shared" si="33"/>
        <v>22.51792485317786</v>
      </c>
      <c r="J349">
        <f t="shared" si="34"/>
        <v>8.5505035831417207</v>
      </c>
      <c r="K349">
        <f t="shared" si="35"/>
        <v>-10.513684480352001</v>
      </c>
      <c r="L349">
        <v>0</v>
      </c>
      <c r="M349">
        <v>-9.8000000000000007</v>
      </c>
    </row>
    <row r="350" spans="6:13" x14ac:dyDescent="0.3">
      <c r="F350">
        <f t="shared" si="30"/>
        <v>348</v>
      </c>
      <c r="G350">
        <f t="shared" si="31"/>
        <v>3.4799999999999698</v>
      </c>
      <c r="H350">
        <f t="shared" si="32"/>
        <v>29.755752469332929</v>
      </c>
      <c r="I350">
        <f t="shared" si="33"/>
        <v>22.412298008374336</v>
      </c>
      <c r="J350">
        <f t="shared" si="34"/>
        <v>8.5505035831417207</v>
      </c>
      <c r="K350">
        <f t="shared" si="35"/>
        <v>-10.611684480352</v>
      </c>
      <c r="L350">
        <v>0</v>
      </c>
      <c r="M350">
        <v>-9.8000000000000007</v>
      </c>
    </row>
    <row r="351" spans="6:13" x14ac:dyDescent="0.3">
      <c r="F351">
        <f t="shared" si="30"/>
        <v>349</v>
      </c>
      <c r="G351">
        <f t="shared" si="31"/>
        <v>3.4899999999999696</v>
      </c>
      <c r="H351">
        <f t="shared" si="32"/>
        <v>29.841257505164346</v>
      </c>
      <c r="I351">
        <f t="shared" si="33"/>
        <v>22.305691163570827</v>
      </c>
      <c r="J351">
        <f t="shared" si="34"/>
        <v>8.5505035831417207</v>
      </c>
      <c r="K351">
        <f t="shared" si="35"/>
        <v>-10.709684480351999</v>
      </c>
      <c r="L351">
        <v>0</v>
      </c>
      <c r="M351">
        <v>-9.8000000000000007</v>
      </c>
    </row>
    <row r="352" spans="6:13" x14ac:dyDescent="0.3">
      <c r="F352">
        <f t="shared" si="30"/>
        <v>350</v>
      </c>
      <c r="G352">
        <f t="shared" si="31"/>
        <v>3.4999999999999694</v>
      </c>
      <c r="H352">
        <f t="shared" si="32"/>
        <v>29.92676254099576</v>
      </c>
      <c r="I352">
        <f t="shared" si="33"/>
        <v>22.198104318767307</v>
      </c>
      <c r="J352">
        <f t="shared" si="34"/>
        <v>8.5505035831417207</v>
      </c>
      <c r="K352">
        <f t="shared" si="35"/>
        <v>-10.807684480351991</v>
      </c>
      <c r="L352">
        <v>0</v>
      </c>
      <c r="M352">
        <v>-9.8000000000000007</v>
      </c>
    </row>
    <row r="353" spans="6:13" x14ac:dyDescent="0.3">
      <c r="F353">
        <f t="shared" si="30"/>
        <v>351</v>
      </c>
      <c r="G353">
        <f t="shared" si="31"/>
        <v>3.5099999999999691</v>
      </c>
      <c r="H353">
        <f t="shared" si="32"/>
        <v>30.012267576827174</v>
      </c>
      <c r="I353">
        <f t="shared" si="33"/>
        <v>22.089537473963787</v>
      </c>
      <c r="J353">
        <f t="shared" si="34"/>
        <v>8.5505035831417207</v>
      </c>
      <c r="K353">
        <f t="shared" si="35"/>
        <v>-10.90568448035199</v>
      </c>
      <c r="L353">
        <v>0</v>
      </c>
      <c r="M353">
        <v>-9.8000000000000007</v>
      </c>
    </row>
    <row r="354" spans="6:13" x14ac:dyDescent="0.3">
      <c r="F354">
        <f t="shared" si="30"/>
        <v>352</v>
      </c>
      <c r="G354">
        <f t="shared" si="31"/>
        <v>3.5199999999999689</v>
      </c>
      <c r="H354">
        <f t="shared" si="32"/>
        <v>30.097772612658591</v>
      </c>
      <c r="I354">
        <f t="shared" si="33"/>
        <v>21.97999062916027</v>
      </c>
      <c r="J354">
        <f t="shared" si="34"/>
        <v>8.5505035831417207</v>
      </c>
      <c r="K354">
        <f t="shared" si="35"/>
        <v>-11.003684480351989</v>
      </c>
      <c r="L354">
        <v>0</v>
      </c>
      <c r="M354">
        <v>-9.8000000000000007</v>
      </c>
    </row>
    <row r="355" spans="6:13" x14ac:dyDescent="0.3">
      <c r="F355">
        <f t="shared" si="30"/>
        <v>353</v>
      </c>
      <c r="G355">
        <f t="shared" si="31"/>
        <v>3.5299999999999687</v>
      </c>
      <c r="H355">
        <f t="shared" si="32"/>
        <v>30.183277648490005</v>
      </c>
      <c r="I355">
        <f t="shared" si="33"/>
        <v>21.869463784356746</v>
      </c>
      <c r="J355">
        <f t="shared" si="34"/>
        <v>8.5505035831417207</v>
      </c>
      <c r="K355">
        <f t="shared" si="35"/>
        <v>-11.101684480351988</v>
      </c>
      <c r="L355">
        <v>0</v>
      </c>
      <c r="M355">
        <v>-9.8000000000000007</v>
      </c>
    </row>
    <row r="356" spans="6:13" x14ac:dyDescent="0.3">
      <c r="F356">
        <f t="shared" si="30"/>
        <v>354</v>
      </c>
      <c r="G356">
        <f t="shared" si="31"/>
        <v>3.5399999999999685</v>
      </c>
      <c r="H356">
        <f t="shared" si="32"/>
        <v>30.268782684321422</v>
      </c>
      <c r="I356">
        <f t="shared" si="33"/>
        <v>21.757956939553239</v>
      </c>
      <c r="J356">
        <f t="shared" si="34"/>
        <v>8.5505035831417207</v>
      </c>
      <c r="K356">
        <f t="shared" si="35"/>
        <v>-11.199684480351987</v>
      </c>
      <c r="L356">
        <v>0</v>
      </c>
      <c r="M356">
        <v>-9.8000000000000007</v>
      </c>
    </row>
    <row r="357" spans="6:13" x14ac:dyDescent="0.3">
      <c r="F357">
        <f t="shared" si="30"/>
        <v>355</v>
      </c>
      <c r="G357">
        <f t="shared" si="31"/>
        <v>3.5499999999999683</v>
      </c>
      <c r="H357">
        <f t="shared" si="32"/>
        <v>30.354287720152836</v>
      </c>
      <c r="I357">
        <f t="shared" si="33"/>
        <v>21.645470094749719</v>
      </c>
      <c r="J357">
        <f t="shared" si="34"/>
        <v>8.5505035831417207</v>
      </c>
      <c r="K357">
        <f t="shared" si="35"/>
        <v>-11.297684480351986</v>
      </c>
      <c r="L357">
        <v>0</v>
      </c>
      <c r="M357">
        <v>-9.8000000000000007</v>
      </c>
    </row>
    <row r="358" spans="6:13" x14ac:dyDescent="0.3">
      <c r="F358">
        <f t="shared" si="30"/>
        <v>356</v>
      </c>
      <c r="G358">
        <f t="shared" si="31"/>
        <v>3.5599999999999681</v>
      </c>
      <c r="H358">
        <f t="shared" si="32"/>
        <v>30.439792755984254</v>
      </c>
      <c r="I358">
        <f t="shared" si="33"/>
        <v>21.5320032499462</v>
      </c>
      <c r="J358">
        <f t="shared" si="34"/>
        <v>8.5505035831417207</v>
      </c>
      <c r="K358">
        <f t="shared" si="35"/>
        <v>-11.395684480351985</v>
      </c>
      <c r="L358">
        <v>0</v>
      </c>
      <c r="M358">
        <v>-9.8000000000000007</v>
      </c>
    </row>
    <row r="359" spans="6:13" x14ac:dyDescent="0.3">
      <c r="F359">
        <f t="shared" si="30"/>
        <v>357</v>
      </c>
      <c r="G359">
        <f t="shared" si="31"/>
        <v>3.5699999999999679</v>
      </c>
      <c r="H359">
        <f t="shared" si="32"/>
        <v>30.525297791815667</v>
      </c>
      <c r="I359">
        <f t="shared" si="33"/>
        <v>21.417556405142683</v>
      </c>
      <c r="J359">
        <f t="shared" si="34"/>
        <v>8.5505035831417207</v>
      </c>
      <c r="K359">
        <f t="shared" si="35"/>
        <v>-11.493684480351977</v>
      </c>
      <c r="L359">
        <v>0</v>
      </c>
      <c r="M359">
        <v>-9.8000000000000007</v>
      </c>
    </row>
    <row r="360" spans="6:13" x14ac:dyDescent="0.3">
      <c r="F360">
        <f t="shared" si="30"/>
        <v>358</v>
      </c>
      <c r="G360">
        <f t="shared" si="31"/>
        <v>3.5799999999999677</v>
      </c>
      <c r="H360">
        <f t="shared" si="32"/>
        <v>30.610802827647085</v>
      </c>
      <c r="I360">
        <f t="shared" si="33"/>
        <v>21.302129560339154</v>
      </c>
      <c r="J360">
        <f t="shared" si="34"/>
        <v>8.5505035831417207</v>
      </c>
      <c r="K360">
        <f t="shared" si="35"/>
        <v>-11.591684480351976</v>
      </c>
      <c r="L360">
        <v>0</v>
      </c>
      <c r="M360">
        <v>-9.8000000000000007</v>
      </c>
    </row>
    <row r="361" spans="6:13" x14ac:dyDescent="0.3">
      <c r="F361">
        <f t="shared" si="30"/>
        <v>359</v>
      </c>
      <c r="G361">
        <f t="shared" si="31"/>
        <v>3.5899999999999674</v>
      </c>
      <c r="H361">
        <f t="shared" si="32"/>
        <v>30.696307863478498</v>
      </c>
      <c r="I361">
        <f t="shared" si="33"/>
        <v>21.185722715535647</v>
      </c>
      <c r="J361">
        <f t="shared" si="34"/>
        <v>8.5505035831417207</v>
      </c>
      <c r="K361">
        <f t="shared" si="35"/>
        <v>-11.689684480351975</v>
      </c>
      <c r="L361">
        <v>0</v>
      </c>
      <c r="M361">
        <v>-9.8000000000000007</v>
      </c>
    </row>
    <row r="362" spans="6:13" x14ac:dyDescent="0.3">
      <c r="F362">
        <f t="shared" si="30"/>
        <v>360</v>
      </c>
      <c r="G362">
        <f t="shared" si="31"/>
        <v>3.5999999999999672</v>
      </c>
      <c r="H362">
        <f t="shared" si="32"/>
        <v>30.781812899309916</v>
      </c>
      <c r="I362">
        <f t="shared" si="33"/>
        <v>21.068335870732128</v>
      </c>
      <c r="J362">
        <f t="shared" si="34"/>
        <v>8.5505035831417207</v>
      </c>
      <c r="K362">
        <f t="shared" si="35"/>
        <v>-11.787684480351974</v>
      </c>
      <c r="L362">
        <v>0</v>
      </c>
      <c r="M362">
        <v>-9.8000000000000007</v>
      </c>
    </row>
    <row r="363" spans="6:13" x14ac:dyDescent="0.3">
      <c r="F363">
        <f t="shared" si="30"/>
        <v>361</v>
      </c>
      <c r="G363">
        <f t="shared" si="31"/>
        <v>3.609999999999967</v>
      </c>
      <c r="H363">
        <f t="shared" si="32"/>
        <v>30.86731793514133</v>
      </c>
      <c r="I363">
        <f t="shared" si="33"/>
        <v>20.94996902592861</v>
      </c>
      <c r="J363">
        <f t="shared" si="34"/>
        <v>8.5505035831417207</v>
      </c>
      <c r="K363">
        <f t="shared" si="35"/>
        <v>-11.885684480351973</v>
      </c>
      <c r="L363">
        <v>0</v>
      </c>
      <c r="M363">
        <v>-9.8000000000000007</v>
      </c>
    </row>
    <row r="364" spans="6:13" x14ac:dyDescent="0.3">
      <c r="F364">
        <f t="shared" si="30"/>
        <v>362</v>
      </c>
      <c r="G364">
        <f t="shared" si="31"/>
        <v>3.6199999999999668</v>
      </c>
      <c r="H364">
        <f t="shared" si="32"/>
        <v>30.952822970972743</v>
      </c>
      <c r="I364">
        <f t="shared" si="33"/>
        <v>20.830622181125094</v>
      </c>
      <c r="J364">
        <f t="shared" si="34"/>
        <v>8.5505035831417207</v>
      </c>
      <c r="K364">
        <f t="shared" si="35"/>
        <v>-11.983684480351972</v>
      </c>
      <c r="L364">
        <v>0</v>
      </c>
      <c r="M364">
        <v>-9.8000000000000007</v>
      </c>
    </row>
    <row r="365" spans="6:13" x14ac:dyDescent="0.3">
      <c r="F365">
        <f t="shared" si="30"/>
        <v>363</v>
      </c>
      <c r="G365">
        <f t="shared" si="31"/>
        <v>3.6299999999999666</v>
      </c>
      <c r="H365">
        <f t="shared" si="32"/>
        <v>31.038328006804161</v>
      </c>
      <c r="I365">
        <f t="shared" si="33"/>
        <v>20.710295336321565</v>
      </c>
      <c r="J365">
        <f t="shared" si="34"/>
        <v>8.5505035831417207</v>
      </c>
      <c r="K365">
        <f t="shared" si="35"/>
        <v>-12.081684480351971</v>
      </c>
      <c r="L365">
        <v>0</v>
      </c>
      <c r="M365">
        <v>-9.8000000000000007</v>
      </c>
    </row>
    <row r="366" spans="6:13" x14ac:dyDescent="0.3">
      <c r="F366">
        <f t="shared" si="30"/>
        <v>364</v>
      </c>
      <c r="G366">
        <f t="shared" si="31"/>
        <v>3.6399999999999664</v>
      </c>
      <c r="H366">
        <f t="shared" si="32"/>
        <v>31.123833042635574</v>
      </c>
      <c r="I366">
        <f t="shared" si="33"/>
        <v>20.588988491518066</v>
      </c>
      <c r="J366">
        <f t="shared" si="34"/>
        <v>8.5505035831417207</v>
      </c>
      <c r="K366">
        <f t="shared" si="35"/>
        <v>-12.179684480351963</v>
      </c>
      <c r="L366">
        <v>0</v>
      </c>
      <c r="M366">
        <v>-9.8000000000000007</v>
      </c>
    </row>
    <row r="367" spans="6:13" x14ac:dyDescent="0.3">
      <c r="F367">
        <f t="shared" ref="F367:F419" si="36">F366+1</f>
        <v>365</v>
      </c>
      <c r="G367">
        <f t="shared" si="31"/>
        <v>3.6499999999999662</v>
      </c>
      <c r="H367">
        <f t="shared" si="32"/>
        <v>31.209338078466992</v>
      </c>
      <c r="I367">
        <f t="shared" si="33"/>
        <v>20.466701646714554</v>
      </c>
      <c r="J367">
        <f t="shared" si="34"/>
        <v>8.5505035831417207</v>
      </c>
      <c r="K367">
        <f t="shared" si="35"/>
        <v>-12.277684480351962</v>
      </c>
      <c r="L367">
        <v>0</v>
      </c>
      <c r="M367">
        <v>-9.8000000000000007</v>
      </c>
    </row>
    <row r="368" spans="6:13" x14ac:dyDescent="0.3">
      <c r="F368">
        <f t="shared" si="36"/>
        <v>366</v>
      </c>
      <c r="G368">
        <f t="shared" si="31"/>
        <v>3.6599999999999659</v>
      </c>
      <c r="H368">
        <f t="shared" si="32"/>
        <v>31.294843114298406</v>
      </c>
      <c r="I368">
        <f t="shared" si="33"/>
        <v>20.34343480191103</v>
      </c>
      <c r="J368">
        <f t="shared" si="34"/>
        <v>8.5505035831417207</v>
      </c>
      <c r="K368">
        <f t="shared" si="35"/>
        <v>-12.375684480351961</v>
      </c>
      <c r="L368">
        <v>0</v>
      </c>
      <c r="M368">
        <v>-9.8000000000000007</v>
      </c>
    </row>
    <row r="369" spans="6:13" x14ac:dyDescent="0.3">
      <c r="F369">
        <f t="shared" si="36"/>
        <v>367</v>
      </c>
      <c r="G369">
        <f t="shared" si="31"/>
        <v>3.6699999999999657</v>
      </c>
      <c r="H369">
        <f t="shared" si="32"/>
        <v>31.380348150129823</v>
      </c>
      <c r="I369">
        <f t="shared" si="33"/>
        <v>20.219187957107508</v>
      </c>
      <c r="J369">
        <f t="shared" si="34"/>
        <v>8.5505035831417207</v>
      </c>
      <c r="K369">
        <f t="shared" si="35"/>
        <v>-12.47368448035196</v>
      </c>
      <c r="L369">
        <v>0</v>
      </c>
      <c r="M369">
        <v>-9.8000000000000007</v>
      </c>
    </row>
    <row r="370" spans="6:13" x14ac:dyDescent="0.3">
      <c r="F370">
        <f t="shared" si="36"/>
        <v>368</v>
      </c>
      <c r="G370">
        <f t="shared" si="31"/>
        <v>3.6799999999999655</v>
      </c>
      <c r="H370">
        <f t="shared" si="32"/>
        <v>31.465853185961237</v>
      </c>
      <c r="I370">
        <f t="shared" si="33"/>
        <v>20.093961112303987</v>
      </c>
      <c r="J370">
        <f t="shared" si="34"/>
        <v>8.5505035831417207</v>
      </c>
      <c r="K370">
        <f t="shared" si="35"/>
        <v>-12.571684480351959</v>
      </c>
      <c r="L370">
        <v>0</v>
      </c>
      <c r="M370">
        <v>-9.8000000000000007</v>
      </c>
    </row>
    <row r="371" spans="6:13" x14ac:dyDescent="0.3">
      <c r="F371">
        <f t="shared" si="36"/>
        <v>369</v>
      </c>
      <c r="G371">
        <f t="shared" si="31"/>
        <v>3.6899999999999653</v>
      </c>
      <c r="H371">
        <f t="shared" si="32"/>
        <v>31.551358221792654</v>
      </c>
      <c r="I371">
        <f t="shared" si="33"/>
        <v>19.967754267500482</v>
      </c>
      <c r="J371">
        <f t="shared" si="34"/>
        <v>8.5505035831417207</v>
      </c>
      <c r="K371">
        <f t="shared" si="35"/>
        <v>-12.669684480351957</v>
      </c>
      <c r="L371">
        <v>0</v>
      </c>
      <c r="M371">
        <v>-9.8000000000000007</v>
      </c>
    </row>
    <row r="372" spans="6:13" x14ac:dyDescent="0.3">
      <c r="F372">
        <f t="shared" si="36"/>
        <v>370</v>
      </c>
      <c r="G372">
        <f t="shared" si="31"/>
        <v>3.6999999999999651</v>
      </c>
      <c r="H372">
        <f t="shared" si="32"/>
        <v>31.636863257624068</v>
      </c>
      <c r="I372">
        <f t="shared" si="33"/>
        <v>19.840567422696964</v>
      </c>
      <c r="J372">
        <f t="shared" si="34"/>
        <v>8.5505035831417207</v>
      </c>
      <c r="K372">
        <f t="shared" si="35"/>
        <v>-12.767684480351956</v>
      </c>
      <c r="L372">
        <v>0</v>
      </c>
      <c r="M372">
        <v>-9.8000000000000007</v>
      </c>
    </row>
    <row r="373" spans="6:13" x14ac:dyDescent="0.3">
      <c r="F373">
        <f t="shared" si="36"/>
        <v>371</v>
      </c>
      <c r="G373">
        <f t="shared" si="31"/>
        <v>3.7099999999999649</v>
      </c>
      <c r="H373">
        <f t="shared" si="32"/>
        <v>31.722368293455482</v>
      </c>
      <c r="I373">
        <f t="shared" si="33"/>
        <v>19.712400577893447</v>
      </c>
      <c r="J373">
        <f t="shared" si="34"/>
        <v>8.5505035831417207</v>
      </c>
      <c r="K373">
        <f t="shared" si="35"/>
        <v>-12.865684480351948</v>
      </c>
      <c r="L373">
        <v>0</v>
      </c>
      <c r="M373">
        <v>-9.8000000000000007</v>
      </c>
    </row>
    <row r="374" spans="6:13" x14ac:dyDescent="0.3">
      <c r="F374">
        <f t="shared" si="36"/>
        <v>372</v>
      </c>
      <c r="G374">
        <f t="shared" si="31"/>
        <v>3.7199999999999647</v>
      </c>
      <c r="H374">
        <f t="shared" si="32"/>
        <v>31.807873329286899</v>
      </c>
      <c r="I374">
        <f t="shared" si="33"/>
        <v>19.583253733089919</v>
      </c>
      <c r="J374">
        <f t="shared" si="34"/>
        <v>8.5505035831417207</v>
      </c>
      <c r="K374">
        <f t="shared" si="35"/>
        <v>-12.963684480351947</v>
      </c>
      <c r="L374">
        <v>0</v>
      </c>
      <c r="M374">
        <v>-9.8000000000000007</v>
      </c>
    </row>
    <row r="375" spans="6:13" x14ac:dyDescent="0.3">
      <c r="F375">
        <f t="shared" si="36"/>
        <v>373</v>
      </c>
      <c r="G375">
        <f t="shared" si="31"/>
        <v>3.7299999999999645</v>
      </c>
      <c r="H375">
        <f t="shared" si="32"/>
        <v>31.893378365118313</v>
      </c>
      <c r="I375">
        <f t="shared" si="33"/>
        <v>19.453126888286405</v>
      </c>
      <c r="J375">
        <f t="shared" si="34"/>
        <v>8.5505035831417207</v>
      </c>
      <c r="K375">
        <f t="shared" si="35"/>
        <v>-13.061684480351946</v>
      </c>
      <c r="L375">
        <v>0</v>
      </c>
      <c r="M375">
        <v>-9.8000000000000007</v>
      </c>
    </row>
    <row r="376" spans="6:13" x14ac:dyDescent="0.3">
      <c r="F376">
        <f t="shared" si="36"/>
        <v>374</v>
      </c>
      <c r="G376">
        <f t="shared" si="31"/>
        <v>3.7399999999999642</v>
      </c>
      <c r="H376">
        <f t="shared" si="32"/>
        <v>31.97888340094973</v>
      </c>
      <c r="I376">
        <f t="shared" si="33"/>
        <v>19.322020043482894</v>
      </c>
      <c r="J376">
        <f t="shared" si="34"/>
        <v>8.5505035831417207</v>
      </c>
      <c r="K376">
        <f t="shared" si="35"/>
        <v>-13.159684480351945</v>
      </c>
      <c r="L376">
        <v>0</v>
      </c>
      <c r="M376">
        <v>-9.8000000000000007</v>
      </c>
    </row>
    <row r="377" spans="6:13" x14ac:dyDescent="0.3">
      <c r="F377">
        <f t="shared" si="36"/>
        <v>375</v>
      </c>
      <c r="G377">
        <f t="shared" si="31"/>
        <v>3.749999999999964</v>
      </c>
      <c r="H377">
        <f t="shared" si="32"/>
        <v>32.064388436781144</v>
      </c>
      <c r="I377">
        <f t="shared" si="33"/>
        <v>19.189933198679384</v>
      </c>
      <c r="J377">
        <f t="shared" si="34"/>
        <v>8.5505035831417207</v>
      </c>
      <c r="K377">
        <f t="shared" si="35"/>
        <v>-13.257684480351944</v>
      </c>
      <c r="L377">
        <v>0</v>
      </c>
      <c r="M377">
        <v>-9.8000000000000007</v>
      </c>
    </row>
    <row r="378" spans="6:13" x14ac:dyDescent="0.3">
      <c r="F378">
        <f t="shared" si="36"/>
        <v>376</v>
      </c>
      <c r="G378">
        <f t="shared" si="31"/>
        <v>3.7599999999999638</v>
      </c>
      <c r="H378">
        <f t="shared" si="32"/>
        <v>32.149893472612561</v>
      </c>
      <c r="I378">
        <f t="shared" si="33"/>
        <v>19.056866353875861</v>
      </c>
      <c r="J378">
        <f t="shared" si="34"/>
        <v>8.5505035831417207</v>
      </c>
      <c r="K378">
        <f t="shared" si="35"/>
        <v>-13.355684480351943</v>
      </c>
      <c r="L378">
        <v>0</v>
      </c>
      <c r="M378">
        <v>-9.8000000000000007</v>
      </c>
    </row>
    <row r="379" spans="6:13" x14ac:dyDescent="0.3">
      <c r="F379">
        <f t="shared" si="36"/>
        <v>377</v>
      </c>
      <c r="G379">
        <f t="shared" si="31"/>
        <v>3.7699999999999636</v>
      </c>
      <c r="H379">
        <f t="shared" si="32"/>
        <v>32.235398508443978</v>
      </c>
      <c r="I379">
        <f t="shared" si="33"/>
        <v>18.92281950907234</v>
      </c>
      <c r="J379">
        <f t="shared" si="34"/>
        <v>8.5505035831417207</v>
      </c>
      <c r="K379">
        <f t="shared" si="35"/>
        <v>-13.453684480351935</v>
      </c>
      <c r="L379">
        <v>0</v>
      </c>
      <c r="M379">
        <v>-9.8000000000000007</v>
      </c>
    </row>
    <row r="380" spans="6:13" x14ac:dyDescent="0.3">
      <c r="F380">
        <f t="shared" si="36"/>
        <v>378</v>
      </c>
      <c r="G380">
        <f t="shared" si="31"/>
        <v>3.7799999999999634</v>
      </c>
      <c r="H380">
        <f t="shared" si="32"/>
        <v>32.320903544275389</v>
      </c>
      <c r="I380">
        <f t="shared" si="33"/>
        <v>18.787792664268821</v>
      </c>
      <c r="J380">
        <f t="shared" si="34"/>
        <v>8.5505035831417207</v>
      </c>
      <c r="K380">
        <f t="shared" si="35"/>
        <v>-13.551684480351934</v>
      </c>
      <c r="L380">
        <v>0</v>
      </c>
      <c r="M380">
        <v>-9.8000000000000007</v>
      </c>
    </row>
    <row r="381" spans="6:13" x14ac:dyDescent="0.3">
      <c r="F381">
        <f t="shared" si="36"/>
        <v>379</v>
      </c>
      <c r="G381">
        <f t="shared" si="31"/>
        <v>3.7899999999999632</v>
      </c>
      <c r="H381">
        <f t="shared" si="32"/>
        <v>32.406408580106806</v>
      </c>
      <c r="I381">
        <f t="shared" si="33"/>
        <v>18.651785819465317</v>
      </c>
      <c r="J381">
        <f t="shared" si="34"/>
        <v>8.5505035831417207</v>
      </c>
      <c r="K381">
        <f t="shared" si="35"/>
        <v>-13.649684480351933</v>
      </c>
      <c r="L381">
        <v>0</v>
      </c>
      <c r="M381">
        <v>-9.8000000000000007</v>
      </c>
    </row>
    <row r="382" spans="6:13" x14ac:dyDescent="0.3">
      <c r="F382">
        <f t="shared" si="36"/>
        <v>380</v>
      </c>
      <c r="G382">
        <f t="shared" si="31"/>
        <v>3.799999999999963</v>
      </c>
      <c r="H382">
        <f t="shared" si="32"/>
        <v>32.491913615938223</v>
      </c>
      <c r="I382">
        <f t="shared" si="33"/>
        <v>18.514798974661801</v>
      </c>
      <c r="J382">
        <f t="shared" si="34"/>
        <v>8.5505035831417207</v>
      </c>
      <c r="K382">
        <f t="shared" si="35"/>
        <v>-13.747684480351932</v>
      </c>
      <c r="L382">
        <v>0</v>
      </c>
      <c r="M382">
        <v>-9.8000000000000007</v>
      </c>
    </row>
    <row r="383" spans="6:13" x14ac:dyDescent="0.3">
      <c r="F383">
        <f t="shared" si="36"/>
        <v>381</v>
      </c>
      <c r="G383">
        <f t="shared" si="31"/>
        <v>3.8099999999999627</v>
      </c>
      <c r="H383">
        <f t="shared" si="32"/>
        <v>32.577418651769641</v>
      </c>
      <c r="I383">
        <f t="shared" si="33"/>
        <v>18.376832129858286</v>
      </c>
      <c r="J383">
        <f t="shared" si="34"/>
        <v>8.5505035831417207</v>
      </c>
      <c r="K383">
        <f t="shared" si="35"/>
        <v>-13.845684480351931</v>
      </c>
      <c r="L383">
        <v>0</v>
      </c>
      <c r="M383">
        <v>-9.8000000000000007</v>
      </c>
    </row>
    <row r="384" spans="6:13" x14ac:dyDescent="0.3">
      <c r="F384">
        <f t="shared" si="36"/>
        <v>382</v>
      </c>
      <c r="G384">
        <f t="shared" si="31"/>
        <v>3.8199999999999625</v>
      </c>
      <c r="H384">
        <f t="shared" si="32"/>
        <v>32.662923687601051</v>
      </c>
      <c r="I384">
        <f t="shared" si="33"/>
        <v>18.237885285054759</v>
      </c>
      <c r="J384">
        <f t="shared" si="34"/>
        <v>8.5505035831417207</v>
      </c>
      <c r="K384">
        <f t="shared" si="35"/>
        <v>-13.94368448035193</v>
      </c>
      <c r="L384">
        <v>0</v>
      </c>
      <c r="M384">
        <v>-9.8000000000000007</v>
      </c>
    </row>
    <row r="385" spans="6:13" x14ac:dyDescent="0.3">
      <c r="F385">
        <f t="shared" si="36"/>
        <v>383</v>
      </c>
      <c r="G385">
        <f t="shared" si="31"/>
        <v>3.8299999999999623</v>
      </c>
      <c r="H385">
        <f t="shared" si="32"/>
        <v>32.748428723432468</v>
      </c>
      <c r="I385">
        <f t="shared" si="33"/>
        <v>18.097958440251247</v>
      </c>
      <c r="J385">
        <f t="shared" si="34"/>
        <v>8.5505035831417207</v>
      </c>
      <c r="K385">
        <f t="shared" si="35"/>
        <v>-14.041684480351929</v>
      </c>
      <c r="L385">
        <v>0</v>
      </c>
      <c r="M385">
        <v>-9.8000000000000007</v>
      </c>
    </row>
    <row r="386" spans="6:13" x14ac:dyDescent="0.3">
      <c r="F386">
        <f t="shared" si="36"/>
        <v>384</v>
      </c>
      <c r="G386">
        <f t="shared" si="31"/>
        <v>3.8399999999999621</v>
      </c>
      <c r="H386">
        <f t="shared" si="32"/>
        <v>32.833933759263886</v>
      </c>
      <c r="I386">
        <f t="shared" si="33"/>
        <v>17.957051595447737</v>
      </c>
      <c r="J386">
        <f t="shared" si="34"/>
        <v>8.5505035831417207</v>
      </c>
      <c r="K386">
        <f t="shared" si="35"/>
        <v>-14.139684480351921</v>
      </c>
      <c r="L386">
        <v>0</v>
      </c>
      <c r="M386">
        <v>-9.8000000000000007</v>
      </c>
    </row>
    <row r="387" spans="6:13" x14ac:dyDescent="0.3">
      <c r="F387">
        <f t="shared" si="36"/>
        <v>385</v>
      </c>
      <c r="G387">
        <f t="shared" si="31"/>
        <v>3.8499999999999619</v>
      </c>
      <c r="H387">
        <f t="shared" si="32"/>
        <v>32.919438795095296</v>
      </c>
      <c r="I387">
        <f t="shared" si="33"/>
        <v>17.815164750644215</v>
      </c>
      <c r="J387">
        <f t="shared" si="34"/>
        <v>8.5505035831417207</v>
      </c>
      <c r="K387">
        <f t="shared" si="35"/>
        <v>-14.23768448035192</v>
      </c>
      <c r="L387">
        <v>0</v>
      </c>
      <c r="M387">
        <v>-9.8000000000000007</v>
      </c>
    </row>
    <row r="388" spans="6:13" x14ac:dyDescent="0.3">
      <c r="F388">
        <f t="shared" si="36"/>
        <v>386</v>
      </c>
      <c r="G388">
        <f t="shared" ref="G388:G419" si="37">G387+$B$3</f>
        <v>3.8599999999999617</v>
      </c>
      <c r="H388">
        <f t="shared" ref="H388:H419" si="38">$J$2*G388+(1/2)*L387*(G388)^2</f>
        <v>33.004943830926713</v>
      </c>
      <c r="I388">
        <f t="shared" ref="I388:I419" si="39">$K$2*G388+(1/2)*M388*(G388)^2</f>
        <v>17.672297905840693</v>
      </c>
      <c r="J388">
        <f t="shared" ref="J388:J419" si="40">$J$2+L388*G388</f>
        <v>8.5505035831417207</v>
      </c>
      <c r="K388">
        <f t="shared" ref="K388:K419" si="41">$K$2+M388*G388</f>
        <v>-14.335684480351919</v>
      </c>
      <c r="L388">
        <v>0</v>
      </c>
      <c r="M388">
        <v>-9.8000000000000007</v>
      </c>
    </row>
    <row r="389" spans="6:13" x14ac:dyDescent="0.3">
      <c r="F389">
        <f t="shared" si="36"/>
        <v>387</v>
      </c>
      <c r="G389">
        <f t="shared" si="37"/>
        <v>3.8699999999999615</v>
      </c>
      <c r="H389">
        <f t="shared" si="38"/>
        <v>33.09044886675813</v>
      </c>
      <c r="I389">
        <f t="shared" si="39"/>
        <v>17.528451061037174</v>
      </c>
      <c r="J389">
        <f t="shared" si="40"/>
        <v>8.5505035831417207</v>
      </c>
      <c r="K389">
        <f t="shared" si="41"/>
        <v>-14.433684480351918</v>
      </c>
      <c r="L389">
        <v>0</v>
      </c>
      <c r="M389">
        <v>-9.8000000000000007</v>
      </c>
    </row>
    <row r="390" spans="6:13" x14ac:dyDescent="0.3">
      <c r="F390">
        <f t="shared" si="36"/>
        <v>388</v>
      </c>
      <c r="G390">
        <f t="shared" si="37"/>
        <v>3.8799999999999613</v>
      </c>
      <c r="H390">
        <f t="shared" si="38"/>
        <v>33.175953902589548</v>
      </c>
      <c r="I390">
        <f t="shared" si="39"/>
        <v>17.383624216233656</v>
      </c>
      <c r="J390">
        <f t="shared" si="40"/>
        <v>8.5505035831417207</v>
      </c>
      <c r="K390">
        <f t="shared" si="41"/>
        <v>-14.531684480351917</v>
      </c>
      <c r="L390">
        <v>0</v>
      </c>
      <c r="M390">
        <v>-9.8000000000000007</v>
      </c>
    </row>
    <row r="391" spans="6:13" x14ac:dyDescent="0.3">
      <c r="F391">
        <f t="shared" si="36"/>
        <v>389</v>
      </c>
      <c r="G391">
        <f t="shared" si="37"/>
        <v>3.889999999999961</v>
      </c>
      <c r="H391">
        <f t="shared" si="38"/>
        <v>33.261458938420958</v>
      </c>
      <c r="I391">
        <f t="shared" si="39"/>
        <v>17.237817371430154</v>
      </c>
      <c r="J391">
        <f t="shared" si="40"/>
        <v>8.5505035831417207</v>
      </c>
      <c r="K391">
        <f t="shared" si="41"/>
        <v>-14.629684480351916</v>
      </c>
      <c r="L391">
        <v>0</v>
      </c>
      <c r="M391">
        <v>-9.8000000000000007</v>
      </c>
    </row>
    <row r="392" spans="6:13" x14ac:dyDescent="0.3">
      <c r="F392">
        <f t="shared" si="36"/>
        <v>390</v>
      </c>
      <c r="G392">
        <f t="shared" si="37"/>
        <v>3.8999999999999608</v>
      </c>
      <c r="H392">
        <f t="shared" si="38"/>
        <v>33.346963974252375</v>
      </c>
      <c r="I392">
        <f t="shared" si="39"/>
        <v>17.091030526626625</v>
      </c>
      <c r="J392">
        <f t="shared" si="40"/>
        <v>8.5505035831417207</v>
      </c>
      <c r="K392">
        <f t="shared" si="41"/>
        <v>-14.727684480351915</v>
      </c>
      <c r="L392">
        <v>0</v>
      </c>
      <c r="M392">
        <v>-9.8000000000000007</v>
      </c>
    </row>
    <row r="393" spans="6:13" x14ac:dyDescent="0.3">
      <c r="F393">
        <f t="shared" si="36"/>
        <v>391</v>
      </c>
      <c r="G393">
        <f t="shared" si="37"/>
        <v>3.9099999999999606</v>
      </c>
      <c r="H393">
        <f t="shared" si="38"/>
        <v>33.432469010083793</v>
      </c>
      <c r="I393">
        <f t="shared" si="39"/>
        <v>16.943263681823112</v>
      </c>
      <c r="J393">
        <f t="shared" si="40"/>
        <v>8.5505035831417207</v>
      </c>
      <c r="K393">
        <f t="shared" si="41"/>
        <v>-14.825684480351907</v>
      </c>
      <c r="L393">
        <v>0</v>
      </c>
      <c r="M393">
        <v>-9.8000000000000007</v>
      </c>
    </row>
    <row r="394" spans="6:13" x14ac:dyDescent="0.3">
      <c r="F394">
        <f t="shared" si="36"/>
        <v>392</v>
      </c>
      <c r="G394">
        <f t="shared" si="37"/>
        <v>3.9199999999999604</v>
      </c>
      <c r="H394">
        <f t="shared" si="38"/>
        <v>33.517974045915203</v>
      </c>
      <c r="I394">
        <f t="shared" si="39"/>
        <v>16.7945168370196</v>
      </c>
      <c r="J394">
        <f t="shared" si="40"/>
        <v>8.5505035831417207</v>
      </c>
      <c r="K394">
        <f t="shared" si="41"/>
        <v>-14.923684480351906</v>
      </c>
      <c r="L394">
        <v>0</v>
      </c>
      <c r="M394">
        <v>-9.8000000000000007</v>
      </c>
    </row>
    <row r="395" spans="6:13" x14ac:dyDescent="0.3">
      <c r="F395">
        <f t="shared" si="36"/>
        <v>393</v>
      </c>
      <c r="G395">
        <f t="shared" si="37"/>
        <v>3.9299999999999602</v>
      </c>
      <c r="H395">
        <f t="shared" si="38"/>
        <v>33.60347908174662</v>
      </c>
      <c r="I395">
        <f t="shared" si="39"/>
        <v>16.644789992216076</v>
      </c>
      <c r="J395">
        <f t="shared" si="40"/>
        <v>8.5505035831417207</v>
      </c>
      <c r="K395">
        <f t="shared" si="41"/>
        <v>-15.021684480351905</v>
      </c>
      <c r="L395">
        <v>0</v>
      </c>
      <c r="M395">
        <v>-9.8000000000000007</v>
      </c>
    </row>
    <row r="396" spans="6:13" x14ac:dyDescent="0.3">
      <c r="F396">
        <f t="shared" si="36"/>
        <v>394</v>
      </c>
      <c r="G396">
        <f t="shared" si="37"/>
        <v>3.93999999999996</v>
      </c>
      <c r="H396">
        <f t="shared" si="38"/>
        <v>33.688984117578038</v>
      </c>
      <c r="I396">
        <f t="shared" si="39"/>
        <v>16.494083147412582</v>
      </c>
      <c r="J396">
        <f t="shared" si="40"/>
        <v>8.5505035831417207</v>
      </c>
      <c r="K396">
        <f t="shared" si="41"/>
        <v>-15.119684480351903</v>
      </c>
      <c r="L396">
        <v>0</v>
      </c>
      <c r="M396">
        <v>-9.8000000000000007</v>
      </c>
    </row>
    <row r="397" spans="6:13" x14ac:dyDescent="0.3">
      <c r="F397">
        <f t="shared" si="36"/>
        <v>395</v>
      </c>
      <c r="G397">
        <f t="shared" si="37"/>
        <v>3.9499999999999598</v>
      </c>
      <c r="H397">
        <f t="shared" si="38"/>
        <v>33.774489153409455</v>
      </c>
      <c r="I397">
        <f t="shared" si="39"/>
        <v>16.342396302609046</v>
      </c>
      <c r="J397">
        <f t="shared" si="40"/>
        <v>8.5505035831417207</v>
      </c>
      <c r="K397">
        <f t="shared" si="41"/>
        <v>-15.217684480351902</v>
      </c>
      <c r="L397">
        <v>0</v>
      </c>
      <c r="M397">
        <v>-9.8000000000000007</v>
      </c>
    </row>
    <row r="398" spans="6:13" x14ac:dyDescent="0.3">
      <c r="F398">
        <f t="shared" si="36"/>
        <v>396</v>
      </c>
      <c r="G398">
        <f t="shared" si="37"/>
        <v>3.9599999999999596</v>
      </c>
      <c r="H398">
        <f t="shared" si="38"/>
        <v>33.859994189240865</v>
      </c>
      <c r="I398">
        <f t="shared" si="39"/>
        <v>16.189729457805541</v>
      </c>
      <c r="J398">
        <f t="shared" si="40"/>
        <v>8.5505035831417207</v>
      </c>
      <c r="K398">
        <f t="shared" si="41"/>
        <v>-15.315684480351901</v>
      </c>
      <c r="L398">
        <v>0</v>
      </c>
      <c r="M398">
        <v>-9.8000000000000007</v>
      </c>
    </row>
    <row r="399" spans="6:13" x14ac:dyDescent="0.3">
      <c r="F399">
        <f t="shared" si="36"/>
        <v>397</v>
      </c>
      <c r="G399">
        <f t="shared" si="37"/>
        <v>3.9699999999999593</v>
      </c>
      <c r="H399">
        <f t="shared" si="38"/>
        <v>33.945499225072282</v>
      </c>
      <c r="I399">
        <f t="shared" si="39"/>
        <v>16.036082613002009</v>
      </c>
      <c r="J399">
        <f t="shared" si="40"/>
        <v>8.5505035831417207</v>
      </c>
      <c r="K399">
        <f t="shared" si="41"/>
        <v>-15.413684480351893</v>
      </c>
      <c r="L399">
        <v>0</v>
      </c>
      <c r="M399">
        <v>-9.8000000000000007</v>
      </c>
    </row>
    <row r="400" spans="6:13" x14ac:dyDescent="0.3">
      <c r="F400">
        <f t="shared" si="36"/>
        <v>398</v>
      </c>
      <c r="G400">
        <f t="shared" si="37"/>
        <v>3.9799999999999591</v>
      </c>
      <c r="H400">
        <f t="shared" si="38"/>
        <v>34.0310042609037</v>
      </c>
      <c r="I400">
        <f t="shared" si="39"/>
        <v>15.881455768198506</v>
      </c>
      <c r="J400">
        <f t="shared" si="40"/>
        <v>8.5505035831417207</v>
      </c>
      <c r="K400">
        <f t="shared" si="41"/>
        <v>-15.511684480351892</v>
      </c>
      <c r="L400">
        <v>0</v>
      </c>
      <c r="M400">
        <v>-9.8000000000000007</v>
      </c>
    </row>
    <row r="401" spans="6:13" x14ac:dyDescent="0.3">
      <c r="F401">
        <f t="shared" si="36"/>
        <v>399</v>
      </c>
      <c r="G401">
        <f t="shared" si="37"/>
        <v>3.9899999999999589</v>
      </c>
      <c r="H401">
        <f t="shared" si="38"/>
        <v>34.116509296735117</v>
      </c>
      <c r="I401">
        <f t="shared" si="39"/>
        <v>15.725848923394992</v>
      </c>
      <c r="J401">
        <f t="shared" si="40"/>
        <v>8.5505035831417207</v>
      </c>
      <c r="K401">
        <f t="shared" si="41"/>
        <v>-15.609684480351891</v>
      </c>
      <c r="L401">
        <v>0</v>
      </c>
      <c r="M401">
        <v>-9.8000000000000007</v>
      </c>
    </row>
    <row r="402" spans="6:13" x14ac:dyDescent="0.3">
      <c r="F402">
        <f t="shared" si="36"/>
        <v>400</v>
      </c>
      <c r="G402">
        <f t="shared" si="37"/>
        <v>3.9999999999999587</v>
      </c>
      <c r="H402">
        <f t="shared" si="38"/>
        <v>34.202014332566527</v>
      </c>
      <c r="I402">
        <f t="shared" si="39"/>
        <v>15.569262078591478</v>
      </c>
      <c r="J402">
        <f t="shared" si="40"/>
        <v>8.5505035831417207</v>
      </c>
      <c r="K402">
        <f t="shared" si="41"/>
        <v>-15.70768448035189</v>
      </c>
      <c r="L402">
        <v>0</v>
      </c>
      <c r="M402">
        <v>-9.8000000000000007</v>
      </c>
    </row>
    <row r="403" spans="6:13" x14ac:dyDescent="0.3">
      <c r="F403">
        <f t="shared" si="36"/>
        <v>401</v>
      </c>
      <c r="G403">
        <f t="shared" si="37"/>
        <v>4.0099999999999589</v>
      </c>
      <c r="H403">
        <f t="shared" si="38"/>
        <v>34.287519368397952</v>
      </c>
      <c r="I403">
        <f t="shared" si="39"/>
        <v>15.411695233787952</v>
      </c>
      <c r="J403">
        <f t="shared" si="40"/>
        <v>8.5505035831417207</v>
      </c>
      <c r="K403">
        <f t="shared" si="41"/>
        <v>-15.805684480351896</v>
      </c>
      <c r="L403">
        <v>0</v>
      </c>
      <c r="M403">
        <v>-9.8000000000000007</v>
      </c>
    </row>
    <row r="404" spans="6:13" x14ac:dyDescent="0.3">
      <c r="F404">
        <f t="shared" si="36"/>
        <v>402</v>
      </c>
      <c r="G404">
        <f t="shared" si="37"/>
        <v>4.0199999999999587</v>
      </c>
      <c r="H404">
        <f t="shared" si="38"/>
        <v>34.373024404229362</v>
      </c>
      <c r="I404">
        <f t="shared" si="39"/>
        <v>15.253148388984428</v>
      </c>
      <c r="J404">
        <f t="shared" si="40"/>
        <v>8.5505035831417207</v>
      </c>
      <c r="K404">
        <f t="shared" si="41"/>
        <v>-15.903684480351888</v>
      </c>
      <c r="L404">
        <v>0</v>
      </c>
      <c r="M404">
        <v>-9.8000000000000007</v>
      </c>
    </row>
    <row r="405" spans="6:13" x14ac:dyDescent="0.3">
      <c r="F405">
        <f t="shared" si="36"/>
        <v>403</v>
      </c>
      <c r="G405">
        <f t="shared" si="37"/>
        <v>4.0299999999999585</v>
      </c>
      <c r="H405">
        <f t="shared" si="38"/>
        <v>34.458529440060779</v>
      </c>
      <c r="I405">
        <f t="shared" si="39"/>
        <v>15.09362154418092</v>
      </c>
      <c r="J405">
        <f t="shared" si="40"/>
        <v>8.5505035831417207</v>
      </c>
      <c r="K405">
        <f t="shared" si="41"/>
        <v>-16.001684480351887</v>
      </c>
      <c r="L405">
        <v>0</v>
      </c>
      <c r="M405">
        <v>-9.8000000000000007</v>
      </c>
    </row>
    <row r="406" spans="6:13" x14ac:dyDescent="0.3">
      <c r="F406">
        <f t="shared" si="36"/>
        <v>404</v>
      </c>
      <c r="G406">
        <f t="shared" si="37"/>
        <v>4.0399999999999583</v>
      </c>
      <c r="H406">
        <f t="shared" si="38"/>
        <v>34.544034475892197</v>
      </c>
      <c r="I406">
        <f t="shared" si="39"/>
        <v>14.933114699377398</v>
      </c>
      <c r="J406">
        <f t="shared" si="40"/>
        <v>8.5505035831417207</v>
      </c>
      <c r="K406">
        <f t="shared" si="41"/>
        <v>-16.099684480351886</v>
      </c>
      <c r="L406">
        <v>0</v>
      </c>
      <c r="M406">
        <v>-9.8000000000000007</v>
      </c>
    </row>
    <row r="407" spans="6:13" x14ac:dyDescent="0.3">
      <c r="F407">
        <f t="shared" si="36"/>
        <v>405</v>
      </c>
      <c r="G407">
        <f t="shared" si="37"/>
        <v>4.0499999999999581</v>
      </c>
      <c r="H407">
        <f t="shared" si="38"/>
        <v>34.629539511723607</v>
      </c>
      <c r="I407">
        <f t="shared" si="39"/>
        <v>14.771627854573893</v>
      </c>
      <c r="J407">
        <f t="shared" si="40"/>
        <v>8.5505035831417207</v>
      </c>
      <c r="K407">
        <f t="shared" si="41"/>
        <v>-16.197684480351885</v>
      </c>
      <c r="L407">
        <v>0</v>
      </c>
      <c r="M407">
        <v>-9.8000000000000007</v>
      </c>
    </row>
    <row r="408" spans="6:13" x14ac:dyDescent="0.3">
      <c r="F408">
        <f t="shared" si="36"/>
        <v>406</v>
      </c>
      <c r="G408">
        <f t="shared" si="37"/>
        <v>4.0599999999999579</v>
      </c>
      <c r="H408">
        <f t="shared" si="38"/>
        <v>34.715044547555024</v>
      </c>
      <c r="I408">
        <f t="shared" si="39"/>
        <v>14.609161009770375</v>
      </c>
      <c r="J408">
        <f t="shared" si="40"/>
        <v>8.5505035831417207</v>
      </c>
      <c r="K408">
        <f t="shared" si="41"/>
        <v>-16.295684480351884</v>
      </c>
      <c r="L408">
        <v>0</v>
      </c>
      <c r="M408">
        <v>-9.8000000000000007</v>
      </c>
    </row>
    <row r="409" spans="6:13" x14ac:dyDescent="0.3">
      <c r="F409">
        <f t="shared" si="36"/>
        <v>407</v>
      </c>
      <c r="G409">
        <f t="shared" si="37"/>
        <v>4.0699999999999577</v>
      </c>
      <c r="H409">
        <f t="shared" si="38"/>
        <v>34.800549583386442</v>
      </c>
      <c r="I409">
        <f t="shared" si="39"/>
        <v>14.445714164966859</v>
      </c>
      <c r="J409">
        <f t="shared" si="40"/>
        <v>8.5505035831417207</v>
      </c>
      <c r="K409">
        <f t="shared" si="41"/>
        <v>-16.393684480351883</v>
      </c>
      <c r="L409">
        <v>0</v>
      </c>
      <c r="M409">
        <v>-9.8000000000000007</v>
      </c>
    </row>
    <row r="410" spans="6:13" x14ac:dyDescent="0.3">
      <c r="F410">
        <f t="shared" si="36"/>
        <v>408</v>
      </c>
      <c r="G410">
        <f t="shared" si="37"/>
        <v>4.0799999999999574</v>
      </c>
      <c r="H410">
        <f t="shared" si="38"/>
        <v>34.886054619217859</v>
      </c>
      <c r="I410">
        <f t="shared" si="39"/>
        <v>14.281287320163344</v>
      </c>
      <c r="J410">
        <f t="shared" si="40"/>
        <v>8.5505035831417207</v>
      </c>
      <c r="K410">
        <f t="shared" si="41"/>
        <v>-16.491684480351875</v>
      </c>
      <c r="L410">
        <v>0</v>
      </c>
      <c r="M410">
        <v>-9.8000000000000007</v>
      </c>
    </row>
    <row r="411" spans="6:13" x14ac:dyDescent="0.3">
      <c r="F411">
        <f t="shared" si="36"/>
        <v>409</v>
      </c>
      <c r="G411">
        <f t="shared" si="37"/>
        <v>4.0899999999999572</v>
      </c>
      <c r="H411">
        <f t="shared" si="38"/>
        <v>34.971559655049269</v>
      </c>
      <c r="I411">
        <f t="shared" si="39"/>
        <v>14.11588047535983</v>
      </c>
      <c r="J411">
        <f t="shared" si="40"/>
        <v>8.5505035831417207</v>
      </c>
      <c r="K411">
        <f t="shared" si="41"/>
        <v>-16.589684480351874</v>
      </c>
      <c r="L411">
        <v>0</v>
      </c>
      <c r="M411">
        <v>-9.8000000000000007</v>
      </c>
    </row>
    <row r="412" spans="6:13" x14ac:dyDescent="0.3">
      <c r="F412">
        <f t="shared" si="36"/>
        <v>410</v>
      </c>
      <c r="G412">
        <f t="shared" si="37"/>
        <v>4.099999999999957</v>
      </c>
      <c r="H412">
        <f t="shared" si="38"/>
        <v>35.057064690880686</v>
      </c>
      <c r="I412">
        <f t="shared" si="39"/>
        <v>13.949493630556304</v>
      </c>
      <c r="J412">
        <f t="shared" si="40"/>
        <v>8.5505035831417207</v>
      </c>
      <c r="K412">
        <f t="shared" si="41"/>
        <v>-16.687684480351873</v>
      </c>
      <c r="L412">
        <v>0</v>
      </c>
      <c r="M412">
        <v>-9.8000000000000007</v>
      </c>
    </row>
    <row r="413" spans="6:13" x14ac:dyDescent="0.3">
      <c r="F413">
        <f t="shared" si="36"/>
        <v>411</v>
      </c>
      <c r="G413">
        <f t="shared" si="37"/>
        <v>4.1099999999999568</v>
      </c>
      <c r="H413">
        <f t="shared" si="38"/>
        <v>35.142569726712104</v>
      </c>
      <c r="I413">
        <f t="shared" si="39"/>
        <v>13.782126785752808</v>
      </c>
      <c r="J413">
        <f t="shared" si="40"/>
        <v>8.5505035831417207</v>
      </c>
      <c r="K413">
        <f t="shared" si="41"/>
        <v>-16.785684480351872</v>
      </c>
      <c r="L413">
        <v>0</v>
      </c>
      <c r="M413">
        <v>-9.8000000000000007</v>
      </c>
    </row>
    <row r="414" spans="6:13" x14ac:dyDescent="0.3">
      <c r="F414">
        <f t="shared" si="36"/>
        <v>412</v>
      </c>
      <c r="G414">
        <f t="shared" si="37"/>
        <v>4.1199999999999566</v>
      </c>
      <c r="H414">
        <f t="shared" si="38"/>
        <v>35.228074762543521</v>
      </c>
      <c r="I414">
        <f t="shared" si="39"/>
        <v>13.613779940949271</v>
      </c>
      <c r="J414">
        <f t="shared" si="40"/>
        <v>8.5505035831417207</v>
      </c>
      <c r="K414">
        <f t="shared" si="41"/>
        <v>-16.883684480351871</v>
      </c>
      <c r="L414">
        <v>0</v>
      </c>
      <c r="M414">
        <v>-9.8000000000000007</v>
      </c>
    </row>
    <row r="415" spans="6:13" x14ac:dyDescent="0.3">
      <c r="F415">
        <f t="shared" si="36"/>
        <v>413</v>
      </c>
      <c r="G415">
        <f t="shared" si="37"/>
        <v>4.1299999999999564</v>
      </c>
      <c r="H415">
        <f t="shared" si="38"/>
        <v>35.313579798374931</v>
      </c>
      <c r="I415">
        <f t="shared" si="39"/>
        <v>13.444453096145764</v>
      </c>
      <c r="J415">
        <f t="shared" si="40"/>
        <v>8.5505035831417207</v>
      </c>
      <c r="K415">
        <f t="shared" si="41"/>
        <v>-16.98168448035187</v>
      </c>
      <c r="L415">
        <v>0</v>
      </c>
      <c r="M415">
        <v>-9.8000000000000007</v>
      </c>
    </row>
    <row r="416" spans="6:13" x14ac:dyDescent="0.3">
      <c r="F416">
        <f t="shared" si="36"/>
        <v>414</v>
      </c>
      <c r="G416">
        <f t="shared" si="37"/>
        <v>4.1399999999999562</v>
      </c>
      <c r="H416">
        <f t="shared" si="38"/>
        <v>35.399084834206349</v>
      </c>
      <c r="I416">
        <f t="shared" si="39"/>
        <v>13.274146251342259</v>
      </c>
      <c r="J416">
        <f t="shared" si="40"/>
        <v>8.5505035831417207</v>
      </c>
      <c r="K416">
        <f t="shared" si="41"/>
        <v>-17.079684480351869</v>
      </c>
      <c r="L416">
        <v>0</v>
      </c>
      <c r="M416">
        <v>-9.8000000000000007</v>
      </c>
    </row>
    <row r="417" spans="6:13" x14ac:dyDescent="0.3">
      <c r="F417">
        <f t="shared" si="36"/>
        <v>415</v>
      </c>
      <c r="G417">
        <f t="shared" si="37"/>
        <v>4.1499999999999559</v>
      </c>
      <c r="H417">
        <f t="shared" si="38"/>
        <v>35.484589870037766</v>
      </c>
      <c r="I417">
        <f t="shared" si="39"/>
        <v>13.102859406538727</v>
      </c>
      <c r="J417">
        <f t="shared" si="40"/>
        <v>8.5505035831417207</v>
      </c>
      <c r="K417">
        <f t="shared" si="41"/>
        <v>-17.177684480351861</v>
      </c>
      <c r="L417">
        <v>0</v>
      </c>
      <c r="M417">
        <v>-9.8000000000000007</v>
      </c>
    </row>
    <row r="418" spans="6:13" x14ac:dyDescent="0.3">
      <c r="F418">
        <f t="shared" si="36"/>
        <v>416</v>
      </c>
      <c r="G418">
        <f t="shared" si="37"/>
        <v>4.1599999999999557</v>
      </c>
      <c r="H418">
        <f t="shared" si="38"/>
        <v>35.570094905869176</v>
      </c>
      <c r="I418">
        <f t="shared" si="39"/>
        <v>12.930592561735224</v>
      </c>
      <c r="J418">
        <f t="shared" si="40"/>
        <v>8.5505035831417207</v>
      </c>
      <c r="K418">
        <f t="shared" si="41"/>
        <v>-17.27568448035186</v>
      </c>
      <c r="L418">
        <v>0</v>
      </c>
      <c r="M418">
        <v>-9.8000000000000007</v>
      </c>
    </row>
    <row r="419" spans="6:13" x14ac:dyDescent="0.3">
      <c r="F419">
        <f t="shared" si="36"/>
        <v>417</v>
      </c>
      <c r="G419">
        <f t="shared" si="37"/>
        <v>4.1699999999999555</v>
      </c>
      <c r="H419">
        <f t="shared" si="38"/>
        <v>35.655599941700594</v>
      </c>
      <c r="I419">
        <f t="shared" si="39"/>
        <v>12.757345716931709</v>
      </c>
      <c r="J419">
        <f t="shared" si="40"/>
        <v>8.5505035831417207</v>
      </c>
      <c r="K419">
        <f t="shared" si="41"/>
        <v>-17.373684480351859</v>
      </c>
      <c r="L419">
        <v>0</v>
      </c>
      <c r="M419">
        <v>-9.8000000000000007</v>
      </c>
    </row>
    <row r="420" spans="6:13" x14ac:dyDescent="0.3">
      <c r="F420">
        <f t="shared" ref="F420:F481" si="42">F419+1</f>
        <v>418</v>
      </c>
      <c r="G420">
        <f t="shared" ref="G420:G481" si="43">G419+$B$3</f>
        <v>4.1799999999999553</v>
      </c>
      <c r="H420">
        <f t="shared" ref="H420:H481" si="44">$J$2*G420+(1/2)*L419*(G420)^2</f>
        <v>35.741104977532011</v>
      </c>
      <c r="I420">
        <f t="shared" ref="I420:I481" si="45">$K$2*G420+(1/2)*M420*(G420)^2</f>
        <v>12.583118872128182</v>
      </c>
      <c r="J420">
        <f t="shared" ref="J420:J481" si="46">$J$2+L420*G420</f>
        <v>8.5505035831417207</v>
      </c>
      <c r="K420">
        <f t="shared" ref="K420:K481" si="47">$K$2+M420*G420</f>
        <v>-17.471684480351858</v>
      </c>
      <c r="L420">
        <v>0</v>
      </c>
      <c r="M420">
        <v>-9.8000000000000007</v>
      </c>
    </row>
    <row r="421" spans="6:13" x14ac:dyDescent="0.3">
      <c r="F421">
        <f t="shared" si="42"/>
        <v>419</v>
      </c>
      <c r="G421">
        <f t="shared" si="43"/>
        <v>4.1899999999999551</v>
      </c>
      <c r="H421">
        <f t="shared" si="44"/>
        <v>35.826610013363428</v>
      </c>
      <c r="I421">
        <f t="shared" si="45"/>
        <v>12.40791202732467</v>
      </c>
      <c r="J421">
        <f t="shared" si="46"/>
        <v>8.5505035831417207</v>
      </c>
      <c r="K421">
        <f t="shared" si="47"/>
        <v>-17.569684480351857</v>
      </c>
      <c r="L421">
        <v>0</v>
      </c>
      <c r="M421">
        <v>-9.8000000000000007</v>
      </c>
    </row>
    <row r="422" spans="6:13" x14ac:dyDescent="0.3">
      <c r="F422">
        <f t="shared" si="42"/>
        <v>420</v>
      </c>
      <c r="G422">
        <f t="shared" si="43"/>
        <v>4.1999999999999549</v>
      </c>
      <c r="H422">
        <f t="shared" si="44"/>
        <v>35.912115049194838</v>
      </c>
      <c r="I422">
        <f t="shared" si="45"/>
        <v>12.23172518252116</v>
      </c>
      <c r="J422">
        <f t="shared" si="46"/>
        <v>8.5505035831417207</v>
      </c>
      <c r="K422">
        <f t="shared" si="47"/>
        <v>-17.667684480351856</v>
      </c>
      <c r="L422">
        <v>0</v>
      </c>
      <c r="M422">
        <v>-9.8000000000000007</v>
      </c>
    </row>
    <row r="423" spans="6:13" x14ac:dyDescent="0.3">
      <c r="F423">
        <f t="shared" si="42"/>
        <v>421</v>
      </c>
      <c r="G423">
        <f t="shared" si="43"/>
        <v>4.2099999999999547</v>
      </c>
      <c r="H423">
        <f t="shared" si="44"/>
        <v>35.997620085026256</v>
      </c>
      <c r="I423">
        <f t="shared" si="45"/>
        <v>12.054558337717651</v>
      </c>
      <c r="J423">
        <f t="shared" si="46"/>
        <v>8.5505035831417207</v>
      </c>
      <c r="K423">
        <f t="shared" si="47"/>
        <v>-17.765684480351855</v>
      </c>
      <c r="L423">
        <v>0</v>
      </c>
      <c r="M423">
        <v>-9.8000000000000007</v>
      </c>
    </row>
    <row r="424" spans="6:13" x14ac:dyDescent="0.3">
      <c r="F424">
        <f t="shared" si="42"/>
        <v>422</v>
      </c>
      <c r="G424">
        <f t="shared" si="43"/>
        <v>4.2199999999999545</v>
      </c>
      <c r="H424">
        <f t="shared" si="44"/>
        <v>36.083125120857673</v>
      </c>
      <c r="I424">
        <f t="shared" si="45"/>
        <v>11.876411492914144</v>
      </c>
      <c r="J424">
        <f t="shared" si="46"/>
        <v>8.5505035831417207</v>
      </c>
      <c r="K424">
        <f t="shared" si="47"/>
        <v>-17.863684480351846</v>
      </c>
      <c r="L424">
        <v>0</v>
      </c>
      <c r="M424">
        <v>-9.8000000000000007</v>
      </c>
    </row>
    <row r="425" spans="6:13" x14ac:dyDescent="0.3">
      <c r="F425">
        <f t="shared" si="42"/>
        <v>423</v>
      </c>
      <c r="G425">
        <f t="shared" si="43"/>
        <v>4.2299999999999542</v>
      </c>
      <c r="H425">
        <f t="shared" si="44"/>
        <v>36.16863015668909</v>
      </c>
      <c r="I425">
        <f t="shared" si="45"/>
        <v>11.69728464811061</v>
      </c>
      <c r="J425">
        <f t="shared" si="46"/>
        <v>8.5505035831417207</v>
      </c>
      <c r="K425">
        <f t="shared" si="47"/>
        <v>-17.961684480351845</v>
      </c>
      <c r="L425">
        <v>0</v>
      </c>
      <c r="M425">
        <v>-9.8000000000000007</v>
      </c>
    </row>
    <row r="426" spans="6:13" x14ac:dyDescent="0.3">
      <c r="F426">
        <f t="shared" si="42"/>
        <v>424</v>
      </c>
      <c r="G426">
        <f t="shared" si="43"/>
        <v>4.239999999999954</v>
      </c>
      <c r="H426">
        <f t="shared" si="44"/>
        <v>36.254135192520501</v>
      </c>
      <c r="I426">
        <f t="shared" si="45"/>
        <v>11.517177803307092</v>
      </c>
      <c r="J426">
        <f t="shared" si="46"/>
        <v>8.5505035831417207</v>
      </c>
      <c r="K426">
        <f t="shared" si="47"/>
        <v>-18.059684480351844</v>
      </c>
      <c r="L426">
        <v>0</v>
      </c>
      <c r="M426">
        <v>-9.8000000000000007</v>
      </c>
    </row>
    <row r="427" spans="6:13" x14ac:dyDescent="0.3">
      <c r="F427">
        <f t="shared" si="42"/>
        <v>425</v>
      </c>
      <c r="G427">
        <f t="shared" si="43"/>
        <v>4.2499999999999538</v>
      </c>
      <c r="H427">
        <f t="shared" si="44"/>
        <v>36.339640228351918</v>
      </c>
      <c r="I427">
        <f t="shared" si="45"/>
        <v>11.336090958503576</v>
      </c>
      <c r="J427">
        <f t="shared" si="46"/>
        <v>8.5505035831417207</v>
      </c>
      <c r="K427">
        <f t="shared" si="47"/>
        <v>-18.157684480351843</v>
      </c>
      <c r="L427">
        <v>0</v>
      </c>
      <c r="M427">
        <v>-9.8000000000000007</v>
      </c>
    </row>
    <row r="428" spans="6:13" x14ac:dyDescent="0.3">
      <c r="F428">
        <f t="shared" si="42"/>
        <v>426</v>
      </c>
      <c r="G428">
        <f t="shared" si="43"/>
        <v>4.2599999999999536</v>
      </c>
      <c r="H428">
        <f t="shared" si="44"/>
        <v>36.425145264183335</v>
      </c>
      <c r="I428">
        <f t="shared" si="45"/>
        <v>11.154024113700075</v>
      </c>
      <c r="J428">
        <f t="shared" si="46"/>
        <v>8.5505035831417207</v>
      </c>
      <c r="K428">
        <f t="shared" si="47"/>
        <v>-18.255684480351842</v>
      </c>
      <c r="L428">
        <v>0</v>
      </c>
      <c r="M428">
        <v>-9.8000000000000007</v>
      </c>
    </row>
    <row r="429" spans="6:13" x14ac:dyDescent="0.3">
      <c r="F429">
        <f t="shared" si="42"/>
        <v>427</v>
      </c>
      <c r="G429">
        <f t="shared" si="43"/>
        <v>4.2699999999999534</v>
      </c>
      <c r="H429">
        <f t="shared" si="44"/>
        <v>36.510650300014746</v>
      </c>
      <c r="I429">
        <f t="shared" si="45"/>
        <v>10.970977268896561</v>
      </c>
      <c r="J429">
        <f t="shared" si="46"/>
        <v>8.5505035831417207</v>
      </c>
      <c r="K429">
        <f t="shared" si="47"/>
        <v>-18.353684480351841</v>
      </c>
      <c r="L429">
        <v>0</v>
      </c>
      <c r="M429">
        <v>-9.8000000000000007</v>
      </c>
    </row>
    <row r="430" spans="6:13" x14ac:dyDescent="0.3">
      <c r="F430">
        <f t="shared" si="42"/>
        <v>428</v>
      </c>
      <c r="G430">
        <f t="shared" si="43"/>
        <v>4.2799999999999532</v>
      </c>
      <c r="H430">
        <f t="shared" si="44"/>
        <v>36.596155335846163</v>
      </c>
      <c r="I430">
        <f t="shared" si="45"/>
        <v>10.78695042409305</v>
      </c>
      <c r="J430">
        <f t="shared" si="46"/>
        <v>8.5505035831417207</v>
      </c>
      <c r="K430">
        <f t="shared" si="47"/>
        <v>-18.451684480351833</v>
      </c>
      <c r="L430">
        <v>0</v>
      </c>
      <c r="M430">
        <v>-9.8000000000000007</v>
      </c>
    </row>
    <row r="431" spans="6:13" x14ac:dyDescent="0.3">
      <c r="F431">
        <f t="shared" si="42"/>
        <v>429</v>
      </c>
      <c r="G431">
        <f t="shared" si="43"/>
        <v>4.289999999999953</v>
      </c>
      <c r="H431">
        <f t="shared" si="44"/>
        <v>36.68166037167758</v>
      </c>
      <c r="I431">
        <f t="shared" si="45"/>
        <v>10.601943579289539</v>
      </c>
      <c r="J431">
        <f t="shared" si="46"/>
        <v>8.5505035831417207</v>
      </c>
      <c r="K431">
        <f t="shared" si="47"/>
        <v>-18.549684480351832</v>
      </c>
      <c r="L431">
        <v>0</v>
      </c>
      <c r="M431">
        <v>-9.8000000000000007</v>
      </c>
    </row>
    <row r="432" spans="6:13" x14ac:dyDescent="0.3">
      <c r="F432">
        <f t="shared" si="42"/>
        <v>430</v>
      </c>
      <c r="G432">
        <f t="shared" si="43"/>
        <v>4.2999999999999527</v>
      </c>
      <c r="H432">
        <f t="shared" si="44"/>
        <v>36.767165407508998</v>
      </c>
      <c r="I432">
        <f t="shared" si="45"/>
        <v>10.415956734486016</v>
      </c>
      <c r="J432">
        <f t="shared" si="46"/>
        <v>8.5505035831417207</v>
      </c>
      <c r="K432">
        <f t="shared" si="47"/>
        <v>-18.647684480351831</v>
      </c>
      <c r="L432">
        <v>0</v>
      </c>
      <c r="M432">
        <v>-9.8000000000000007</v>
      </c>
    </row>
    <row r="433" spans="6:13" x14ac:dyDescent="0.3">
      <c r="F433">
        <f t="shared" si="42"/>
        <v>431</v>
      </c>
      <c r="G433">
        <f t="shared" si="43"/>
        <v>4.3099999999999525</v>
      </c>
      <c r="H433">
        <f t="shared" si="44"/>
        <v>36.852670443340408</v>
      </c>
      <c r="I433">
        <f t="shared" si="45"/>
        <v>10.228989889682509</v>
      </c>
      <c r="J433">
        <f t="shared" si="46"/>
        <v>8.5505035831417207</v>
      </c>
      <c r="K433">
        <f t="shared" si="47"/>
        <v>-18.74568448035183</v>
      </c>
      <c r="L433">
        <v>0</v>
      </c>
      <c r="M433">
        <v>-9.8000000000000007</v>
      </c>
    </row>
    <row r="434" spans="6:13" x14ac:dyDescent="0.3">
      <c r="F434">
        <f t="shared" si="42"/>
        <v>432</v>
      </c>
      <c r="G434">
        <f t="shared" si="43"/>
        <v>4.3199999999999523</v>
      </c>
      <c r="H434">
        <f t="shared" si="44"/>
        <v>36.938175479171825</v>
      </c>
      <c r="I434">
        <f t="shared" si="45"/>
        <v>10.04104304487899</v>
      </c>
      <c r="J434">
        <f t="shared" si="46"/>
        <v>8.5505035831417207</v>
      </c>
      <c r="K434">
        <f t="shared" si="47"/>
        <v>-18.843684480351829</v>
      </c>
      <c r="L434">
        <v>0</v>
      </c>
      <c r="M434">
        <v>-9.8000000000000007</v>
      </c>
    </row>
    <row r="435" spans="6:13" x14ac:dyDescent="0.3">
      <c r="F435">
        <f t="shared" si="42"/>
        <v>433</v>
      </c>
      <c r="G435">
        <f t="shared" si="43"/>
        <v>4.3299999999999521</v>
      </c>
      <c r="H435">
        <f t="shared" si="44"/>
        <v>37.023680515003242</v>
      </c>
      <c r="I435">
        <f t="shared" si="45"/>
        <v>9.8521162000754714</v>
      </c>
      <c r="J435">
        <f t="shared" si="46"/>
        <v>8.5505035831417207</v>
      </c>
      <c r="K435">
        <f t="shared" si="47"/>
        <v>-18.941684480351828</v>
      </c>
      <c r="L435">
        <v>0</v>
      </c>
      <c r="M435">
        <v>-9.8000000000000007</v>
      </c>
    </row>
    <row r="436" spans="6:13" x14ac:dyDescent="0.3">
      <c r="F436">
        <f t="shared" si="42"/>
        <v>434</v>
      </c>
      <c r="G436">
        <f t="shared" si="43"/>
        <v>4.3399999999999519</v>
      </c>
      <c r="H436">
        <f t="shared" si="44"/>
        <v>37.10918555083466</v>
      </c>
      <c r="I436">
        <f t="shared" si="45"/>
        <v>9.6622093552719548</v>
      </c>
      <c r="J436">
        <f t="shared" si="46"/>
        <v>8.5505035831417207</v>
      </c>
      <c r="K436">
        <f t="shared" si="47"/>
        <v>-19.039684480351827</v>
      </c>
      <c r="L436">
        <v>0</v>
      </c>
      <c r="M436">
        <v>-9.8000000000000007</v>
      </c>
    </row>
    <row r="437" spans="6:13" x14ac:dyDescent="0.3">
      <c r="F437">
        <f t="shared" si="42"/>
        <v>435</v>
      </c>
      <c r="G437">
        <f t="shared" si="43"/>
        <v>4.3499999999999517</v>
      </c>
      <c r="H437">
        <f t="shared" si="44"/>
        <v>37.19469058666607</v>
      </c>
      <c r="I437">
        <f t="shared" si="45"/>
        <v>9.4713225104684398</v>
      </c>
      <c r="J437">
        <f t="shared" si="46"/>
        <v>8.5505035831417207</v>
      </c>
      <c r="K437">
        <f t="shared" si="47"/>
        <v>-19.137684480351819</v>
      </c>
      <c r="L437">
        <v>0</v>
      </c>
      <c r="M437">
        <v>-9.8000000000000007</v>
      </c>
    </row>
    <row r="438" spans="6:13" x14ac:dyDescent="0.3">
      <c r="F438">
        <f t="shared" si="42"/>
        <v>436</v>
      </c>
      <c r="G438">
        <f t="shared" si="43"/>
        <v>4.3599999999999515</v>
      </c>
      <c r="H438">
        <f t="shared" si="44"/>
        <v>37.280195622497487</v>
      </c>
      <c r="I438">
        <f t="shared" si="45"/>
        <v>9.2794556656649405</v>
      </c>
      <c r="J438">
        <f t="shared" si="46"/>
        <v>8.5505035831417207</v>
      </c>
      <c r="K438">
        <f t="shared" si="47"/>
        <v>-19.235684480351818</v>
      </c>
      <c r="L438">
        <v>0</v>
      </c>
      <c r="M438">
        <v>-9.8000000000000007</v>
      </c>
    </row>
    <row r="439" spans="6:13" x14ac:dyDescent="0.3">
      <c r="F439">
        <f t="shared" si="42"/>
        <v>437</v>
      </c>
      <c r="G439">
        <f t="shared" si="43"/>
        <v>4.3699999999999513</v>
      </c>
      <c r="H439">
        <f t="shared" si="44"/>
        <v>37.365700658328905</v>
      </c>
      <c r="I439">
        <f t="shared" si="45"/>
        <v>9.0866088208614144</v>
      </c>
      <c r="J439">
        <f t="shared" si="46"/>
        <v>8.5505035831417207</v>
      </c>
      <c r="K439">
        <f t="shared" si="47"/>
        <v>-19.333684480351817</v>
      </c>
      <c r="L439">
        <v>0</v>
      </c>
      <c r="M439">
        <v>-9.8000000000000007</v>
      </c>
    </row>
    <row r="440" spans="6:13" x14ac:dyDescent="0.3">
      <c r="F440">
        <f t="shared" si="42"/>
        <v>438</v>
      </c>
      <c r="G440">
        <f t="shared" si="43"/>
        <v>4.379999999999951</v>
      </c>
      <c r="H440">
        <f t="shared" si="44"/>
        <v>37.451205694160315</v>
      </c>
      <c r="I440">
        <f t="shared" si="45"/>
        <v>8.8927819760579041</v>
      </c>
      <c r="J440">
        <f t="shared" si="46"/>
        <v>8.5505035831417207</v>
      </c>
      <c r="K440">
        <f t="shared" si="47"/>
        <v>-19.431684480351816</v>
      </c>
      <c r="L440">
        <v>0</v>
      </c>
      <c r="M440">
        <v>-9.8000000000000007</v>
      </c>
    </row>
    <row r="441" spans="6:13" x14ac:dyDescent="0.3">
      <c r="F441">
        <f t="shared" si="42"/>
        <v>439</v>
      </c>
      <c r="G441">
        <f t="shared" si="43"/>
        <v>4.3899999999999508</v>
      </c>
      <c r="H441">
        <f t="shared" si="44"/>
        <v>37.536710729991732</v>
      </c>
      <c r="I441">
        <f t="shared" si="45"/>
        <v>8.6979751312543812</v>
      </c>
      <c r="J441">
        <f t="shared" si="46"/>
        <v>8.5505035831417207</v>
      </c>
      <c r="K441">
        <f t="shared" si="47"/>
        <v>-19.529684480351815</v>
      </c>
      <c r="L441">
        <v>0</v>
      </c>
      <c r="M441">
        <v>-9.8000000000000007</v>
      </c>
    </row>
    <row r="442" spans="6:13" x14ac:dyDescent="0.3">
      <c r="F442">
        <f t="shared" si="42"/>
        <v>440</v>
      </c>
      <c r="G442">
        <f t="shared" si="43"/>
        <v>4.3999999999999506</v>
      </c>
      <c r="H442">
        <f t="shared" si="44"/>
        <v>37.62221576582315</v>
      </c>
      <c r="I442">
        <f t="shared" si="45"/>
        <v>8.5021882864508598</v>
      </c>
      <c r="J442">
        <f t="shared" si="46"/>
        <v>8.5505035831417207</v>
      </c>
      <c r="K442">
        <f t="shared" si="47"/>
        <v>-19.627684480351814</v>
      </c>
      <c r="L442">
        <v>0</v>
      </c>
      <c r="M442">
        <v>-9.8000000000000007</v>
      </c>
    </row>
    <row r="443" spans="6:13" x14ac:dyDescent="0.3">
      <c r="F443">
        <f t="shared" si="42"/>
        <v>441</v>
      </c>
      <c r="G443">
        <f t="shared" si="43"/>
        <v>4.4099999999999504</v>
      </c>
      <c r="H443">
        <f t="shared" si="44"/>
        <v>37.707720801654567</v>
      </c>
      <c r="I443">
        <f t="shared" si="45"/>
        <v>8.3054214416473684</v>
      </c>
      <c r="J443">
        <f t="shared" si="46"/>
        <v>8.5505035831417207</v>
      </c>
      <c r="K443">
        <f t="shared" si="47"/>
        <v>-19.725684480351813</v>
      </c>
      <c r="L443">
        <v>0</v>
      </c>
      <c r="M443">
        <v>-9.8000000000000007</v>
      </c>
    </row>
    <row r="444" spans="6:13" x14ac:dyDescent="0.3">
      <c r="F444">
        <f t="shared" si="42"/>
        <v>442</v>
      </c>
      <c r="G444">
        <f t="shared" si="43"/>
        <v>4.4199999999999502</v>
      </c>
      <c r="H444">
        <f t="shared" si="44"/>
        <v>37.793225837485977</v>
      </c>
      <c r="I444">
        <f t="shared" si="45"/>
        <v>8.1076745968438502</v>
      </c>
      <c r="J444">
        <f t="shared" si="46"/>
        <v>8.5505035831417207</v>
      </c>
      <c r="K444">
        <f t="shared" si="47"/>
        <v>-19.823684480351805</v>
      </c>
      <c r="L444">
        <v>0</v>
      </c>
      <c r="M444">
        <v>-9.8000000000000007</v>
      </c>
    </row>
    <row r="445" spans="6:13" x14ac:dyDescent="0.3">
      <c r="F445">
        <f t="shared" si="42"/>
        <v>443</v>
      </c>
      <c r="G445">
        <f t="shared" si="43"/>
        <v>4.42999999999995</v>
      </c>
      <c r="H445">
        <f t="shared" si="44"/>
        <v>37.878730873317394</v>
      </c>
      <c r="I445">
        <f t="shared" si="45"/>
        <v>7.9089477520403335</v>
      </c>
      <c r="J445">
        <f t="shared" si="46"/>
        <v>8.5505035831417207</v>
      </c>
      <c r="K445">
        <f t="shared" si="47"/>
        <v>-19.921684480351804</v>
      </c>
      <c r="L445">
        <v>0</v>
      </c>
      <c r="M445">
        <v>-9.8000000000000007</v>
      </c>
    </row>
    <row r="446" spans="6:13" x14ac:dyDescent="0.3">
      <c r="F446">
        <f t="shared" si="42"/>
        <v>444</v>
      </c>
      <c r="G446">
        <f t="shared" si="43"/>
        <v>4.4399999999999498</v>
      </c>
      <c r="H446">
        <f t="shared" si="44"/>
        <v>37.964235909148812</v>
      </c>
      <c r="I446">
        <f t="shared" si="45"/>
        <v>7.7092409072368042</v>
      </c>
      <c r="J446">
        <f t="shared" si="46"/>
        <v>8.5505035831417207</v>
      </c>
      <c r="K446">
        <f t="shared" si="47"/>
        <v>-20.019684480351803</v>
      </c>
      <c r="L446">
        <v>0</v>
      </c>
      <c r="M446">
        <v>-9.8000000000000007</v>
      </c>
    </row>
    <row r="447" spans="6:13" x14ac:dyDescent="0.3">
      <c r="F447">
        <f t="shared" si="42"/>
        <v>445</v>
      </c>
      <c r="G447">
        <f t="shared" si="43"/>
        <v>4.4499999999999496</v>
      </c>
      <c r="H447">
        <f t="shared" si="44"/>
        <v>38.049740944980229</v>
      </c>
      <c r="I447">
        <f t="shared" si="45"/>
        <v>7.5085540624333049</v>
      </c>
      <c r="J447">
        <f t="shared" si="46"/>
        <v>8.5505035831417207</v>
      </c>
      <c r="K447">
        <f t="shared" si="47"/>
        <v>-20.117684480351802</v>
      </c>
      <c r="L447">
        <v>0</v>
      </c>
      <c r="M447">
        <v>-9.8000000000000007</v>
      </c>
    </row>
    <row r="448" spans="6:13" x14ac:dyDescent="0.3">
      <c r="F448">
        <f t="shared" si="42"/>
        <v>446</v>
      </c>
      <c r="G448">
        <f t="shared" si="43"/>
        <v>4.4599999999999493</v>
      </c>
      <c r="H448">
        <f t="shared" si="44"/>
        <v>38.135245980811639</v>
      </c>
      <c r="I448">
        <f t="shared" si="45"/>
        <v>7.306887217629793</v>
      </c>
      <c r="J448">
        <f t="shared" si="46"/>
        <v>8.5505035831417207</v>
      </c>
      <c r="K448">
        <f t="shared" si="47"/>
        <v>-20.215684480351801</v>
      </c>
      <c r="L448">
        <v>0</v>
      </c>
      <c r="M448">
        <v>-9.8000000000000007</v>
      </c>
    </row>
    <row r="449" spans="6:13" x14ac:dyDescent="0.3">
      <c r="F449">
        <f t="shared" si="42"/>
        <v>447</v>
      </c>
      <c r="G449">
        <f t="shared" si="43"/>
        <v>4.4699999999999491</v>
      </c>
      <c r="H449">
        <f t="shared" si="44"/>
        <v>38.220751016643057</v>
      </c>
      <c r="I449">
        <f t="shared" si="45"/>
        <v>7.1042403728262826</v>
      </c>
      <c r="J449">
        <f t="shared" si="46"/>
        <v>8.5505035831417207</v>
      </c>
      <c r="K449">
        <f t="shared" si="47"/>
        <v>-20.3136844803518</v>
      </c>
      <c r="L449">
        <v>0</v>
      </c>
      <c r="M449">
        <v>-9.8000000000000007</v>
      </c>
    </row>
    <row r="450" spans="6:13" x14ac:dyDescent="0.3">
      <c r="F450">
        <f t="shared" si="42"/>
        <v>448</v>
      </c>
      <c r="G450">
        <f t="shared" si="43"/>
        <v>4.4799999999999489</v>
      </c>
      <c r="H450">
        <f t="shared" si="44"/>
        <v>38.306256052474474</v>
      </c>
      <c r="I450">
        <f t="shared" si="45"/>
        <v>6.9006135280227738</v>
      </c>
      <c r="J450">
        <f t="shared" si="46"/>
        <v>8.5505035831417207</v>
      </c>
      <c r="K450">
        <f t="shared" si="47"/>
        <v>-20.411684480351791</v>
      </c>
      <c r="L450">
        <v>0</v>
      </c>
      <c r="M450">
        <v>-9.8000000000000007</v>
      </c>
    </row>
    <row r="451" spans="6:13" x14ac:dyDescent="0.3">
      <c r="F451">
        <f t="shared" si="42"/>
        <v>449</v>
      </c>
      <c r="G451">
        <f t="shared" si="43"/>
        <v>4.4899999999999487</v>
      </c>
      <c r="H451">
        <f t="shared" si="44"/>
        <v>38.391761088305884</v>
      </c>
      <c r="I451">
        <f t="shared" si="45"/>
        <v>6.6960066832192524</v>
      </c>
      <c r="J451">
        <f t="shared" si="46"/>
        <v>8.5505035831417207</v>
      </c>
      <c r="K451">
        <f t="shared" si="47"/>
        <v>-20.50968448035179</v>
      </c>
      <c r="L451">
        <v>0</v>
      </c>
      <c r="M451">
        <v>-9.8000000000000007</v>
      </c>
    </row>
    <row r="452" spans="6:13" x14ac:dyDescent="0.3">
      <c r="F452">
        <f t="shared" si="42"/>
        <v>450</v>
      </c>
      <c r="G452">
        <f t="shared" si="43"/>
        <v>4.4999999999999485</v>
      </c>
      <c r="H452">
        <f t="shared" si="44"/>
        <v>38.477266124137302</v>
      </c>
      <c r="I452">
        <f t="shared" si="45"/>
        <v>6.4904198384157183</v>
      </c>
      <c r="J452">
        <f t="shared" si="46"/>
        <v>8.5505035831417207</v>
      </c>
      <c r="K452">
        <f t="shared" si="47"/>
        <v>-20.607684480351789</v>
      </c>
      <c r="L452">
        <v>0</v>
      </c>
      <c r="M452">
        <v>-9.8000000000000007</v>
      </c>
    </row>
    <row r="453" spans="6:13" x14ac:dyDescent="0.3">
      <c r="F453">
        <f t="shared" si="42"/>
        <v>451</v>
      </c>
      <c r="G453">
        <f t="shared" si="43"/>
        <v>4.5099999999999483</v>
      </c>
      <c r="H453">
        <f t="shared" si="44"/>
        <v>38.562771159968719</v>
      </c>
      <c r="I453">
        <f t="shared" si="45"/>
        <v>6.2838529936122285</v>
      </c>
      <c r="J453">
        <f t="shared" si="46"/>
        <v>8.5505035831417207</v>
      </c>
      <c r="K453">
        <f t="shared" si="47"/>
        <v>-20.705684480351788</v>
      </c>
      <c r="L453">
        <v>0</v>
      </c>
      <c r="M453">
        <v>-9.8000000000000007</v>
      </c>
    </row>
    <row r="454" spans="6:13" x14ac:dyDescent="0.3">
      <c r="F454">
        <f t="shared" si="42"/>
        <v>452</v>
      </c>
      <c r="G454">
        <f t="shared" si="43"/>
        <v>4.5199999999999481</v>
      </c>
      <c r="H454">
        <f t="shared" si="44"/>
        <v>38.648276195800136</v>
      </c>
      <c r="I454">
        <f t="shared" si="45"/>
        <v>6.0763061488087118</v>
      </c>
      <c r="J454">
        <f t="shared" si="46"/>
        <v>8.5505035831417207</v>
      </c>
      <c r="K454">
        <f t="shared" si="47"/>
        <v>-20.803684480351787</v>
      </c>
      <c r="L454">
        <v>0</v>
      </c>
      <c r="M454">
        <v>-9.8000000000000007</v>
      </c>
    </row>
    <row r="455" spans="6:13" x14ac:dyDescent="0.3">
      <c r="F455">
        <f t="shared" si="42"/>
        <v>453</v>
      </c>
      <c r="G455">
        <f t="shared" si="43"/>
        <v>4.5299999999999478</v>
      </c>
      <c r="H455">
        <f t="shared" si="44"/>
        <v>38.733781231631546</v>
      </c>
      <c r="I455">
        <f t="shared" si="45"/>
        <v>5.8677793040051966</v>
      </c>
      <c r="J455">
        <f t="shared" si="46"/>
        <v>8.5505035831417207</v>
      </c>
      <c r="K455">
        <f t="shared" si="47"/>
        <v>-20.901684480351786</v>
      </c>
      <c r="L455">
        <v>0</v>
      </c>
      <c r="M455">
        <v>-9.8000000000000007</v>
      </c>
    </row>
    <row r="456" spans="6:13" x14ac:dyDescent="0.3">
      <c r="F456">
        <f t="shared" si="42"/>
        <v>454</v>
      </c>
      <c r="G456">
        <f t="shared" si="43"/>
        <v>4.5399999999999476</v>
      </c>
      <c r="H456">
        <f t="shared" si="44"/>
        <v>38.819286267462964</v>
      </c>
      <c r="I456">
        <f t="shared" si="45"/>
        <v>5.6582724592016831</v>
      </c>
      <c r="J456">
        <f t="shared" si="46"/>
        <v>8.5505035831417207</v>
      </c>
      <c r="K456">
        <f t="shared" si="47"/>
        <v>-20.999684480351785</v>
      </c>
      <c r="L456">
        <v>0</v>
      </c>
      <c r="M456">
        <v>-9.8000000000000007</v>
      </c>
    </row>
    <row r="457" spans="6:13" x14ac:dyDescent="0.3">
      <c r="F457">
        <f t="shared" si="42"/>
        <v>455</v>
      </c>
      <c r="G457">
        <f t="shared" si="43"/>
        <v>4.5499999999999474</v>
      </c>
      <c r="H457">
        <f t="shared" si="44"/>
        <v>38.904791303294381</v>
      </c>
      <c r="I457">
        <f t="shared" si="45"/>
        <v>5.4477856143981711</v>
      </c>
      <c r="J457">
        <f t="shared" si="46"/>
        <v>8.5505035831417207</v>
      </c>
      <c r="K457">
        <f t="shared" si="47"/>
        <v>-21.097684480351777</v>
      </c>
      <c r="L457">
        <v>0</v>
      </c>
      <c r="M457">
        <v>-9.8000000000000007</v>
      </c>
    </row>
    <row r="458" spans="6:13" x14ac:dyDescent="0.3">
      <c r="F458">
        <f t="shared" si="42"/>
        <v>456</v>
      </c>
      <c r="G458">
        <f t="shared" si="43"/>
        <v>4.5599999999999472</v>
      </c>
      <c r="H458">
        <f t="shared" si="44"/>
        <v>38.990296339125791</v>
      </c>
      <c r="I458">
        <f t="shared" si="45"/>
        <v>5.2363187695946607</v>
      </c>
      <c r="J458">
        <f t="shared" si="46"/>
        <v>8.5505035831417207</v>
      </c>
      <c r="K458">
        <f t="shared" si="47"/>
        <v>-21.195684480351776</v>
      </c>
      <c r="L458">
        <v>0</v>
      </c>
      <c r="M458">
        <v>-9.8000000000000007</v>
      </c>
    </row>
    <row r="459" spans="6:13" x14ac:dyDescent="0.3">
      <c r="F459">
        <f t="shared" si="42"/>
        <v>457</v>
      </c>
      <c r="G459">
        <f t="shared" si="43"/>
        <v>4.569999999999947</v>
      </c>
      <c r="H459">
        <f t="shared" si="44"/>
        <v>39.075801374957209</v>
      </c>
      <c r="I459">
        <f t="shared" si="45"/>
        <v>5.0238719247911519</v>
      </c>
      <c r="J459">
        <f t="shared" si="46"/>
        <v>8.5505035831417207</v>
      </c>
      <c r="K459">
        <f t="shared" si="47"/>
        <v>-21.293684480351775</v>
      </c>
      <c r="L459">
        <v>0</v>
      </c>
      <c r="M459">
        <v>-9.8000000000000007</v>
      </c>
    </row>
    <row r="460" spans="6:13" x14ac:dyDescent="0.3">
      <c r="F460">
        <f t="shared" si="42"/>
        <v>458</v>
      </c>
      <c r="G460">
        <f t="shared" si="43"/>
        <v>4.5799999999999468</v>
      </c>
      <c r="H460">
        <f t="shared" si="44"/>
        <v>39.161306410788626</v>
      </c>
      <c r="I460">
        <f t="shared" si="45"/>
        <v>4.8104450799876304</v>
      </c>
      <c r="J460">
        <f t="shared" si="46"/>
        <v>8.5505035831417207</v>
      </c>
      <c r="K460">
        <f t="shared" si="47"/>
        <v>-21.391684480351774</v>
      </c>
      <c r="L460">
        <v>0</v>
      </c>
      <c r="M460">
        <v>-9.8000000000000007</v>
      </c>
    </row>
    <row r="461" spans="6:13" x14ac:dyDescent="0.3">
      <c r="F461">
        <f t="shared" si="42"/>
        <v>459</v>
      </c>
      <c r="G461">
        <f t="shared" si="43"/>
        <v>4.5899999999999466</v>
      </c>
      <c r="H461">
        <f t="shared" si="44"/>
        <v>39.246811446620043</v>
      </c>
      <c r="I461">
        <f t="shared" si="45"/>
        <v>4.5960382351841105</v>
      </c>
      <c r="J461">
        <f t="shared" si="46"/>
        <v>8.5505035831417207</v>
      </c>
      <c r="K461">
        <f t="shared" si="47"/>
        <v>-21.489684480351773</v>
      </c>
      <c r="L461">
        <v>0</v>
      </c>
      <c r="M461">
        <v>-9.8000000000000007</v>
      </c>
    </row>
    <row r="462" spans="6:13" x14ac:dyDescent="0.3">
      <c r="F462">
        <f t="shared" si="42"/>
        <v>460</v>
      </c>
      <c r="G462">
        <f t="shared" si="43"/>
        <v>4.5999999999999464</v>
      </c>
      <c r="H462">
        <f t="shared" si="44"/>
        <v>39.332316482451454</v>
      </c>
      <c r="I462">
        <f t="shared" si="45"/>
        <v>4.3806513903806064</v>
      </c>
      <c r="J462">
        <f t="shared" si="46"/>
        <v>8.5505035831417207</v>
      </c>
      <c r="K462">
        <f t="shared" si="47"/>
        <v>-21.587684480351772</v>
      </c>
      <c r="L462">
        <v>0</v>
      </c>
      <c r="M462">
        <v>-9.8000000000000007</v>
      </c>
    </row>
    <row r="463" spans="6:13" x14ac:dyDescent="0.3">
      <c r="F463">
        <f t="shared" si="42"/>
        <v>461</v>
      </c>
      <c r="G463">
        <f t="shared" si="43"/>
        <v>4.6099999999999461</v>
      </c>
      <c r="H463">
        <f t="shared" si="44"/>
        <v>39.417821518282871</v>
      </c>
      <c r="I463">
        <f t="shared" si="45"/>
        <v>4.1642845455770896</v>
      </c>
      <c r="J463">
        <f t="shared" si="46"/>
        <v>8.5505035831417207</v>
      </c>
      <c r="K463">
        <f t="shared" si="47"/>
        <v>-21.685684480351771</v>
      </c>
      <c r="L463">
        <v>0</v>
      </c>
      <c r="M463">
        <v>-9.8000000000000007</v>
      </c>
    </row>
    <row r="464" spans="6:13" x14ac:dyDescent="0.3">
      <c r="F464">
        <f t="shared" si="42"/>
        <v>462</v>
      </c>
      <c r="G464">
        <f t="shared" si="43"/>
        <v>4.6199999999999459</v>
      </c>
      <c r="H464">
        <f t="shared" si="44"/>
        <v>39.503326554114288</v>
      </c>
      <c r="I464">
        <f t="shared" si="45"/>
        <v>3.9469377007735886</v>
      </c>
      <c r="J464">
        <f t="shared" si="46"/>
        <v>8.5505035831417207</v>
      </c>
      <c r="K464">
        <f t="shared" si="47"/>
        <v>-21.783684480351763</v>
      </c>
      <c r="L464">
        <v>0</v>
      </c>
      <c r="M464">
        <v>-9.8000000000000007</v>
      </c>
    </row>
    <row r="465" spans="6:13" x14ac:dyDescent="0.3">
      <c r="F465">
        <f t="shared" si="42"/>
        <v>463</v>
      </c>
      <c r="G465">
        <f t="shared" si="43"/>
        <v>4.6299999999999457</v>
      </c>
      <c r="H465">
        <f t="shared" si="44"/>
        <v>39.588831589945706</v>
      </c>
      <c r="I465">
        <f t="shared" si="45"/>
        <v>3.7286108559700608</v>
      </c>
      <c r="J465">
        <f t="shared" si="46"/>
        <v>8.5505035831417207</v>
      </c>
      <c r="K465">
        <f t="shared" si="47"/>
        <v>-21.881684480351762</v>
      </c>
      <c r="L465">
        <v>0</v>
      </c>
      <c r="M465">
        <v>-9.8000000000000007</v>
      </c>
    </row>
    <row r="466" spans="6:13" x14ac:dyDescent="0.3">
      <c r="F466">
        <f t="shared" si="42"/>
        <v>464</v>
      </c>
      <c r="G466">
        <f t="shared" si="43"/>
        <v>4.6399999999999455</v>
      </c>
      <c r="H466">
        <f t="shared" si="44"/>
        <v>39.674336625777116</v>
      </c>
      <c r="I466">
        <f t="shared" si="45"/>
        <v>3.5093040111665488</v>
      </c>
      <c r="J466">
        <f t="shared" si="46"/>
        <v>8.5505035831417207</v>
      </c>
      <c r="K466">
        <f t="shared" si="47"/>
        <v>-21.979684480351761</v>
      </c>
      <c r="L466">
        <v>0</v>
      </c>
      <c r="M466">
        <v>-9.8000000000000007</v>
      </c>
    </row>
    <row r="467" spans="6:13" x14ac:dyDescent="0.3">
      <c r="F467">
        <f t="shared" si="42"/>
        <v>465</v>
      </c>
      <c r="G467">
        <f t="shared" si="43"/>
        <v>4.6499999999999453</v>
      </c>
      <c r="H467">
        <f t="shared" si="44"/>
        <v>39.759841661608533</v>
      </c>
      <c r="I467">
        <f t="shared" si="45"/>
        <v>3.2890171663630383</v>
      </c>
      <c r="J467">
        <f t="shared" si="46"/>
        <v>8.5505035831417207</v>
      </c>
      <c r="K467">
        <f t="shared" si="47"/>
        <v>-22.07768448035176</v>
      </c>
      <c r="L467">
        <v>0</v>
      </c>
      <c r="M467">
        <v>-9.8000000000000007</v>
      </c>
    </row>
    <row r="468" spans="6:13" x14ac:dyDescent="0.3">
      <c r="F468">
        <f t="shared" si="42"/>
        <v>466</v>
      </c>
      <c r="G468">
        <f t="shared" si="43"/>
        <v>4.6599999999999451</v>
      </c>
      <c r="H468">
        <f t="shared" si="44"/>
        <v>39.84534669743995</v>
      </c>
      <c r="I468">
        <f t="shared" si="45"/>
        <v>3.0677503215595436</v>
      </c>
      <c r="J468">
        <f t="shared" si="46"/>
        <v>8.5505035831417207</v>
      </c>
      <c r="K468">
        <f t="shared" si="47"/>
        <v>-22.175684480351759</v>
      </c>
      <c r="L468">
        <v>0</v>
      </c>
      <c r="M468">
        <v>-9.8000000000000007</v>
      </c>
    </row>
    <row r="469" spans="6:13" x14ac:dyDescent="0.3">
      <c r="F469">
        <f t="shared" si="42"/>
        <v>467</v>
      </c>
      <c r="G469">
        <f t="shared" si="43"/>
        <v>4.6699999999999449</v>
      </c>
      <c r="H469">
        <f t="shared" si="44"/>
        <v>39.930851733271361</v>
      </c>
      <c r="I469">
        <f t="shared" si="45"/>
        <v>2.8455034767560079</v>
      </c>
      <c r="J469">
        <f t="shared" si="46"/>
        <v>8.5505035831417207</v>
      </c>
      <c r="K469">
        <f t="shared" si="47"/>
        <v>-22.273684480351758</v>
      </c>
      <c r="L469">
        <v>0</v>
      </c>
      <c r="M469">
        <v>-9.8000000000000007</v>
      </c>
    </row>
    <row r="470" spans="6:13" x14ac:dyDescent="0.3">
      <c r="F470">
        <f t="shared" si="42"/>
        <v>468</v>
      </c>
      <c r="G470">
        <f t="shared" si="43"/>
        <v>4.6799999999999446</v>
      </c>
      <c r="H470">
        <f t="shared" si="44"/>
        <v>40.016356769102778</v>
      </c>
      <c r="I470">
        <f t="shared" si="45"/>
        <v>2.6222766319525022</v>
      </c>
      <c r="J470">
        <f t="shared" si="46"/>
        <v>8.5505035831417207</v>
      </c>
      <c r="K470">
        <f t="shared" si="47"/>
        <v>-22.371684480351757</v>
      </c>
      <c r="L470">
        <v>0</v>
      </c>
      <c r="M470">
        <v>-9.8000000000000007</v>
      </c>
    </row>
    <row r="471" spans="6:13" x14ac:dyDescent="0.3">
      <c r="F471">
        <f t="shared" si="42"/>
        <v>469</v>
      </c>
      <c r="G471">
        <f t="shared" si="43"/>
        <v>4.6899999999999444</v>
      </c>
      <c r="H471">
        <f t="shared" si="44"/>
        <v>40.101861804934195</v>
      </c>
      <c r="I471">
        <f t="shared" si="45"/>
        <v>2.3980697871489838</v>
      </c>
      <c r="J471">
        <f t="shared" si="46"/>
        <v>8.5505035831417207</v>
      </c>
      <c r="K471">
        <f t="shared" si="47"/>
        <v>-22.469684480351749</v>
      </c>
      <c r="L471">
        <v>0</v>
      </c>
      <c r="M471">
        <v>-9.8000000000000007</v>
      </c>
    </row>
    <row r="472" spans="6:13" x14ac:dyDescent="0.3">
      <c r="F472">
        <f t="shared" si="42"/>
        <v>470</v>
      </c>
      <c r="G472">
        <f t="shared" si="43"/>
        <v>4.6999999999999442</v>
      </c>
      <c r="H472">
        <f t="shared" si="44"/>
        <v>40.187366840765613</v>
      </c>
      <c r="I472">
        <f t="shared" si="45"/>
        <v>2.1728829423454812</v>
      </c>
      <c r="J472">
        <f t="shared" si="46"/>
        <v>8.5505035831417207</v>
      </c>
      <c r="K472">
        <f t="shared" si="47"/>
        <v>-22.567684480351748</v>
      </c>
      <c r="L472">
        <v>0</v>
      </c>
      <c r="M472">
        <v>-9.8000000000000007</v>
      </c>
    </row>
    <row r="473" spans="6:13" x14ac:dyDescent="0.3">
      <c r="F473">
        <f t="shared" si="42"/>
        <v>471</v>
      </c>
      <c r="G473">
        <f t="shared" si="43"/>
        <v>4.709999999999944</v>
      </c>
      <c r="H473">
        <f t="shared" si="44"/>
        <v>40.272871876597023</v>
      </c>
      <c r="I473">
        <f t="shared" si="45"/>
        <v>1.9467160975419802</v>
      </c>
      <c r="J473">
        <f t="shared" si="46"/>
        <v>8.5505035831417207</v>
      </c>
      <c r="K473">
        <f t="shared" si="47"/>
        <v>-22.665684480351747</v>
      </c>
      <c r="L473">
        <v>0</v>
      </c>
      <c r="M473">
        <v>-9.8000000000000007</v>
      </c>
    </row>
    <row r="474" spans="6:13" x14ac:dyDescent="0.3">
      <c r="F474">
        <f t="shared" si="42"/>
        <v>472</v>
      </c>
      <c r="G474">
        <f t="shared" si="43"/>
        <v>4.7199999999999438</v>
      </c>
      <c r="H474">
        <f t="shared" si="44"/>
        <v>40.35837691242844</v>
      </c>
      <c r="I474">
        <f t="shared" si="45"/>
        <v>1.7195692527384523</v>
      </c>
      <c r="J474">
        <f t="shared" si="46"/>
        <v>8.5505035831417207</v>
      </c>
      <c r="K474">
        <f t="shared" si="47"/>
        <v>-22.763684480351746</v>
      </c>
      <c r="L474">
        <v>0</v>
      </c>
      <c r="M474">
        <v>-9.8000000000000007</v>
      </c>
    </row>
    <row r="475" spans="6:13" x14ac:dyDescent="0.3">
      <c r="F475">
        <f t="shared" si="42"/>
        <v>473</v>
      </c>
      <c r="G475">
        <f t="shared" si="43"/>
        <v>4.7299999999999436</v>
      </c>
      <c r="H475">
        <f t="shared" si="44"/>
        <v>40.443881948259857</v>
      </c>
      <c r="I475">
        <f t="shared" si="45"/>
        <v>1.4914424079349402</v>
      </c>
      <c r="J475">
        <f t="shared" si="46"/>
        <v>8.5505035831417207</v>
      </c>
      <c r="K475">
        <f t="shared" si="47"/>
        <v>-22.861684480351744</v>
      </c>
      <c r="L475">
        <v>0</v>
      </c>
      <c r="M475">
        <v>-9.8000000000000007</v>
      </c>
    </row>
    <row r="476" spans="6:13" x14ac:dyDescent="0.3">
      <c r="F476">
        <f t="shared" si="42"/>
        <v>474</v>
      </c>
      <c r="G476">
        <f t="shared" si="43"/>
        <v>4.7399999999999434</v>
      </c>
      <c r="H476">
        <f t="shared" si="44"/>
        <v>40.529386984091275</v>
      </c>
      <c r="I476">
        <f t="shared" si="45"/>
        <v>1.2623355631314155</v>
      </c>
      <c r="J476">
        <f t="shared" si="46"/>
        <v>8.5505035831417207</v>
      </c>
      <c r="K476">
        <f t="shared" si="47"/>
        <v>-22.959684480351743</v>
      </c>
      <c r="L476">
        <v>0</v>
      </c>
      <c r="M476">
        <v>-9.8000000000000007</v>
      </c>
    </row>
    <row r="477" spans="6:13" x14ac:dyDescent="0.3">
      <c r="F477">
        <f t="shared" si="42"/>
        <v>475</v>
      </c>
      <c r="G477">
        <f t="shared" si="43"/>
        <v>4.7499999999999432</v>
      </c>
      <c r="H477">
        <f t="shared" si="44"/>
        <v>40.614892019922685</v>
      </c>
      <c r="I477">
        <f t="shared" si="45"/>
        <v>1.0322487183279065</v>
      </c>
      <c r="J477">
        <f t="shared" si="46"/>
        <v>8.5505035831417207</v>
      </c>
      <c r="K477">
        <f t="shared" si="47"/>
        <v>-23.057684480351735</v>
      </c>
      <c r="L477">
        <v>0</v>
      </c>
      <c r="M477">
        <v>-9.8000000000000007</v>
      </c>
    </row>
    <row r="478" spans="6:13" x14ac:dyDescent="0.3">
      <c r="F478">
        <f t="shared" si="42"/>
        <v>476</v>
      </c>
      <c r="G478">
        <f t="shared" si="43"/>
        <v>4.7599999999999429</v>
      </c>
      <c r="H478">
        <f t="shared" si="44"/>
        <v>40.700397055754102</v>
      </c>
      <c r="I478">
        <f t="shared" si="45"/>
        <v>0.80118187352441339</v>
      </c>
      <c r="J478">
        <f t="shared" si="46"/>
        <v>8.5505035831417207</v>
      </c>
      <c r="K478">
        <f t="shared" si="47"/>
        <v>-23.155684480351734</v>
      </c>
      <c r="L478">
        <v>0</v>
      </c>
      <c r="M478">
        <v>-9.8000000000000007</v>
      </c>
    </row>
    <row r="479" spans="6:13" x14ac:dyDescent="0.3">
      <c r="F479">
        <f t="shared" si="42"/>
        <v>477</v>
      </c>
      <c r="G479">
        <f t="shared" si="43"/>
        <v>4.7699999999999427</v>
      </c>
      <c r="H479">
        <f t="shared" si="44"/>
        <v>40.78590209158552</v>
      </c>
      <c r="I479">
        <f t="shared" si="45"/>
        <v>0.56913502872089339</v>
      </c>
      <c r="J479">
        <f t="shared" si="46"/>
        <v>8.5505035831417207</v>
      </c>
      <c r="K479">
        <f t="shared" si="47"/>
        <v>-23.253684480351733</v>
      </c>
      <c r="L479">
        <v>0</v>
      </c>
      <c r="M479">
        <v>-9.8000000000000007</v>
      </c>
    </row>
    <row r="480" spans="6:13" x14ac:dyDescent="0.3">
      <c r="F480">
        <f t="shared" si="42"/>
        <v>478</v>
      </c>
      <c r="G480">
        <f t="shared" si="43"/>
        <v>4.7799999999999425</v>
      </c>
      <c r="H480">
        <f t="shared" si="44"/>
        <v>40.87140712741693</v>
      </c>
      <c r="I480">
        <f t="shared" si="45"/>
        <v>0.33610818391737496</v>
      </c>
      <c r="J480">
        <f t="shared" si="46"/>
        <v>8.5505035831417207</v>
      </c>
      <c r="K480">
        <f t="shared" si="47"/>
        <v>-23.351684480351732</v>
      </c>
      <c r="L480">
        <v>0</v>
      </c>
      <c r="M480">
        <v>-9.8000000000000007</v>
      </c>
    </row>
    <row r="481" spans="6:13" x14ac:dyDescent="0.3">
      <c r="F481">
        <f t="shared" si="42"/>
        <v>479</v>
      </c>
      <c r="G481">
        <f t="shared" si="43"/>
        <v>4.7899999999999423</v>
      </c>
      <c r="H481">
        <f t="shared" si="44"/>
        <v>40.956912163248347</v>
      </c>
      <c r="I481">
        <f t="shared" si="45"/>
        <v>0.1021013391138581</v>
      </c>
      <c r="J481">
        <f t="shared" si="46"/>
        <v>8.5505035831417207</v>
      </c>
      <c r="K481">
        <f t="shared" si="47"/>
        <v>-23.449684480351731</v>
      </c>
      <c r="L481">
        <v>0</v>
      </c>
      <c r="M481">
        <v>-9.8000000000000007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Ques1(e)</vt:lpstr>
      <vt:lpstr>Ques1(d)</vt:lpstr>
      <vt:lpstr>Ques1(a)</vt:lpstr>
      <vt:lpstr>Ques1(b)</vt:lpstr>
      <vt:lpstr>Ques1(c)</vt:lpstr>
      <vt:lpstr>Graph Ques2</vt:lpstr>
      <vt:lpstr>Ques2(80)</vt:lpstr>
      <vt:lpstr>Ques2(75)</vt:lpstr>
      <vt:lpstr>Ques2(70)</vt:lpstr>
      <vt:lpstr>Ques2(65)</vt:lpstr>
      <vt:lpstr>Ques2(60)</vt:lpstr>
      <vt:lpstr>Ques2(55)</vt:lpstr>
      <vt:lpstr>Ques2(50)</vt:lpstr>
      <vt:lpstr>Ques2(45)</vt:lpstr>
      <vt:lpstr>Ques2(40)</vt:lpstr>
      <vt:lpstr>Ques2(35)</vt:lpstr>
      <vt:lpstr>Ques2(30)</vt:lpstr>
      <vt:lpstr>Ques2(25)</vt:lpstr>
      <vt:lpstr>Ques2(20)</vt:lpstr>
      <vt:lpstr>Ques3(10)</vt:lpstr>
      <vt:lpstr>Ques3(20)</vt:lpstr>
      <vt:lpstr>Ques3(30)</vt:lpstr>
      <vt:lpstr>ques3(40)</vt:lpstr>
      <vt:lpstr>Ques3(50)</vt:lpstr>
      <vt:lpstr>Ques3(60)</vt:lpstr>
      <vt:lpstr>Graph Ques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Pulkit Arora</dc:creator>
  <cp:lastModifiedBy>Pulkit Arora</cp:lastModifiedBy>
  <dcterms:created xsi:type="dcterms:W3CDTF">2022-08-02T08:26:16Z</dcterms:created>
  <dcterms:modified xsi:type="dcterms:W3CDTF">2022-08-08T18:53:53Z</dcterms:modified>
</cp:coreProperties>
</file>