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NoLead Summary" sheetId="1" relationships:id="rId1"/>
    <sheet xmlns:relationships="http://schemas.openxmlformats.org/officeDocument/2006/relationships" name="Diesel Summary" sheetId="2" relationships:id="rId4"/>
  </sheets>
  <calcPr calcId="12221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2"/>
      <scheme val="minor"/>
    </font>
    <font>
      <name val="Calibri"/>
      <family val="2"/>
      <b>true</b>
      <color rgb="FF000000"/>
      <sz val="11"/>
      <scheme val="minor"/>
    </font>
  </fonts>
  <fills count="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false" applyNumberFormat="true" applyProtection="false" borderId="2" fillId="3" fontId="0" numFmtId="3" xfId="0">
      <alignment/>
    </xf>
    <xf applyAlignment="false" applyBorder="false" applyFill="false" applyFont="true" applyNumberFormat="false" applyProtection="false" borderId="3" fillId="4" fontId="2" numFmtId="0" xfId="0">
      <alignment/>
    </xf>
    <xf applyAlignment="false" applyBorder="false" applyFill="false" applyFont="true" applyNumberFormat="false" applyProtection="false" borderId="4" fillId="5" fontId="3" numFmtId="0" xfId="0">
      <alignment/>
    </xf>
    <xf applyAlignment="false" applyBorder="false" applyFill="false" applyFont="false" applyNumberFormat="true" applyProtection="false" borderId="5" fillId="6" fontId="0" numFmtId="3" xfId="0">
      <alignment/>
    </xf>
    <xf applyAlignment="false" applyBorder="false" applyFill="false" applyFont="true" applyNumberFormat="false" applyProtection="false" borderId="6" fillId="7" fontId="4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2" min="1" style="0" width="12"/>
  </cols>
  <sheetData>
    <row r="1">
      <c r="A1" s="1" t="str">
        <v>NoLead Sales period: Sep 1, 2019 - Nov 13, 2019</v>
      </c>
    </row>
    <row r="2">
      <c r="A2" t="str">
        <v>Bridge</v>
      </c>
      <c r="B2" s="2">
        <v>344069.24799999973</v>
      </c>
    </row>
    <row r="3">
      <c r="A3" t="str">
        <v>Chippawa</v>
      </c>
      <c r="B3" s="2">
        <v>669679.12</v>
      </c>
    </row>
    <row r="4">
      <c r="A4" t="str">
        <v>Collier</v>
      </c>
      <c r="B4" s="2">
        <v>764888.03</v>
      </c>
    </row>
    <row r="5">
      <c r="A5" t="str">
        <v>Drummond</v>
      </c>
      <c r="B5" s="2">
        <v>356730.25000000006</v>
      </c>
    </row>
    <row r="6">
      <c r="A6" t="str">
        <v>Gilmore</v>
      </c>
      <c r="B6" s="2">
        <v>147582.11999999976</v>
      </c>
    </row>
    <row r="7">
      <c r="A7" t="str">
        <v>Lundys</v>
      </c>
      <c r="B7" s="2">
        <v>338966.93</v>
      </c>
    </row>
    <row r="8">
      <c r="A8" t="str">
        <v>Martindale</v>
      </c>
      <c r="B8" s="2">
        <v>558501.6300000002</v>
      </c>
    </row>
    <row r="9">
      <c r="A9" t="str">
        <v>Ontario</v>
      </c>
      <c r="B9" s="2">
        <v>307293.6079999999</v>
      </c>
    </row>
    <row r="10">
      <c r="A10" t="str">
        <v>St. Davids</v>
      </c>
      <c r="B10" s="2">
        <v>502619.10900000005</v>
      </c>
    </row>
    <row r="11">
      <c r="A11" t="str">
        <v>St. Paul</v>
      </c>
      <c r="B11" s="2">
        <v>796755.0400000002</v>
      </c>
    </row>
    <row r="12">
      <c r="A12" t="str">
        <v>St. Peter</v>
      </c>
      <c r="B12" s="2">
        <v>595597.2400000006</v>
      </c>
    </row>
    <row r="13">
      <c r="A13" t="str">
        <v>Stanley</v>
      </c>
      <c r="B13" s="2">
        <v>348999.22399999993</v>
      </c>
    </row>
    <row r="14">
      <c r="A14" t="str">
        <v>Thorold</v>
      </c>
      <c r="B14" s="2">
        <v>719741.2279999976</v>
      </c>
    </row>
    <row r="15">
      <c r="A15" t="str">
        <v>Virgil</v>
      </c>
      <c r="B15" s="2">
        <v>559978.8999999999</v>
      </c>
    </row>
    <row r="16">
      <c r="A16" t="str">
        <v>Welland</v>
      </c>
      <c r="B16" s="2">
        <v>576393.638</v>
      </c>
    </row>
    <row r="17">
      <c r="B17" s="3">
        <f>SUM(B2:B16)</f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1" style="0" width="12"/>
  </cols>
  <sheetData>
    <row r="1">
      <c r="A1" s="4" t="str">
        <v>Diesel Sales period: Sep 1, 2019 - Nov 13, 2019</v>
      </c>
    </row>
    <row r="2">
      <c r="A2" t="str">
        <v>Chippawa</v>
      </c>
      <c r="B2" s="5">
        <v>74087.77999999997</v>
      </c>
    </row>
    <row r="3">
      <c r="A3" t="str">
        <v>Collier</v>
      </c>
      <c r="B3" s="5">
        <v>39001.71000000002</v>
      </c>
    </row>
    <row r="4">
      <c r="A4" t="str">
        <v>Drummond</v>
      </c>
      <c r="B4" s="5">
        <v>16461.47</v>
      </c>
    </row>
    <row r="5">
      <c r="A5" t="str">
        <v>Gilmore</v>
      </c>
      <c r="B5" s="5">
        <v>14987.849999999977</v>
      </c>
    </row>
    <row r="6">
      <c r="A6" t="str">
        <v>Martindale</v>
      </c>
      <c r="B6" s="5">
        <v>36728.359999999986</v>
      </c>
    </row>
    <row r="7">
      <c r="A7" t="str">
        <v>St. Davids</v>
      </c>
      <c r="B7" s="5">
        <v>57114.837</v>
      </c>
    </row>
    <row r="8">
      <c r="A8" t="str">
        <v>St. Paul</v>
      </c>
      <c r="B8" s="5">
        <v>76955.33999999992</v>
      </c>
    </row>
    <row r="9">
      <c r="A9" t="str">
        <v>Thorold</v>
      </c>
      <c r="B9" s="5">
        <v>285853.908</v>
      </c>
    </row>
    <row r="10">
      <c r="A10" t="str">
        <v>Virgil</v>
      </c>
      <c r="B10" s="5">
        <v>81020.16999999998</v>
      </c>
    </row>
    <row r="11">
      <c r="B11" s="6">
        <f>SUM(B2:B10)</f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