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9d8495cd692d4a/Documents/"/>
    </mc:Choice>
  </mc:AlternateContent>
  <xr:revisionPtr revIDLastSave="113" documentId="8_{BA4DB0BC-4DFF-4383-AAEC-3E83BFDDAF46}" xr6:coauthVersionLast="47" xr6:coauthVersionMax="47" xr10:uidLastSave="{6682725A-BE83-4F42-B3F6-D54DB2982195}"/>
  <bookViews>
    <workbookView xWindow="-120" yWindow="-120" windowWidth="29040" windowHeight="16440" xr2:uid="{8F02AF52-2C59-4E69-81EC-7BC3D7B1BCDE}"/>
  </bookViews>
  <sheets>
    <sheet name="Sheet1" sheetId="1" r:id="rId1"/>
  </sheets>
  <definedNames>
    <definedName name="_xlnm._FilterDatabase" localSheetId="0" hidden="1">Sheet1!$A$1:$R$108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1" i="1" l="1"/>
  <c r="R79" i="1"/>
  <c r="R98" i="1"/>
  <c r="R10" i="1"/>
  <c r="R82" i="1"/>
  <c r="R5" i="1"/>
  <c r="R9" i="1"/>
  <c r="R41" i="1"/>
  <c r="R38" i="1"/>
  <c r="R53" i="1"/>
  <c r="R17" i="1"/>
  <c r="R45" i="1"/>
  <c r="R68" i="1"/>
  <c r="R92" i="1"/>
  <c r="R88" i="1"/>
  <c r="R64" i="1"/>
  <c r="R18" i="1"/>
  <c r="R34" i="1"/>
  <c r="R43" i="1"/>
  <c r="R101" i="1"/>
  <c r="R70" i="1"/>
  <c r="R81" i="1"/>
  <c r="R63" i="1"/>
  <c r="R61" i="1"/>
  <c r="R78" i="1"/>
  <c r="R14" i="1"/>
  <c r="R102" i="1"/>
  <c r="R26" i="1"/>
  <c r="R91" i="1"/>
  <c r="R105" i="1"/>
  <c r="R74" i="1"/>
  <c r="R80" i="1"/>
  <c r="R100" i="1"/>
  <c r="R104" i="1"/>
  <c r="R47" i="1"/>
  <c r="R99" i="1"/>
  <c r="R24" i="1"/>
  <c r="R57" i="1"/>
  <c r="R29" i="1"/>
  <c r="R28" i="1"/>
  <c r="R3" i="1"/>
  <c r="R21" i="1"/>
  <c r="R54" i="1"/>
  <c r="R58" i="1"/>
  <c r="R73" i="1"/>
  <c r="R77" i="1"/>
  <c r="R90" i="1"/>
  <c r="R94" i="1"/>
  <c r="R36" i="1"/>
  <c r="R46" i="1"/>
  <c r="R56" i="1"/>
  <c r="R59" i="1"/>
  <c r="R2" i="1"/>
  <c r="R6" i="1"/>
  <c r="R7" i="1"/>
  <c r="R11" i="1"/>
  <c r="R15" i="1"/>
  <c r="R22" i="1"/>
  <c r="R23" i="1"/>
  <c r="R40" i="1"/>
  <c r="R49" i="1"/>
  <c r="R51" i="1"/>
  <c r="R65" i="1"/>
  <c r="R67" i="1"/>
  <c r="R69" i="1"/>
  <c r="R72" i="1"/>
  <c r="R76" i="1"/>
  <c r="R85" i="1"/>
  <c r="R87" i="1"/>
  <c r="R95" i="1"/>
  <c r="R107" i="1"/>
  <c r="R93" i="1"/>
  <c r="R39" i="1"/>
  <c r="R103" i="1"/>
  <c r="R52" i="1"/>
  <c r="R62" i="1"/>
  <c r="R83" i="1"/>
  <c r="R55" i="1"/>
  <c r="R4" i="1"/>
  <c r="R89" i="1"/>
  <c r="R48" i="1"/>
  <c r="R75" i="1"/>
  <c r="R20" i="1"/>
  <c r="R44" i="1"/>
  <c r="R31" i="1"/>
  <c r="R19" i="1"/>
  <c r="R66" i="1"/>
  <c r="R30" i="1"/>
  <c r="R37" i="1"/>
  <c r="R108" i="1"/>
  <c r="R50" i="1"/>
  <c r="R106" i="1"/>
  <c r="R42" i="1"/>
  <c r="R8" i="1"/>
  <c r="R60" i="1"/>
  <c r="R97" i="1"/>
  <c r="R33" i="1"/>
  <c r="R84" i="1"/>
  <c r="R12" i="1"/>
  <c r="R13" i="1"/>
  <c r="R16" i="1"/>
  <c r="R25" i="1"/>
  <c r="R27" i="1"/>
  <c r="R32" i="1"/>
  <c r="R86" i="1"/>
  <c r="R96" i="1"/>
  <c r="R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2" i="1"/>
</calcChain>
</file>

<file path=xl/sharedStrings.xml><?xml version="1.0" encoding="utf-8"?>
<sst xmlns="http://schemas.openxmlformats.org/spreadsheetml/2006/main" count="1084" uniqueCount="132">
  <si>
    <t>001_0X71FE0206D64EDD39</t>
  </si>
  <si>
    <t>P</t>
  </si>
  <si>
    <t>002_0X445575CFEECB0986</t>
  </si>
  <si>
    <t>003_0X57A074E488CFB7AC</t>
  </si>
  <si>
    <t>Q</t>
  </si>
  <si>
    <t>004_0X113195610E41EF2</t>
  </si>
  <si>
    <t>M</t>
  </si>
  <si>
    <t>005_0X73F6DA33A9F3A272</t>
  </si>
  <si>
    <t>006_0X25D970C75A57B3F2</t>
  </si>
  <si>
    <t>007_0X73E9825196EB26F9</t>
  </si>
  <si>
    <t>R</t>
  </si>
  <si>
    <t>A</t>
  </si>
  <si>
    <t>008_0X63EFA5F7FFFB0014</t>
  </si>
  <si>
    <t>009_0X16AF26F9A372EEDE</t>
  </si>
  <si>
    <t>010_0X7BF746EB936C65BE</t>
  </si>
  <si>
    <t>Q, A</t>
  </si>
  <si>
    <t>011_0X2FAFDA5737784951</t>
  </si>
  <si>
    <t>012_0X5A887EDA76C326E9</t>
  </si>
  <si>
    <t>013_0X6A11E31F14ADFDEE</t>
  </si>
  <si>
    <t>014_0X17828CD670289D36</t>
  </si>
  <si>
    <t>015_0X7AB682A3B8DEC28A</t>
  </si>
  <si>
    <t>016_0X1337E8945A141439</t>
  </si>
  <si>
    <t>017_0X4191ACD0157311E5</t>
  </si>
  <si>
    <t>018_0X10AD385C206C85C</t>
  </si>
  <si>
    <t>019_0X35607DFD91E00F2B</t>
  </si>
  <si>
    <t>020_0X2962BA442DE9E45B</t>
  </si>
  <si>
    <t>021_0X210265FBDA5360AE</t>
  </si>
  <si>
    <t>022_0X2489A40319D6990E</t>
  </si>
  <si>
    <t>023_0X2ECE3ECC0BF62256</t>
  </si>
  <si>
    <t>024_0X7BA9FD251A48D45B</t>
  </si>
  <si>
    <t>025_0X3BFFB8615C86AE75</t>
  </si>
  <si>
    <t>026_0X3503A92D7637451</t>
  </si>
  <si>
    <t>027_0XD537CD5A04B8C43</t>
  </si>
  <si>
    <t>028_0X73CBCADA2191104C</t>
  </si>
  <si>
    <t>029_0X260767549892A590</t>
  </si>
  <si>
    <t>030_0X575A1E4C8C441849</t>
  </si>
  <si>
    <t>031_0X11C89001BEF939E2</t>
  </si>
  <si>
    <t>032_0X1FC4816F238B726E</t>
  </si>
  <si>
    <t>033_0X32312BC4DF1CD8A3</t>
  </si>
  <si>
    <t>034_0X3077040EC90D916D</t>
  </si>
  <si>
    <t>035_0X5FBBC76F7AD9FB4D</t>
  </si>
  <si>
    <t>036_0X4704159CFC29D4C3</t>
  </si>
  <si>
    <t>037_0X69B8DBAA13F1442B</t>
  </si>
  <si>
    <t>038_0X3A3085150FD2D6E8</t>
  </si>
  <si>
    <t>039_0X8E2FCF5187C4872</t>
  </si>
  <si>
    <t>040_0X5D78417E9211CC18</t>
  </si>
  <si>
    <t>041_0X4D2FF488DD4EC6BD</t>
  </si>
  <si>
    <t>042_0X2AFCAC3003694C4D</t>
  </si>
  <si>
    <t>043_0X4A49AE73D48ED549</t>
  </si>
  <si>
    <t>044_0X75BA1623CCCF0652</t>
  </si>
  <si>
    <t>045_0X77B0F03C4F1E0315</t>
  </si>
  <si>
    <t>046_0X5843363A84693349</t>
  </si>
  <si>
    <t>047_0X5C0BCAA2FB4FF1B4</t>
  </si>
  <si>
    <t>048_0X127D3AEEA73EDE76</t>
  </si>
  <si>
    <t>049_0X3C63C23E5B0823D</t>
  </si>
  <si>
    <t>050_0X41ECEC7AAEEFD0E6</t>
  </si>
  <si>
    <t>051_0X2007E059C9C83B68</t>
  </si>
  <si>
    <t>052_0X4D17A70DB464D7EB</t>
  </si>
  <si>
    <t>053_0X6E1F0B0B5831B801</t>
  </si>
  <si>
    <t>054_0X65ACA3F8B770AAD7</t>
  </si>
  <si>
    <t>055_0X3B80677CE0873E50</t>
  </si>
  <si>
    <t>056_0X1C1A328EA29B6CC3</t>
  </si>
  <si>
    <t>057_0X731BBCC68C30384D</t>
  </si>
  <si>
    <t>058_0X7540B06840A33DBF</t>
  </si>
  <si>
    <t>059_0X7EEA66DBE251854B</t>
  </si>
  <si>
    <t>060_0X7329DF92A352EC62</t>
  </si>
  <si>
    <t>061_0X1F30E6AC3FE50EE3</t>
  </si>
  <si>
    <t>062_0X2C871D22AD5EAD1A</t>
  </si>
  <si>
    <t>063_0X44F9A80B05DFC224</t>
  </si>
  <si>
    <t>Q,A</t>
  </si>
  <si>
    <t>064_0X6A672DABBE9F8660</t>
  </si>
  <si>
    <t>065_0X5042C6AB36212224</t>
  </si>
  <si>
    <t>066_0X3E56DED8582F762B</t>
  </si>
  <si>
    <t>067_0X4D383DD98BD6CD12</t>
  </si>
  <si>
    <t>068_0X7A77DF8AACD6E023</t>
  </si>
  <si>
    <t>069_0X40551ED55932933D</t>
  </si>
  <si>
    <t>070_0X2B5619B4EDE8F1B8</t>
  </si>
  <si>
    <t>071_0X6CA712DE9D936CB3</t>
  </si>
  <si>
    <t>072_0X6AB214EB6B92DC02</t>
  </si>
  <si>
    <t>073_0X2F178A2E89C73B5</t>
  </si>
  <si>
    <t>074_0X7923B6B4614AF456</t>
  </si>
  <si>
    <t>075_0X5440A5C9A8CACA49</t>
  </si>
  <si>
    <t>076_0X1039B49145DF4F25</t>
  </si>
  <si>
    <t>077_0X38638F441D35402</t>
  </si>
  <si>
    <t>078_0X3285FE374F563092</t>
  </si>
  <si>
    <t>079_0X6B0A6A101C2DA474</t>
  </si>
  <si>
    <t>080_0X5C7B3A4A12245C5E</t>
  </si>
  <si>
    <t>081_0X31E539C27D120BDE</t>
  </si>
  <si>
    <t>082_0X5AC82E1FBDF09C04</t>
  </si>
  <si>
    <t>083_0X30AFF793AC29BD2B</t>
  </si>
  <si>
    <t>084_0X166B717BBC2ECADA</t>
  </si>
  <si>
    <t>085_0X560AC3ED5C9AA949</t>
  </si>
  <si>
    <t>086_0X343CEAA877051407</t>
  </si>
  <si>
    <t>087_0X40253981E97848E5</t>
  </si>
  <si>
    <t>088_0X12807854DFA9CC01</t>
  </si>
  <si>
    <t>089_0X13F7CAB4C719ACA3</t>
  </si>
  <si>
    <t>090_0X302995669B66A122</t>
  </si>
  <si>
    <t>091_0X775319C257A48042</t>
  </si>
  <si>
    <t>092_0X114B58E6B34E55F1</t>
  </si>
  <si>
    <t>093_0X5DDE9E68BB099303</t>
  </si>
  <si>
    <t>094_0X2841EE2AE1958F10</t>
  </si>
  <si>
    <t>095_0X5216E8EAC6638EC5</t>
  </si>
  <si>
    <t>096_0X6050E603BC35F0D</t>
  </si>
  <si>
    <t>097_0X70C7E7E952C28C1</t>
  </si>
  <si>
    <t>098_0X3902FE711F8B581B</t>
  </si>
  <si>
    <t>099_0X7871A13A25E72847</t>
  </si>
  <si>
    <t>100_0X9756BC052F770E5</t>
  </si>
  <si>
    <t>101_0X28C73B18FDF845BC</t>
  </si>
  <si>
    <t>102_0X15E8BE2AE8C05C88</t>
  </si>
  <si>
    <t>103_0X26B209C0083A4AD5</t>
  </si>
  <si>
    <t>104_0X1B4F427BC662B727</t>
  </si>
  <si>
    <t>105_0XBD39E52A48060D2</t>
  </si>
  <si>
    <t>106_0X5B9C0EEB93E0BE10</t>
  </si>
  <si>
    <t>107_0X5BFC2EC0D445EA65</t>
  </si>
  <si>
    <t>rems</t>
  </si>
  <si>
    <t>EF</t>
  </si>
  <si>
    <t>Label</t>
  </si>
  <si>
    <t>Rater_1</t>
  </si>
  <si>
    <t>rem_R1</t>
  </si>
  <si>
    <t>rem_R2</t>
  </si>
  <si>
    <t>Rater_3</t>
  </si>
  <si>
    <t>rem_R3</t>
  </si>
  <si>
    <t>Ratings</t>
  </si>
  <si>
    <t>Majority</t>
  </si>
  <si>
    <t>Lab-vs-Maj</t>
  </si>
  <si>
    <t>VIDEO</t>
  </si>
  <si>
    <t>Index</t>
  </si>
  <si>
    <t>Rater_ 2</t>
  </si>
  <si>
    <t>Rater_4</t>
  </si>
  <si>
    <t>Rater_5</t>
  </si>
  <si>
    <t>rem_R4</t>
  </si>
  <si>
    <t>rem_R5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</si>
</sst>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F0A3-01F3-4C99-9D46-0756BE34DD4C}">
  <dimension ref="A1:R108"/>
  <sheetViews>
    <sheetView tabSelected="1" zoomScaleNormal="100" workbookViewId="0">
      <selection activeCell="N26" sqref="N26"/>
    </sheetView>
  </sheetViews>
  <sheetFormatPr defaultRowHeight="15" x14ac:dyDescent="0.25"/>
  <cols>
    <col min="2" max="2" width="33.28515625" customWidth="1"/>
    <col min="4" max="9" width="11.7109375" style="5" customWidth="1"/>
    <col min="10" max="10" width="11.7109375" customWidth="1"/>
    <col min="11" max="14" width="11.7109375" style="5" customWidth="1"/>
    <col min="15" max="15" width="9" style="5" customWidth="1"/>
    <col min="16" max="16" width="9.140625" style="5"/>
    <col min="17" max="17" width="15.42578125" style="5" customWidth="1"/>
    <col min="18" max="18" width="17.7109375" style="5" customWidth="1"/>
  </cols>
  <sheetData>
    <row r="1" spans="1:18" s="6" customFormat="1" x14ac:dyDescent="0.25">
      <c r="A1" s="6" t="s">
        <v>126</v>
      </c>
      <c r="B1" s="6" t="s">
        <v>125</v>
      </c>
      <c r="C1" s="1" t="s">
        <v>115</v>
      </c>
      <c r="D1" s="6" t="s">
        <v>117</v>
      </c>
      <c r="E1" s="6" t="s">
        <v>118</v>
      </c>
      <c r="F1" s="6" t="s">
        <v>127</v>
      </c>
      <c r="G1" s="6" t="s">
        <v>119</v>
      </c>
      <c r="H1" s="6" t="s">
        <v>120</v>
      </c>
      <c r="I1" s="6" t="s">
        <v>121</v>
      </c>
      <c r="J1" s="7" t="s">
        <v>128</v>
      </c>
      <c r="K1" s="6" t="s">
        <v>130</v>
      </c>
      <c r="L1" s="6" t="s">
        <v>129</v>
      </c>
      <c r="M1" s="6" t="s">
        <v>131</v>
      </c>
      <c r="N1" s="6" t="s">
        <v>122</v>
      </c>
      <c r="O1" s="6" t="s">
        <v>123</v>
      </c>
      <c r="P1" s="6" t="s">
        <v>116</v>
      </c>
      <c r="Q1" s="6" t="s">
        <v>124</v>
      </c>
      <c r="R1" s="6" t="s">
        <v>114</v>
      </c>
    </row>
    <row r="2" spans="1:18" x14ac:dyDescent="0.25">
      <c r="A2" s="2">
        <v>1</v>
      </c>
      <c r="B2" s="3" t="s">
        <v>0</v>
      </c>
      <c r="C2" s="4">
        <v>45.319768349999997</v>
      </c>
      <c r="D2" s="2" t="s">
        <v>1</v>
      </c>
      <c r="E2" s="2"/>
      <c r="F2" s="2" t="s">
        <v>1</v>
      </c>
      <c r="G2" s="2" t="s">
        <v>4</v>
      </c>
      <c r="H2" s="2" t="s">
        <v>1</v>
      </c>
      <c r="I2" s="2"/>
      <c r="J2" s="3" t="s">
        <v>1</v>
      </c>
      <c r="K2" s="3" t="s">
        <v>4</v>
      </c>
      <c r="L2" s="3" t="s">
        <v>1</v>
      </c>
      <c r="M2" s="3"/>
      <c r="N2" s="5" t="str">
        <f>_xlfn.CONCAT(D2,F2,H2,J2,L2)</f>
        <v>PPPPP</v>
      </c>
      <c r="O2" s="5" t="s">
        <v>1</v>
      </c>
      <c r="P2" s="5" t="s">
        <v>6</v>
      </c>
      <c r="Q2" s="5" t="str">
        <f>_xlfn.CONCAT(P2,"-",O2)</f>
        <v>M-P</v>
      </c>
      <c r="R2" s="5" t="str">
        <f>_xlfn.CONCAT(E2,G2,I2,K2,M2)</f>
        <v>QQ</v>
      </c>
    </row>
    <row r="3" spans="1:18" x14ac:dyDescent="0.25">
      <c r="A3" s="2">
        <v>2</v>
      </c>
      <c r="B3" s="3" t="s">
        <v>2</v>
      </c>
      <c r="C3" s="4">
        <v>58.686716789999998</v>
      </c>
      <c r="D3" s="2" t="s">
        <v>1</v>
      </c>
      <c r="E3" s="2"/>
      <c r="F3" s="2" t="s">
        <v>1</v>
      </c>
      <c r="G3" s="2"/>
      <c r="H3" s="2" t="s">
        <v>1</v>
      </c>
      <c r="I3" s="2"/>
      <c r="J3" s="3" t="s">
        <v>6</v>
      </c>
      <c r="K3" s="3" t="s">
        <v>4</v>
      </c>
      <c r="L3" s="3" t="s">
        <v>1</v>
      </c>
      <c r="M3" s="3"/>
      <c r="N3" s="5" t="str">
        <f>_xlfn.CONCAT(D3,F3,H3,J3,L3)</f>
        <v>PPPMP</v>
      </c>
      <c r="O3" s="5" t="s">
        <v>1</v>
      </c>
      <c r="P3" s="5" t="s">
        <v>1</v>
      </c>
      <c r="Q3" s="5" t="str">
        <f>_xlfn.CONCAT(P3,"-",O3)</f>
        <v>P-P</v>
      </c>
      <c r="R3" s="5" t="str">
        <f>_xlfn.CONCAT(E3,G3,I3,K3,M3)</f>
        <v>Q</v>
      </c>
    </row>
    <row r="4" spans="1:18" x14ac:dyDescent="0.25">
      <c r="A4" s="2">
        <v>3</v>
      </c>
      <c r="B4" s="3" t="s">
        <v>3</v>
      </c>
      <c r="C4" s="4">
        <v>47.237729090000002</v>
      </c>
      <c r="D4" s="2" t="s">
        <v>1</v>
      </c>
      <c r="E4" s="2" t="s">
        <v>4</v>
      </c>
      <c r="F4" s="2" t="s">
        <v>1</v>
      </c>
      <c r="G4" s="2" t="s">
        <v>4</v>
      </c>
      <c r="H4" s="2" t="s">
        <v>10</v>
      </c>
      <c r="I4" s="2"/>
      <c r="J4" s="3" t="s">
        <v>1</v>
      </c>
      <c r="K4" s="3"/>
      <c r="L4" s="3" t="s">
        <v>1</v>
      </c>
      <c r="M4" s="3"/>
      <c r="N4" s="5" t="str">
        <f>_xlfn.CONCAT(D4,F4,H4,J4,L4)</f>
        <v>PPRPP</v>
      </c>
      <c r="O4" s="5" t="s">
        <v>1</v>
      </c>
      <c r="P4" s="5" t="s">
        <v>6</v>
      </c>
      <c r="Q4" s="5" t="str">
        <f>_xlfn.CONCAT(P4,"-",O4)</f>
        <v>M-P</v>
      </c>
      <c r="R4" s="5" t="str">
        <f>_xlfn.CONCAT(E4,G4,I4,K4,M4)</f>
        <v>QQ</v>
      </c>
    </row>
    <row r="5" spans="1:18" x14ac:dyDescent="0.25">
      <c r="A5" s="2">
        <v>4</v>
      </c>
      <c r="B5" s="3" t="s">
        <v>5</v>
      </c>
      <c r="C5" s="4">
        <v>54.650257590000002</v>
      </c>
      <c r="D5" s="2" t="s">
        <v>6</v>
      </c>
      <c r="E5" s="2" t="s">
        <v>4</v>
      </c>
      <c r="F5" s="2" t="s">
        <v>6</v>
      </c>
      <c r="G5" s="2"/>
      <c r="H5" s="2" t="s">
        <v>1</v>
      </c>
      <c r="I5" s="2"/>
      <c r="J5" s="3" t="s">
        <v>6</v>
      </c>
      <c r="K5" s="3"/>
      <c r="L5" s="3" t="s">
        <v>6</v>
      </c>
      <c r="M5" s="3"/>
      <c r="N5" s="5" t="str">
        <f>_xlfn.CONCAT(D5,F5,H5,J5,L5)</f>
        <v>MMPMM</v>
      </c>
      <c r="O5" s="5" t="s">
        <v>6</v>
      </c>
      <c r="P5" s="5" t="s">
        <v>1</v>
      </c>
      <c r="Q5" s="5" t="str">
        <f>_xlfn.CONCAT(P5,"-",O5)</f>
        <v>P-M</v>
      </c>
      <c r="R5" s="5" t="str">
        <f>_xlfn.CONCAT(E5,G5,I5,K5,M5)</f>
        <v>Q</v>
      </c>
    </row>
    <row r="6" spans="1:18" x14ac:dyDescent="0.25">
      <c r="A6" s="2">
        <v>5</v>
      </c>
      <c r="B6" s="3" t="s">
        <v>7</v>
      </c>
      <c r="C6" s="4">
        <v>64.101439510000006</v>
      </c>
      <c r="D6" s="2" t="s">
        <v>1</v>
      </c>
      <c r="E6" s="2"/>
      <c r="F6" s="2" t="s">
        <v>1</v>
      </c>
      <c r="G6" s="2"/>
      <c r="H6" s="2" t="s">
        <v>1</v>
      </c>
      <c r="I6" s="2" t="s">
        <v>4</v>
      </c>
      <c r="J6" s="3" t="s">
        <v>1</v>
      </c>
      <c r="K6" s="3"/>
      <c r="L6" s="3" t="s">
        <v>1</v>
      </c>
      <c r="M6" s="3"/>
      <c r="N6" s="5" t="str">
        <f>_xlfn.CONCAT(D6,F6,H6,J6,L6)</f>
        <v>PPPPP</v>
      </c>
      <c r="O6" s="5" t="s">
        <v>1</v>
      </c>
      <c r="P6" s="5" t="s">
        <v>1</v>
      </c>
      <c r="Q6" s="5" t="str">
        <f>_xlfn.CONCAT(P6,"-",O6)</f>
        <v>P-P</v>
      </c>
      <c r="R6" s="5" t="str">
        <f>_xlfn.CONCAT(E6,G6,I6,K6,M6)</f>
        <v>Q</v>
      </c>
    </row>
    <row r="7" spans="1:18" x14ac:dyDescent="0.25">
      <c r="A7" s="2">
        <v>6</v>
      </c>
      <c r="B7" s="3" t="s">
        <v>8</v>
      </c>
      <c r="C7" s="4">
        <v>46.734045350000002</v>
      </c>
      <c r="D7" s="2" t="s">
        <v>1</v>
      </c>
      <c r="E7" s="2"/>
      <c r="F7" s="2" t="s">
        <v>1</v>
      </c>
      <c r="G7" s="2" t="s">
        <v>4</v>
      </c>
      <c r="H7" s="2" t="s">
        <v>1</v>
      </c>
      <c r="I7" s="2" t="s">
        <v>4</v>
      </c>
      <c r="J7" s="3" t="s">
        <v>1</v>
      </c>
      <c r="K7" s="3" t="s">
        <v>4</v>
      </c>
      <c r="L7" s="3" t="s">
        <v>1</v>
      </c>
      <c r="M7" s="3"/>
      <c r="N7" s="5" t="str">
        <f>_xlfn.CONCAT(D7,F7,H7,J7,L7)</f>
        <v>PPPPP</v>
      </c>
      <c r="O7" s="5" t="s">
        <v>1</v>
      </c>
      <c r="P7" s="5" t="s">
        <v>6</v>
      </c>
      <c r="Q7" s="5" t="str">
        <f>_xlfn.CONCAT(P7,"-",O7)</f>
        <v>M-P</v>
      </c>
      <c r="R7" s="8" t="str">
        <f>_xlfn.CONCAT(E7,G7,I7,K7,M7)</f>
        <v>QQQ</v>
      </c>
    </row>
    <row r="8" spans="1:18" x14ac:dyDescent="0.25">
      <c r="A8" s="2">
        <v>7</v>
      </c>
      <c r="B8" s="3" t="s">
        <v>9</v>
      </c>
      <c r="C8" s="4">
        <v>27.180933100000001</v>
      </c>
      <c r="D8" s="2" t="s">
        <v>10</v>
      </c>
      <c r="E8" s="2" t="s">
        <v>11</v>
      </c>
      <c r="F8" s="2" t="s">
        <v>10</v>
      </c>
      <c r="G8" s="2" t="s">
        <v>15</v>
      </c>
      <c r="H8" s="2" t="s">
        <v>10</v>
      </c>
      <c r="I8" s="2" t="s">
        <v>11</v>
      </c>
      <c r="J8" s="3" t="s">
        <v>6</v>
      </c>
      <c r="K8" s="3" t="s">
        <v>15</v>
      </c>
      <c r="L8" s="3" t="s">
        <v>1</v>
      </c>
      <c r="M8" s="3"/>
      <c r="N8" s="5" t="str">
        <f>_xlfn.CONCAT(D8,F8,H8,J8,L8)</f>
        <v>RRRMP</v>
      </c>
      <c r="O8" s="5" t="s">
        <v>10</v>
      </c>
      <c r="P8" s="5" t="s">
        <v>10</v>
      </c>
      <c r="Q8" s="5" t="str">
        <f>_xlfn.CONCAT(P8,"-",O8)</f>
        <v>R-R</v>
      </c>
      <c r="R8" s="10" t="str">
        <f>_xlfn.CONCAT(E8,G8,I8,K8,M8)</f>
        <v>AQ, AAQ, A</v>
      </c>
    </row>
    <row r="9" spans="1:18" x14ac:dyDescent="0.25">
      <c r="A9" s="2">
        <v>8</v>
      </c>
      <c r="B9" s="3" t="s">
        <v>12</v>
      </c>
      <c r="C9" s="4">
        <v>48.384293149999998</v>
      </c>
      <c r="D9" s="2" t="s">
        <v>6</v>
      </c>
      <c r="E9" s="2"/>
      <c r="F9" s="2" t="s">
        <v>6</v>
      </c>
      <c r="G9" s="2"/>
      <c r="H9" s="2" t="s">
        <v>1</v>
      </c>
      <c r="I9" s="2"/>
      <c r="J9" s="3" t="s">
        <v>6</v>
      </c>
      <c r="K9" s="3"/>
      <c r="L9" s="3" t="s">
        <v>6</v>
      </c>
      <c r="M9" s="3"/>
      <c r="N9" s="5" t="str">
        <f>_xlfn.CONCAT(D9,F9,H9,J9,L9)</f>
        <v>MMPMM</v>
      </c>
      <c r="O9" s="5" t="s">
        <v>6</v>
      </c>
      <c r="P9" s="5" t="s">
        <v>6</v>
      </c>
      <c r="Q9" s="5" t="str">
        <f>_xlfn.CONCAT(P9,"-",O9)</f>
        <v>M-M</v>
      </c>
      <c r="R9" s="5" t="str">
        <f>_xlfn.CONCAT(E9,G9,I9,K9,M9)</f>
        <v/>
      </c>
    </row>
    <row r="10" spans="1:18" x14ac:dyDescent="0.25">
      <c r="A10" s="2">
        <v>9</v>
      </c>
      <c r="B10" s="3" t="s">
        <v>13</v>
      </c>
      <c r="C10" s="4">
        <v>50.540188540000003</v>
      </c>
      <c r="D10" s="2" t="s">
        <v>6</v>
      </c>
      <c r="E10" s="2"/>
      <c r="F10" s="2" t="s">
        <v>6</v>
      </c>
      <c r="G10" s="2"/>
      <c r="H10" s="2" t="s">
        <v>6</v>
      </c>
      <c r="I10" s="2"/>
      <c r="J10" s="3" t="s">
        <v>1</v>
      </c>
      <c r="K10" s="3"/>
      <c r="L10" s="3" t="s">
        <v>1</v>
      </c>
      <c r="M10" s="3"/>
      <c r="N10" s="5" t="str">
        <f>_xlfn.CONCAT(D10,F10,H10,J10,L10)</f>
        <v>MMMPP</v>
      </c>
      <c r="O10" s="5" t="s">
        <v>6</v>
      </c>
      <c r="P10" s="5" t="s">
        <v>1</v>
      </c>
      <c r="Q10" s="5" t="str">
        <f>_xlfn.CONCAT(P10,"-",O10)</f>
        <v>P-M</v>
      </c>
      <c r="R10" s="5" t="str">
        <f>_xlfn.CONCAT(E10,G10,I10,K10,M10)</f>
        <v/>
      </c>
    </row>
    <row r="11" spans="1:18" x14ac:dyDescent="0.25">
      <c r="A11" s="2">
        <v>10</v>
      </c>
      <c r="B11" s="3" t="s">
        <v>14</v>
      </c>
      <c r="C11" s="4">
        <v>59.119539070000002</v>
      </c>
      <c r="D11" s="2" t="s">
        <v>1</v>
      </c>
      <c r="E11" s="2" t="s">
        <v>15</v>
      </c>
      <c r="F11" s="2" t="s">
        <v>1</v>
      </c>
      <c r="G11" s="2" t="s">
        <v>15</v>
      </c>
      <c r="H11" s="2" t="s">
        <v>1</v>
      </c>
      <c r="I11" s="2" t="s">
        <v>4</v>
      </c>
      <c r="J11" s="3" t="s">
        <v>1</v>
      </c>
      <c r="K11" s="3" t="s">
        <v>11</v>
      </c>
      <c r="L11" s="3" t="s">
        <v>1</v>
      </c>
      <c r="M11" s="3"/>
      <c r="N11" s="5" t="str">
        <f>_xlfn.CONCAT(D11,F11,H11,J11,L11)</f>
        <v>PPPPP</v>
      </c>
      <c r="O11" s="5" t="s">
        <v>1</v>
      </c>
      <c r="P11" s="5" t="s">
        <v>1</v>
      </c>
      <c r="Q11" s="5" t="str">
        <f>_xlfn.CONCAT(P11,"-",O11)</f>
        <v>P-P</v>
      </c>
      <c r="R11" s="11" t="str">
        <f>_xlfn.CONCAT(E11,G11,I11,K11,M11)</f>
        <v>Q, AQ, AQA</v>
      </c>
    </row>
    <row r="12" spans="1:18" x14ac:dyDescent="0.25">
      <c r="A12" s="2">
        <v>11</v>
      </c>
      <c r="B12" s="3" t="s">
        <v>16</v>
      </c>
      <c r="C12" s="4">
        <v>28.423316700000001</v>
      </c>
      <c r="D12" s="2" t="s">
        <v>10</v>
      </c>
      <c r="E12" s="2"/>
      <c r="F12" s="2" t="s">
        <v>10</v>
      </c>
      <c r="G12" s="2"/>
      <c r="H12" s="2" t="s">
        <v>10</v>
      </c>
      <c r="I12" s="2"/>
      <c r="J12" s="3" t="s">
        <v>10</v>
      </c>
      <c r="K12" s="3"/>
      <c r="L12" s="3" t="s">
        <v>10</v>
      </c>
      <c r="M12" s="3"/>
      <c r="N12" s="5" t="str">
        <f>_xlfn.CONCAT(D12,F12,H12,J12,L12)</f>
        <v>RRRRR</v>
      </c>
      <c r="O12" s="5" t="s">
        <v>10</v>
      </c>
      <c r="P12" s="5" t="s">
        <v>10</v>
      </c>
      <c r="Q12" s="5" t="str">
        <f>_xlfn.CONCAT(P12,"-",O12)</f>
        <v>R-R</v>
      </c>
      <c r="R12" s="5" t="str">
        <f>_xlfn.CONCAT(E12,G12,I12,K12,M12)</f>
        <v/>
      </c>
    </row>
    <row r="13" spans="1:18" x14ac:dyDescent="0.25">
      <c r="A13" s="2">
        <v>12</v>
      </c>
      <c r="B13" s="3" t="s">
        <v>17</v>
      </c>
      <c r="C13" s="4">
        <v>39.222684520000001</v>
      </c>
      <c r="D13" s="2" t="s">
        <v>10</v>
      </c>
      <c r="E13" s="2" t="s">
        <v>15</v>
      </c>
      <c r="F13" s="2" t="s">
        <v>10</v>
      </c>
      <c r="G13" s="2"/>
      <c r="H13" s="2" t="s">
        <v>10</v>
      </c>
      <c r="I13" s="2"/>
      <c r="J13" s="3" t="s">
        <v>10</v>
      </c>
      <c r="K13" s="3"/>
      <c r="L13" s="3" t="s">
        <v>10</v>
      </c>
      <c r="M13" s="3"/>
      <c r="N13" s="5" t="str">
        <f>_xlfn.CONCAT(D13,F13,H13,J13,L13)</f>
        <v>RRRRR</v>
      </c>
      <c r="O13" s="5" t="s">
        <v>10</v>
      </c>
      <c r="P13" s="5" t="s">
        <v>10</v>
      </c>
      <c r="Q13" s="5" t="str">
        <f>_xlfn.CONCAT(P13,"-",O13)</f>
        <v>R-R</v>
      </c>
      <c r="R13" s="5" t="str">
        <f>_xlfn.CONCAT(E13,G13,I13,K13,M13)</f>
        <v>Q, A</v>
      </c>
    </row>
    <row r="14" spans="1:18" x14ac:dyDescent="0.25">
      <c r="A14" s="2">
        <v>13</v>
      </c>
      <c r="B14" s="3" t="s">
        <v>18</v>
      </c>
      <c r="C14" s="4">
        <v>48.259913210000001</v>
      </c>
      <c r="D14" s="2" t="s">
        <v>1</v>
      </c>
      <c r="E14" s="2"/>
      <c r="F14" s="2" t="s">
        <v>6</v>
      </c>
      <c r="G14" s="2"/>
      <c r="H14" s="2" t="s">
        <v>10</v>
      </c>
      <c r="I14" s="2" t="s">
        <v>4</v>
      </c>
      <c r="J14" s="3" t="s">
        <v>6</v>
      </c>
      <c r="K14" s="3"/>
      <c r="L14" s="3" t="s">
        <v>6</v>
      </c>
      <c r="M14" s="3"/>
      <c r="N14" s="5" t="str">
        <f>_xlfn.CONCAT(D14,F14,H14,J14,L14)</f>
        <v>PMRMM</v>
      </c>
      <c r="O14" s="5" t="s">
        <v>6</v>
      </c>
      <c r="P14" s="5" t="s">
        <v>6</v>
      </c>
      <c r="Q14" s="5" t="str">
        <f>_xlfn.CONCAT(P14,"-",O14)</f>
        <v>M-M</v>
      </c>
      <c r="R14" s="5" t="str">
        <f>_xlfn.CONCAT(E14,G14,I14,K14,M14)</f>
        <v>Q</v>
      </c>
    </row>
    <row r="15" spans="1:18" x14ac:dyDescent="0.25">
      <c r="A15" s="2">
        <v>14</v>
      </c>
      <c r="B15" s="3" t="s">
        <v>19</v>
      </c>
      <c r="C15" s="4">
        <v>66.889997480000005</v>
      </c>
      <c r="D15" s="2" t="s">
        <v>1</v>
      </c>
      <c r="E15" s="2" t="s">
        <v>4</v>
      </c>
      <c r="F15" s="2" t="s">
        <v>1</v>
      </c>
      <c r="G15" s="2" t="s">
        <v>4</v>
      </c>
      <c r="H15" s="2" t="s">
        <v>1</v>
      </c>
      <c r="I15" s="2"/>
      <c r="J15" s="3" t="s">
        <v>1</v>
      </c>
      <c r="K15" s="3"/>
      <c r="L15" s="3" t="s">
        <v>1</v>
      </c>
      <c r="M15" s="3"/>
      <c r="N15" s="5" t="str">
        <f>_xlfn.CONCAT(D15,F15,H15,J15,L15)</f>
        <v>PPPPP</v>
      </c>
      <c r="O15" s="5" t="s">
        <v>1</v>
      </c>
      <c r="P15" s="5" t="s">
        <v>1</v>
      </c>
      <c r="Q15" s="5" t="str">
        <f>_xlfn.CONCAT(P15,"-",O15)</f>
        <v>P-P</v>
      </c>
      <c r="R15" s="5" t="str">
        <f>_xlfn.CONCAT(E15,G15,I15,K15,M15)</f>
        <v>QQ</v>
      </c>
    </row>
    <row r="16" spans="1:18" x14ac:dyDescent="0.25">
      <c r="A16" s="2">
        <v>15</v>
      </c>
      <c r="B16" s="3" t="s">
        <v>20</v>
      </c>
      <c r="C16" s="4">
        <v>22.78735232</v>
      </c>
      <c r="D16" s="2" t="s">
        <v>10</v>
      </c>
      <c r="E16" s="2"/>
      <c r="F16" s="2" t="s">
        <v>10</v>
      </c>
      <c r="G16" s="2"/>
      <c r="H16" s="2" t="s">
        <v>10</v>
      </c>
      <c r="I16" s="2"/>
      <c r="J16" s="3" t="s">
        <v>10</v>
      </c>
      <c r="K16" s="3"/>
      <c r="L16" s="3" t="s">
        <v>10</v>
      </c>
      <c r="M16" s="3"/>
      <c r="N16" s="5" t="str">
        <f>_xlfn.CONCAT(D16,F16,H16,J16,L16)</f>
        <v>RRRRR</v>
      </c>
      <c r="O16" s="5" t="s">
        <v>10</v>
      </c>
      <c r="P16" s="5" t="s">
        <v>10</v>
      </c>
      <c r="Q16" s="5" t="str">
        <f>_xlfn.CONCAT(P16,"-",O16)</f>
        <v>R-R</v>
      </c>
      <c r="R16" s="5" t="str">
        <f>_xlfn.CONCAT(E16,G16,I16,K16,M16)</f>
        <v/>
      </c>
    </row>
    <row r="17" spans="1:18" x14ac:dyDescent="0.25">
      <c r="A17" s="2">
        <v>16</v>
      </c>
      <c r="B17" s="3" t="s">
        <v>21</v>
      </c>
      <c r="C17" s="4">
        <v>44.712004299999997</v>
      </c>
      <c r="D17" s="2" t="s">
        <v>6</v>
      </c>
      <c r="E17" s="2"/>
      <c r="F17" s="2" t="s">
        <v>6</v>
      </c>
      <c r="G17" s="2"/>
      <c r="H17" s="2" t="s">
        <v>10</v>
      </c>
      <c r="I17" s="2"/>
      <c r="J17" s="3" t="s">
        <v>10</v>
      </c>
      <c r="K17" s="3"/>
      <c r="L17" s="3" t="s">
        <v>10</v>
      </c>
      <c r="M17" s="3"/>
      <c r="N17" s="5" t="str">
        <f>_xlfn.CONCAT(D17,F17,H17,J17,L17)</f>
        <v>MMRRR</v>
      </c>
      <c r="O17" s="5" t="s">
        <v>10</v>
      </c>
      <c r="P17" s="5" t="s">
        <v>6</v>
      </c>
      <c r="Q17" s="5" t="str">
        <f>_xlfn.CONCAT(P17,"-",O17)</f>
        <v>M-R</v>
      </c>
      <c r="R17" s="5" t="str">
        <f>_xlfn.CONCAT(E17,G17,I17,K17,M17)</f>
        <v/>
      </c>
    </row>
    <row r="18" spans="1:18" x14ac:dyDescent="0.25">
      <c r="A18" s="2">
        <v>17</v>
      </c>
      <c r="B18" s="3" t="s">
        <v>22</v>
      </c>
      <c r="C18" s="4">
        <v>50.12781004</v>
      </c>
      <c r="D18" s="2" t="s">
        <v>6</v>
      </c>
      <c r="E18" s="2"/>
      <c r="F18" s="2" t="s">
        <v>10</v>
      </c>
      <c r="G18" s="2"/>
      <c r="H18" s="2" t="s">
        <v>10</v>
      </c>
      <c r="I18" s="2" t="s">
        <v>4</v>
      </c>
      <c r="J18" s="3" t="s">
        <v>6</v>
      </c>
      <c r="K18" s="3" t="s">
        <v>4</v>
      </c>
      <c r="L18" s="3" t="s">
        <v>6</v>
      </c>
      <c r="M18" s="3" t="s">
        <v>4</v>
      </c>
      <c r="N18" s="5" t="str">
        <f>_xlfn.CONCAT(D18,F18,H18,J18,L18)</f>
        <v>MRRMM</v>
      </c>
      <c r="O18" s="5" t="s">
        <v>6</v>
      </c>
      <c r="P18" s="5" t="s">
        <v>1</v>
      </c>
      <c r="Q18" s="5" t="str">
        <f>_xlfn.CONCAT(P18,"-",O18)</f>
        <v>P-M</v>
      </c>
      <c r="R18" s="8" t="str">
        <f>_xlfn.CONCAT(E18,G18,I18,K18,M18)</f>
        <v>QQQ</v>
      </c>
    </row>
    <row r="19" spans="1:18" x14ac:dyDescent="0.25">
      <c r="A19" s="2">
        <v>18</v>
      </c>
      <c r="B19" s="3" t="s">
        <v>23</v>
      </c>
      <c r="C19" s="4">
        <v>32.796301360000001</v>
      </c>
      <c r="D19" s="2" t="s">
        <v>10</v>
      </c>
      <c r="E19" s="2" t="s">
        <v>4</v>
      </c>
      <c r="F19" s="2" t="s">
        <v>6</v>
      </c>
      <c r="G19" s="2" t="s">
        <v>4</v>
      </c>
      <c r="H19" s="2" t="s">
        <v>10</v>
      </c>
      <c r="I19" s="2"/>
      <c r="J19" s="3" t="s">
        <v>6</v>
      </c>
      <c r="K19" s="3" t="s">
        <v>4</v>
      </c>
      <c r="L19" s="3" t="s">
        <v>6</v>
      </c>
      <c r="M19" s="3" t="s">
        <v>4</v>
      </c>
      <c r="N19" s="5" t="str">
        <f>_xlfn.CONCAT(D19,F19,H19,J19,L19)</f>
        <v>RMRMM</v>
      </c>
      <c r="O19" s="5" t="s">
        <v>6</v>
      </c>
      <c r="P19" s="5" t="s">
        <v>10</v>
      </c>
      <c r="Q19" s="5" t="str">
        <f>_xlfn.CONCAT(P19,"-",O19)</f>
        <v>R-M</v>
      </c>
      <c r="R19" s="8" t="str">
        <f>_xlfn.CONCAT(E19,G19,I19,K19,M19)</f>
        <v>QQQQ</v>
      </c>
    </row>
    <row r="20" spans="1:18" x14ac:dyDescent="0.25">
      <c r="A20" s="2">
        <v>19</v>
      </c>
      <c r="B20" s="3" t="s">
        <v>24</v>
      </c>
      <c r="C20" s="4">
        <v>48.006751360000003</v>
      </c>
      <c r="D20" s="2" t="s">
        <v>10</v>
      </c>
      <c r="E20" s="2" t="s">
        <v>11</v>
      </c>
      <c r="F20" s="2" t="s">
        <v>6</v>
      </c>
      <c r="G20" s="2"/>
      <c r="H20" s="2" t="s">
        <v>6</v>
      </c>
      <c r="I20" s="2"/>
      <c r="J20" s="3" t="s">
        <v>6</v>
      </c>
      <c r="K20" s="3"/>
      <c r="L20" s="3" t="s">
        <v>10</v>
      </c>
      <c r="M20" s="3"/>
      <c r="N20" s="5" t="str">
        <f>_xlfn.CONCAT(D20,F20,H20,J20,L20)</f>
        <v>RMMMR</v>
      </c>
      <c r="O20" s="5" t="s">
        <v>6</v>
      </c>
      <c r="P20" s="5" t="s">
        <v>6</v>
      </c>
      <c r="Q20" s="5" t="str">
        <f>_xlfn.CONCAT(P20,"-",O20)</f>
        <v>M-M</v>
      </c>
      <c r="R20" s="5" t="str">
        <f>_xlfn.CONCAT(E20,G20,I20,K20,M20)</f>
        <v>A</v>
      </c>
    </row>
    <row r="21" spans="1:18" x14ac:dyDescent="0.25">
      <c r="A21" s="2">
        <v>20</v>
      </c>
      <c r="B21" s="3" t="s">
        <v>25</v>
      </c>
      <c r="C21" s="4">
        <v>51.484615429999998</v>
      </c>
      <c r="D21" s="2" t="s">
        <v>1</v>
      </c>
      <c r="E21" s="2"/>
      <c r="F21" s="2" t="s">
        <v>1</v>
      </c>
      <c r="G21" s="2"/>
      <c r="H21" s="2" t="s">
        <v>1</v>
      </c>
      <c r="I21" s="2"/>
      <c r="J21" s="3" t="s">
        <v>6</v>
      </c>
      <c r="K21" s="3"/>
      <c r="L21" s="3" t="s">
        <v>1</v>
      </c>
      <c r="M21" s="3"/>
      <c r="N21" s="5" t="str">
        <f>_xlfn.CONCAT(D21,F21,H21,J21,L21)</f>
        <v>PPPMP</v>
      </c>
      <c r="O21" s="5" t="s">
        <v>1</v>
      </c>
      <c r="P21" s="5" t="s">
        <v>1</v>
      </c>
      <c r="Q21" s="5" t="str">
        <f>_xlfn.CONCAT(P21,"-",O21)</f>
        <v>P-P</v>
      </c>
      <c r="R21" s="5" t="str">
        <f>_xlfn.CONCAT(E21,G21,I21,K21,M21)</f>
        <v/>
      </c>
    </row>
    <row r="22" spans="1:18" x14ac:dyDescent="0.25">
      <c r="A22" s="2">
        <v>21</v>
      </c>
      <c r="B22" s="3" t="s">
        <v>26</v>
      </c>
      <c r="C22" s="4">
        <v>55.11130799</v>
      </c>
      <c r="D22" s="2" t="s">
        <v>1</v>
      </c>
      <c r="E22" s="2"/>
      <c r="F22" s="2" t="s">
        <v>1</v>
      </c>
      <c r="G22" s="2"/>
      <c r="H22" s="2" t="s">
        <v>1</v>
      </c>
      <c r="I22" s="2"/>
      <c r="J22" s="3" t="s">
        <v>1</v>
      </c>
      <c r="K22" s="3"/>
      <c r="L22" s="3" t="s">
        <v>1</v>
      </c>
      <c r="M22" s="3"/>
      <c r="N22" s="5" t="str">
        <f>_xlfn.CONCAT(D22,F22,H22,J22,L22)</f>
        <v>PPPPP</v>
      </c>
      <c r="O22" s="5" t="s">
        <v>1</v>
      </c>
      <c r="P22" s="5" t="s">
        <v>1</v>
      </c>
      <c r="Q22" s="5" t="str">
        <f>_xlfn.CONCAT(P22,"-",O22)</f>
        <v>P-P</v>
      </c>
      <c r="R22" s="5" t="str">
        <f>_xlfn.CONCAT(E22,G22,I22,K22,M22)</f>
        <v/>
      </c>
    </row>
    <row r="23" spans="1:18" x14ac:dyDescent="0.25">
      <c r="A23" s="2">
        <v>22</v>
      </c>
      <c r="B23" s="3" t="s">
        <v>27</v>
      </c>
      <c r="C23" s="4">
        <v>57.769629879999997</v>
      </c>
      <c r="D23" s="2" t="s">
        <v>1</v>
      </c>
      <c r="E23" s="2" t="s">
        <v>4</v>
      </c>
      <c r="F23" s="2" t="s">
        <v>1</v>
      </c>
      <c r="G23" s="2"/>
      <c r="H23" s="2" t="s">
        <v>1</v>
      </c>
      <c r="I23" s="2"/>
      <c r="J23" s="3" t="s">
        <v>1</v>
      </c>
      <c r="K23" s="3"/>
      <c r="L23" s="3" t="s">
        <v>1</v>
      </c>
      <c r="M23" s="3"/>
      <c r="N23" s="5" t="str">
        <f>_xlfn.CONCAT(D23,F23,H23,J23,L23)</f>
        <v>PPPPP</v>
      </c>
      <c r="O23" s="5" t="s">
        <v>1</v>
      </c>
      <c r="P23" s="5" t="s">
        <v>1</v>
      </c>
      <c r="Q23" s="5" t="str">
        <f>_xlfn.CONCAT(P23,"-",O23)</f>
        <v>P-P</v>
      </c>
      <c r="R23" s="5" t="str">
        <f>_xlfn.CONCAT(E23,G23,I23,K23,M23)</f>
        <v>Q</v>
      </c>
    </row>
    <row r="24" spans="1:18" x14ac:dyDescent="0.25">
      <c r="A24" s="2">
        <v>23</v>
      </c>
      <c r="B24" s="3" t="s">
        <v>28</v>
      </c>
      <c r="C24" s="4">
        <v>63.084762720000001</v>
      </c>
      <c r="D24" s="2" t="s">
        <v>1</v>
      </c>
      <c r="E24" s="2" t="s">
        <v>4</v>
      </c>
      <c r="F24" s="2" t="s">
        <v>1</v>
      </c>
      <c r="G24" s="2" t="s">
        <v>4</v>
      </c>
      <c r="H24" s="2" t="s">
        <v>6</v>
      </c>
      <c r="I24" s="2" t="s">
        <v>4</v>
      </c>
      <c r="J24" s="3" t="s">
        <v>1</v>
      </c>
      <c r="K24" s="3"/>
      <c r="L24" s="3" t="s">
        <v>1</v>
      </c>
      <c r="M24" s="3"/>
      <c r="N24" s="5" t="str">
        <f>_xlfn.CONCAT(D24,F24,H24,J24,L24)</f>
        <v>PPMPP</v>
      </c>
      <c r="O24" s="5" t="s">
        <v>1</v>
      </c>
      <c r="P24" s="5" t="s">
        <v>1</v>
      </c>
      <c r="Q24" s="5" t="str">
        <f>_xlfn.CONCAT(P24,"-",O24)</f>
        <v>P-P</v>
      </c>
      <c r="R24" s="8" t="str">
        <f>_xlfn.CONCAT(E24,G24,I24,K24,M24)</f>
        <v>QQQ</v>
      </c>
    </row>
    <row r="25" spans="1:18" x14ac:dyDescent="0.25">
      <c r="A25" s="2">
        <v>24</v>
      </c>
      <c r="B25" s="3" t="s">
        <v>29</v>
      </c>
      <c r="C25" s="4">
        <v>39.276472470000002</v>
      </c>
      <c r="D25" s="2" t="s">
        <v>10</v>
      </c>
      <c r="E25" s="2"/>
      <c r="F25" s="2" t="s">
        <v>10</v>
      </c>
      <c r="G25" s="2"/>
      <c r="H25" s="2" t="s">
        <v>10</v>
      </c>
      <c r="I25" s="2"/>
      <c r="J25" s="3" t="s">
        <v>10</v>
      </c>
      <c r="K25" s="3"/>
      <c r="L25" s="3" t="s">
        <v>10</v>
      </c>
      <c r="M25" s="3"/>
      <c r="N25" s="5" t="str">
        <f>_xlfn.CONCAT(D25,F25,H25,J25,L25)</f>
        <v>RRRRR</v>
      </c>
      <c r="O25" s="5" t="s">
        <v>10</v>
      </c>
      <c r="P25" s="5" t="s">
        <v>10</v>
      </c>
      <c r="Q25" s="5" t="str">
        <f>_xlfn.CONCAT(P25,"-",O25)</f>
        <v>R-R</v>
      </c>
      <c r="R25" s="5" t="str">
        <f>_xlfn.CONCAT(E25,G25,I25,K25,M25)</f>
        <v/>
      </c>
    </row>
    <row r="26" spans="1:18" x14ac:dyDescent="0.25">
      <c r="A26" s="2">
        <v>25</v>
      </c>
      <c r="B26" s="3" t="s">
        <v>30</v>
      </c>
      <c r="C26" s="4">
        <v>55.133785179999997</v>
      </c>
      <c r="D26" s="2" t="s">
        <v>1</v>
      </c>
      <c r="E26" s="2"/>
      <c r="F26" s="2" t="s">
        <v>6</v>
      </c>
      <c r="G26" s="2" t="s">
        <v>4</v>
      </c>
      <c r="H26" s="2" t="s">
        <v>10</v>
      </c>
      <c r="I26" s="2" t="s">
        <v>4</v>
      </c>
      <c r="J26" s="3" t="s">
        <v>10</v>
      </c>
      <c r="K26" s="3"/>
      <c r="L26" s="3" t="s">
        <v>10</v>
      </c>
      <c r="M26" s="3"/>
      <c r="N26" s="5" t="str">
        <f>_xlfn.CONCAT(D26,F26,H26,J26,L26)</f>
        <v>PMRRR</v>
      </c>
      <c r="O26" s="5" t="s">
        <v>10</v>
      </c>
      <c r="P26" s="5" t="s">
        <v>1</v>
      </c>
      <c r="Q26" s="5" t="str">
        <f>_xlfn.CONCAT(P26,"-",O26)</f>
        <v>P-R</v>
      </c>
      <c r="R26" s="5" t="str">
        <f>_xlfn.CONCAT(E26,G26,I26,K26,M26)</f>
        <v>QQ</v>
      </c>
    </row>
    <row r="27" spans="1:18" x14ac:dyDescent="0.25">
      <c r="A27" s="2">
        <v>26</v>
      </c>
      <c r="B27" s="3" t="s">
        <v>31</v>
      </c>
      <c r="C27" s="4">
        <v>31.799761660000001</v>
      </c>
      <c r="D27" s="2" t="s">
        <v>10</v>
      </c>
      <c r="E27" s="2" t="s">
        <v>15</v>
      </c>
      <c r="F27" s="2" t="s">
        <v>10</v>
      </c>
      <c r="G27" s="2" t="s">
        <v>4</v>
      </c>
      <c r="H27" s="2" t="s">
        <v>10</v>
      </c>
      <c r="I27" s="2"/>
      <c r="J27" s="3" t="s">
        <v>10</v>
      </c>
      <c r="K27" s="3"/>
      <c r="L27" s="3" t="s">
        <v>10</v>
      </c>
      <c r="M27" s="3" t="s">
        <v>4</v>
      </c>
      <c r="N27" s="5" t="str">
        <f>_xlfn.CONCAT(D27,F27,H27,J27,L27)</f>
        <v>RRRRR</v>
      </c>
      <c r="O27" s="5" t="s">
        <v>10</v>
      </c>
      <c r="P27" s="5" t="s">
        <v>10</v>
      </c>
      <c r="Q27" s="5" t="str">
        <f>_xlfn.CONCAT(P27,"-",O27)</f>
        <v>R-R</v>
      </c>
      <c r="R27" s="8" t="str">
        <f>_xlfn.CONCAT(E27,G27,I27,K27,M27)</f>
        <v>Q, AQQ</v>
      </c>
    </row>
    <row r="28" spans="1:18" x14ac:dyDescent="0.25">
      <c r="A28" s="2">
        <v>27</v>
      </c>
      <c r="B28" s="3" t="s">
        <v>32</v>
      </c>
      <c r="C28" s="4">
        <v>46.673829509999997</v>
      </c>
      <c r="D28" s="2" t="s">
        <v>1</v>
      </c>
      <c r="E28" s="2"/>
      <c r="F28" s="2" t="s">
        <v>1</v>
      </c>
      <c r="G28" s="2"/>
      <c r="H28" s="2" t="s">
        <v>1</v>
      </c>
      <c r="I28" s="2" t="s">
        <v>4</v>
      </c>
      <c r="J28" s="3" t="s">
        <v>6</v>
      </c>
      <c r="K28" s="3"/>
      <c r="L28" s="3" t="s">
        <v>6</v>
      </c>
      <c r="M28" s="3"/>
      <c r="N28" s="5" t="str">
        <f>_xlfn.CONCAT(D28,F28,H28,J28,L28)</f>
        <v>PPPMM</v>
      </c>
      <c r="O28" s="5" t="s">
        <v>1</v>
      </c>
      <c r="P28" s="5" t="s">
        <v>6</v>
      </c>
      <c r="Q28" s="5" t="str">
        <f>_xlfn.CONCAT(P28,"-",O28)</f>
        <v>M-P</v>
      </c>
      <c r="R28" s="9" t="str">
        <f>_xlfn.CONCAT(E28,G28,I28,K28,M28)</f>
        <v>Q</v>
      </c>
    </row>
    <row r="29" spans="1:18" x14ac:dyDescent="0.25">
      <c r="A29" s="2">
        <v>28</v>
      </c>
      <c r="B29" s="3" t="s">
        <v>33</v>
      </c>
      <c r="C29" s="4">
        <v>49.48352628</v>
      </c>
      <c r="D29" s="2" t="s">
        <v>1</v>
      </c>
      <c r="E29" s="2"/>
      <c r="F29" s="2" t="s">
        <v>1</v>
      </c>
      <c r="G29" s="2"/>
      <c r="H29" s="2" t="s">
        <v>6</v>
      </c>
      <c r="I29" s="2" t="s">
        <v>4</v>
      </c>
      <c r="J29" s="3" t="s">
        <v>10</v>
      </c>
      <c r="K29" s="3" t="s">
        <v>4</v>
      </c>
      <c r="L29" s="3" t="s">
        <v>1</v>
      </c>
      <c r="M29" s="3"/>
      <c r="N29" s="5" t="str">
        <f>_xlfn.CONCAT(D29,F29,H29,J29,L29)</f>
        <v>PPMRP</v>
      </c>
      <c r="O29" s="5" t="s">
        <v>1</v>
      </c>
      <c r="P29" s="5" t="s">
        <v>6</v>
      </c>
      <c r="Q29" s="5" t="str">
        <f>_xlfn.CONCAT(P29,"-",O29)</f>
        <v>M-P</v>
      </c>
      <c r="R29" s="5" t="str">
        <f>_xlfn.CONCAT(E29,G29,I29,K29,M29)</f>
        <v>QQ</v>
      </c>
    </row>
    <row r="30" spans="1:18" x14ac:dyDescent="0.25">
      <c r="A30" s="2">
        <v>29</v>
      </c>
      <c r="B30" s="3" t="s">
        <v>34</v>
      </c>
      <c r="C30" s="4">
        <v>30.40071047</v>
      </c>
      <c r="D30" s="2" t="s">
        <v>10</v>
      </c>
      <c r="E30" s="2" t="s">
        <v>15</v>
      </c>
      <c r="F30" s="2" t="s">
        <v>6</v>
      </c>
      <c r="G30" s="2" t="s">
        <v>4</v>
      </c>
      <c r="H30" s="2" t="s">
        <v>10</v>
      </c>
      <c r="I30" s="2" t="s">
        <v>4</v>
      </c>
      <c r="J30" s="3" t="s">
        <v>6</v>
      </c>
      <c r="K30" s="3" t="s">
        <v>4</v>
      </c>
      <c r="L30" s="3" t="s">
        <v>10</v>
      </c>
      <c r="M30" s="3" t="s">
        <v>4</v>
      </c>
      <c r="N30" s="5" t="str">
        <f>_xlfn.CONCAT(D30,F30,H30,J30,L30)</f>
        <v>RMRMR</v>
      </c>
      <c r="O30" s="5" t="s">
        <v>10</v>
      </c>
      <c r="P30" s="5" t="s">
        <v>10</v>
      </c>
      <c r="Q30" s="5" t="str">
        <f>_xlfn.CONCAT(P30,"-",O30)</f>
        <v>R-R</v>
      </c>
      <c r="R30" s="8" t="str">
        <f>_xlfn.CONCAT(E30,G30,I30,K30,M30)</f>
        <v>Q, AQQQQ</v>
      </c>
    </row>
    <row r="31" spans="1:18" x14ac:dyDescent="0.25">
      <c r="A31" s="2">
        <v>30</v>
      </c>
      <c r="B31" s="3" t="s">
        <v>35</v>
      </c>
      <c r="C31" s="4">
        <v>36.069679370000003</v>
      </c>
      <c r="D31" s="2" t="s">
        <v>10</v>
      </c>
      <c r="E31" s="2"/>
      <c r="F31" s="2" t="s">
        <v>6</v>
      </c>
      <c r="G31" s="2" t="s">
        <v>4</v>
      </c>
      <c r="H31" s="2" t="s">
        <v>6</v>
      </c>
      <c r="I31" s="2" t="s">
        <v>4</v>
      </c>
      <c r="J31" s="3" t="s">
        <v>10</v>
      </c>
      <c r="K31" s="3" t="s">
        <v>4</v>
      </c>
      <c r="L31" s="3" t="s">
        <v>10</v>
      </c>
      <c r="M31" s="3"/>
      <c r="N31" s="5" t="str">
        <f>_xlfn.CONCAT(D31,F31,H31,J31,L31)</f>
        <v>RMMRR</v>
      </c>
      <c r="O31" s="5" t="s">
        <v>10</v>
      </c>
      <c r="P31" s="5" t="s">
        <v>10</v>
      </c>
      <c r="Q31" s="5" t="str">
        <f>_xlfn.CONCAT(P31,"-",O31)</f>
        <v>R-R</v>
      </c>
      <c r="R31" s="8" t="str">
        <f>_xlfn.CONCAT(E31,G31,I31,K31,M31)</f>
        <v>QQQ</v>
      </c>
    </row>
    <row r="32" spans="1:18" x14ac:dyDescent="0.25">
      <c r="A32" s="2">
        <v>31</v>
      </c>
      <c r="B32" s="3" t="s">
        <v>36</v>
      </c>
      <c r="C32" s="4">
        <v>40.431085189999997</v>
      </c>
      <c r="D32" s="2" t="s">
        <v>10</v>
      </c>
      <c r="E32" s="2" t="s">
        <v>4</v>
      </c>
      <c r="F32" s="2" t="s">
        <v>10</v>
      </c>
      <c r="G32" s="2"/>
      <c r="H32" s="2" t="s">
        <v>10</v>
      </c>
      <c r="I32" s="2"/>
      <c r="J32" s="3" t="s">
        <v>10</v>
      </c>
      <c r="K32" s="3"/>
      <c r="L32" s="3" t="s">
        <v>10</v>
      </c>
      <c r="M32" s="3"/>
      <c r="N32" s="5" t="str">
        <f>_xlfn.CONCAT(D32,F32,H32,J32,L32)</f>
        <v>RRRRR</v>
      </c>
      <c r="O32" s="5" t="s">
        <v>10</v>
      </c>
      <c r="P32" s="5" t="s">
        <v>6</v>
      </c>
      <c r="Q32" s="5" t="str">
        <f>_xlfn.CONCAT(P32,"-",O32)</f>
        <v>M-R</v>
      </c>
      <c r="R32" s="5" t="str">
        <f>_xlfn.CONCAT(E32,G32,I32,K32,M32)</f>
        <v>Q</v>
      </c>
    </row>
    <row r="33" spans="1:18" x14ac:dyDescent="0.25">
      <c r="A33" s="2">
        <v>32</v>
      </c>
      <c r="B33" s="3" t="s">
        <v>37</v>
      </c>
      <c r="C33" s="4">
        <v>30.594665920000001</v>
      </c>
      <c r="D33" s="2" t="s">
        <v>10</v>
      </c>
      <c r="E33" s="2"/>
      <c r="F33" s="2" t="s">
        <v>10</v>
      </c>
      <c r="G33" s="2"/>
      <c r="H33" s="2" t="s">
        <v>10</v>
      </c>
      <c r="I33" s="2"/>
      <c r="J33" s="3" t="s">
        <v>10</v>
      </c>
      <c r="K33" s="3" t="s">
        <v>4</v>
      </c>
      <c r="L33" s="3" t="s">
        <v>6</v>
      </c>
      <c r="M33" s="3"/>
      <c r="N33" s="5" t="str">
        <f>_xlfn.CONCAT(D33,F33,H33,J33,L33)</f>
        <v>RRRRM</v>
      </c>
      <c r="O33" s="5" t="s">
        <v>10</v>
      </c>
      <c r="P33" s="5" t="s">
        <v>10</v>
      </c>
      <c r="Q33" s="5" t="str">
        <f>_xlfn.CONCAT(P33,"-",O33)</f>
        <v>R-R</v>
      </c>
      <c r="R33" s="5" t="str">
        <f>_xlfn.CONCAT(E33,G33,I33,K33,M33)</f>
        <v>Q</v>
      </c>
    </row>
    <row r="34" spans="1:18" x14ac:dyDescent="0.25">
      <c r="A34" s="2">
        <v>33</v>
      </c>
      <c r="B34" s="3" t="s">
        <v>38</v>
      </c>
      <c r="C34" s="4">
        <v>31.08453119</v>
      </c>
      <c r="D34" s="2" t="s">
        <v>6</v>
      </c>
      <c r="E34" s="2"/>
      <c r="F34" s="2" t="s">
        <v>10</v>
      </c>
      <c r="G34" s="2"/>
      <c r="H34" s="2" t="s">
        <v>10</v>
      </c>
      <c r="I34" s="2"/>
      <c r="J34" s="3" t="s">
        <v>6</v>
      </c>
      <c r="K34" s="3"/>
      <c r="L34" s="3" t="s">
        <v>10</v>
      </c>
      <c r="M34" s="3"/>
      <c r="N34" s="5" t="str">
        <f>_xlfn.CONCAT(D34,F34,H34,J34,L34)</f>
        <v>MRRMR</v>
      </c>
      <c r="O34" s="5" t="s">
        <v>10</v>
      </c>
      <c r="P34" s="5" t="s">
        <v>10</v>
      </c>
      <c r="Q34" s="5" t="str">
        <f>_xlfn.CONCAT(P34,"-",O34)</f>
        <v>R-R</v>
      </c>
      <c r="R34" s="5" t="str">
        <f>_xlfn.CONCAT(E34,G34,I34,K34,M34)</f>
        <v/>
      </c>
    </row>
    <row r="35" spans="1:18" x14ac:dyDescent="0.25">
      <c r="A35" s="2">
        <v>34</v>
      </c>
      <c r="B35" s="3" t="s">
        <v>39</v>
      </c>
      <c r="C35" s="4">
        <v>46.841726129999998</v>
      </c>
      <c r="D35" s="2" t="s">
        <v>6</v>
      </c>
      <c r="E35" s="2"/>
      <c r="F35" s="2" t="s">
        <v>6</v>
      </c>
      <c r="G35" s="2"/>
      <c r="H35" s="2" t="s">
        <v>6</v>
      </c>
      <c r="I35" s="2" t="s">
        <v>4</v>
      </c>
      <c r="J35" s="3" t="s">
        <v>6</v>
      </c>
      <c r="K35" s="3"/>
      <c r="L35" s="3" t="s">
        <v>6</v>
      </c>
      <c r="M35" s="3" t="s">
        <v>4</v>
      </c>
      <c r="N35" s="5" t="str">
        <f>_xlfn.CONCAT(D35,F35,H35,J35,L35)</f>
        <v>MMMMM</v>
      </c>
      <c r="O35" s="5" t="s">
        <v>6</v>
      </c>
      <c r="P35" s="5" t="s">
        <v>6</v>
      </c>
      <c r="Q35" s="5" t="str">
        <f>_xlfn.CONCAT(P35,"-",O35)</f>
        <v>M-M</v>
      </c>
      <c r="R35" s="5" t="str">
        <f>_xlfn.CONCAT(E35,G35,I35,K35,M35)</f>
        <v>QQ</v>
      </c>
    </row>
    <row r="36" spans="1:18" x14ac:dyDescent="0.25">
      <c r="A36" s="2">
        <v>35</v>
      </c>
      <c r="B36" s="3" t="s">
        <v>40</v>
      </c>
      <c r="C36" s="4">
        <v>62.579553840000003</v>
      </c>
      <c r="D36" s="2" t="s">
        <v>1</v>
      </c>
      <c r="E36" s="2" t="s">
        <v>11</v>
      </c>
      <c r="F36" s="2" t="s">
        <v>1</v>
      </c>
      <c r="G36" s="2" t="s">
        <v>11</v>
      </c>
      <c r="H36" s="2" t="s">
        <v>1</v>
      </c>
      <c r="I36" s="2"/>
      <c r="J36" s="3" t="s">
        <v>1</v>
      </c>
      <c r="K36" s="3" t="s">
        <v>11</v>
      </c>
      <c r="L36" s="3" t="s">
        <v>6</v>
      </c>
      <c r="M36" s="3" t="s">
        <v>15</v>
      </c>
      <c r="N36" s="5" t="str">
        <f>_xlfn.CONCAT(D36,F36,H36,J36,L36)</f>
        <v>PPPPM</v>
      </c>
      <c r="O36" s="5" t="s">
        <v>1</v>
      </c>
      <c r="P36" s="5" t="s">
        <v>1</v>
      </c>
      <c r="Q36" s="5" t="str">
        <f>_xlfn.CONCAT(P36,"-",O36)</f>
        <v>P-P</v>
      </c>
      <c r="R36" s="12" t="str">
        <f>_xlfn.CONCAT(E36,G36,I36,K36,M36)</f>
        <v>AAAQ, A</v>
      </c>
    </row>
    <row r="37" spans="1:18" x14ac:dyDescent="0.25">
      <c r="A37" s="2">
        <v>36</v>
      </c>
      <c r="B37" s="3" t="s">
        <v>41</v>
      </c>
      <c r="C37" s="4">
        <v>43.895300519999999</v>
      </c>
      <c r="D37" s="2" t="s">
        <v>10</v>
      </c>
      <c r="E37" s="2" t="s">
        <v>11</v>
      </c>
      <c r="F37" s="2" t="s">
        <v>6</v>
      </c>
      <c r="G37" s="2" t="s">
        <v>11</v>
      </c>
      <c r="H37" s="2" t="s">
        <v>10</v>
      </c>
      <c r="I37" s="2"/>
      <c r="J37" s="3" t="s">
        <v>10</v>
      </c>
      <c r="K37" s="3" t="s">
        <v>11</v>
      </c>
      <c r="L37" s="3" t="s">
        <v>6</v>
      </c>
      <c r="M37" s="3" t="s">
        <v>15</v>
      </c>
      <c r="N37" s="5" t="str">
        <f>_xlfn.CONCAT(D37,F37,H37,J37,L37)</f>
        <v>RMRRM</v>
      </c>
      <c r="O37" s="5" t="s">
        <v>10</v>
      </c>
      <c r="P37" s="5" t="s">
        <v>6</v>
      </c>
      <c r="Q37" s="5" t="str">
        <f>_xlfn.CONCAT(P37,"-",O37)</f>
        <v>M-R</v>
      </c>
      <c r="R37" s="12" t="str">
        <f>_xlfn.CONCAT(E37,G37,I37,K37,M37)</f>
        <v>AAAQ, A</v>
      </c>
    </row>
    <row r="38" spans="1:18" x14ac:dyDescent="0.25">
      <c r="A38" s="2">
        <v>37</v>
      </c>
      <c r="B38" s="3" t="s">
        <v>42</v>
      </c>
      <c r="C38" s="4">
        <v>44.599991469999999</v>
      </c>
      <c r="D38" s="2" t="s">
        <v>6</v>
      </c>
      <c r="E38" s="2"/>
      <c r="F38" s="2" t="s">
        <v>6</v>
      </c>
      <c r="G38" s="2" t="s">
        <v>4</v>
      </c>
      <c r="H38" s="2" t="s">
        <v>10</v>
      </c>
      <c r="I38" s="2"/>
      <c r="J38" s="3" t="s">
        <v>6</v>
      </c>
      <c r="K38" s="3" t="s">
        <v>4</v>
      </c>
      <c r="L38" s="3" t="s">
        <v>1</v>
      </c>
      <c r="M38" s="3"/>
      <c r="N38" s="5" t="str">
        <f>_xlfn.CONCAT(D38,F38,H38,J38,L38)</f>
        <v>MMRMP</v>
      </c>
      <c r="O38" s="5" t="s">
        <v>6</v>
      </c>
      <c r="P38" s="5" t="s">
        <v>6</v>
      </c>
      <c r="Q38" s="5" t="str">
        <f>_xlfn.CONCAT(P38,"-",O38)</f>
        <v>M-M</v>
      </c>
      <c r="R38" s="5" t="str">
        <f>_xlfn.CONCAT(E38,G38,I38,K38,M38)</f>
        <v>QQ</v>
      </c>
    </row>
    <row r="39" spans="1:18" x14ac:dyDescent="0.25">
      <c r="A39" s="2">
        <v>38</v>
      </c>
      <c r="B39" s="3" t="s">
        <v>43</v>
      </c>
      <c r="C39" s="4">
        <v>53.541468569999999</v>
      </c>
      <c r="D39" s="2" t="s">
        <v>1</v>
      </c>
      <c r="E39" s="2"/>
      <c r="F39" s="2" t="s">
        <v>1</v>
      </c>
      <c r="G39" s="2"/>
      <c r="H39" s="2" t="s">
        <v>1</v>
      </c>
      <c r="I39" s="2" t="s">
        <v>4</v>
      </c>
      <c r="J39" s="3" t="s">
        <v>10</v>
      </c>
      <c r="K39" s="3"/>
      <c r="L39" s="3" t="s">
        <v>1</v>
      </c>
      <c r="M39" s="3"/>
      <c r="N39" s="5" t="str">
        <f>_xlfn.CONCAT(D39,F39,H39,J39,L39)</f>
        <v>PPPRP</v>
      </c>
      <c r="O39" s="5" t="s">
        <v>1</v>
      </c>
      <c r="P39" s="5" t="s">
        <v>1</v>
      </c>
      <c r="Q39" s="5" t="str">
        <f>_xlfn.CONCAT(P39,"-",O39)</f>
        <v>P-P</v>
      </c>
      <c r="R39" s="5" t="str">
        <f>_xlfn.CONCAT(E39,G39,I39,K39,M39)</f>
        <v>Q</v>
      </c>
    </row>
    <row r="40" spans="1:18" x14ac:dyDescent="0.25">
      <c r="A40" s="2">
        <v>39</v>
      </c>
      <c r="B40" s="3" t="s">
        <v>44</v>
      </c>
      <c r="C40" s="4">
        <v>61.116316449999999</v>
      </c>
      <c r="D40" s="2" t="s">
        <v>1</v>
      </c>
      <c r="E40" s="2"/>
      <c r="F40" s="2" t="s">
        <v>1</v>
      </c>
      <c r="G40" s="2"/>
      <c r="H40" s="2" t="s">
        <v>1</v>
      </c>
      <c r="I40" s="2"/>
      <c r="J40" s="3" t="s">
        <v>1</v>
      </c>
      <c r="K40" s="3"/>
      <c r="L40" s="3" t="s">
        <v>1</v>
      </c>
      <c r="M40" s="3"/>
      <c r="N40" s="5" t="str">
        <f>_xlfn.CONCAT(D40,F40,H40,J40,L40)</f>
        <v>PPPPP</v>
      </c>
      <c r="O40" s="5" t="s">
        <v>1</v>
      </c>
      <c r="P40" s="5" t="s">
        <v>1</v>
      </c>
      <c r="Q40" s="5" t="str">
        <f>_xlfn.CONCAT(P40,"-",O40)</f>
        <v>P-P</v>
      </c>
      <c r="R40" s="5" t="str">
        <f>_xlfn.CONCAT(E40,G40,I40,K40,M40)</f>
        <v/>
      </c>
    </row>
    <row r="41" spans="1:18" x14ac:dyDescent="0.25">
      <c r="A41" s="2">
        <v>40</v>
      </c>
      <c r="B41" s="3" t="s">
        <v>45</v>
      </c>
      <c r="C41" s="4">
        <v>38.073447299999998</v>
      </c>
      <c r="D41" s="2" t="s">
        <v>6</v>
      </c>
      <c r="E41" s="2" t="s">
        <v>4</v>
      </c>
      <c r="F41" s="2" t="s">
        <v>6</v>
      </c>
      <c r="G41" s="2" t="s">
        <v>4</v>
      </c>
      <c r="H41" s="2" t="s">
        <v>10</v>
      </c>
      <c r="I41" s="2" t="s">
        <v>4</v>
      </c>
      <c r="J41" s="3" t="s">
        <v>6</v>
      </c>
      <c r="K41" s="3"/>
      <c r="L41" s="3" t="s">
        <v>6</v>
      </c>
      <c r="M41" s="3" t="s">
        <v>15</v>
      </c>
      <c r="N41" s="5" t="str">
        <f>_xlfn.CONCAT(D41,F41,H41,J41,L41)</f>
        <v>MMRMM</v>
      </c>
      <c r="O41" s="5" t="s">
        <v>6</v>
      </c>
      <c r="P41" s="5" t="s">
        <v>10</v>
      </c>
      <c r="Q41" s="5" t="str">
        <f>_xlfn.CONCAT(P41,"-",O41)</f>
        <v>R-M</v>
      </c>
      <c r="R41" s="8" t="str">
        <f>_xlfn.CONCAT(E41,G41,I41,K41,M41)</f>
        <v>QQQQ, A</v>
      </c>
    </row>
    <row r="42" spans="1:18" x14ac:dyDescent="0.25">
      <c r="A42" s="2">
        <v>41</v>
      </c>
      <c r="B42" s="3" t="s">
        <v>46</v>
      </c>
      <c r="C42" s="4">
        <v>69.98180807</v>
      </c>
      <c r="D42" s="2" t="s">
        <v>10</v>
      </c>
      <c r="E42" s="2"/>
      <c r="F42" s="2" t="s">
        <v>1</v>
      </c>
      <c r="G42" s="2" t="s">
        <v>4</v>
      </c>
      <c r="H42" s="2" t="s">
        <v>1</v>
      </c>
      <c r="I42" s="2" t="s">
        <v>4</v>
      </c>
      <c r="J42" s="3" t="s">
        <v>1</v>
      </c>
      <c r="K42" s="3" t="s">
        <v>4</v>
      </c>
      <c r="L42" s="3" t="s">
        <v>1</v>
      </c>
      <c r="M42" s="3" t="s">
        <v>4</v>
      </c>
      <c r="N42" s="5" t="str">
        <f>_xlfn.CONCAT(D42,F42,H42,J42,L42)</f>
        <v>RPPPP</v>
      </c>
      <c r="O42" s="5" t="s">
        <v>1</v>
      </c>
      <c r="P42" s="5" t="s">
        <v>1</v>
      </c>
      <c r="Q42" s="5" t="str">
        <f>_xlfn.CONCAT(P42,"-",O42)</f>
        <v>P-P</v>
      </c>
      <c r="R42" s="8" t="str">
        <f>_xlfn.CONCAT(E42,G42,I42,K42,M42)</f>
        <v>QQQQ</v>
      </c>
    </row>
    <row r="43" spans="1:18" x14ac:dyDescent="0.25">
      <c r="A43" s="2">
        <v>42</v>
      </c>
      <c r="B43" s="3" t="s">
        <v>47</v>
      </c>
      <c r="C43" s="4">
        <v>48.121221069999997</v>
      </c>
      <c r="D43" s="2" t="s">
        <v>6</v>
      </c>
      <c r="E43" s="2" t="s">
        <v>4</v>
      </c>
      <c r="F43" s="2" t="s">
        <v>10</v>
      </c>
      <c r="G43" s="2" t="s">
        <v>4</v>
      </c>
      <c r="H43" s="2" t="s">
        <v>10</v>
      </c>
      <c r="I43" s="2" t="s">
        <v>4</v>
      </c>
      <c r="J43" s="3" t="s">
        <v>6</v>
      </c>
      <c r="K43" s="3" t="s">
        <v>4</v>
      </c>
      <c r="L43" s="3" t="s">
        <v>10</v>
      </c>
      <c r="M43" s="3" t="s">
        <v>4</v>
      </c>
      <c r="N43" s="5" t="str">
        <f>_xlfn.CONCAT(D43,F43,H43,J43,L43)</f>
        <v>MRRMR</v>
      </c>
      <c r="O43" s="5" t="s">
        <v>10</v>
      </c>
      <c r="P43" s="5" t="s">
        <v>6</v>
      </c>
      <c r="Q43" s="5" t="str">
        <f>_xlfn.CONCAT(P43,"-",O43)</f>
        <v>M-R</v>
      </c>
      <c r="R43" s="8" t="str">
        <f>_xlfn.CONCAT(E43,G43,I43,K43,M43)</f>
        <v>QQQQQ</v>
      </c>
    </row>
    <row r="44" spans="1:18" x14ac:dyDescent="0.25">
      <c r="A44" s="2">
        <v>43</v>
      </c>
      <c r="B44" s="3" t="s">
        <v>48</v>
      </c>
      <c r="C44" s="4">
        <v>34.904850449999998</v>
      </c>
      <c r="D44" s="2" t="s">
        <v>10</v>
      </c>
      <c r="E44" s="2" t="s">
        <v>4</v>
      </c>
      <c r="F44" s="2" t="s">
        <v>6</v>
      </c>
      <c r="G44" s="2" t="s">
        <v>4</v>
      </c>
      <c r="H44" s="2" t="s">
        <v>6</v>
      </c>
      <c r="I44" s="2"/>
      <c r="J44" s="3" t="s">
        <v>10</v>
      </c>
      <c r="K44" s="3" t="s">
        <v>4</v>
      </c>
      <c r="L44" s="3" t="s">
        <v>6</v>
      </c>
      <c r="M44" s="3" t="s">
        <v>15</v>
      </c>
      <c r="N44" s="5" t="str">
        <f>_xlfn.CONCAT(D44,F44,H44,J44,L44)</f>
        <v>RMMRM</v>
      </c>
      <c r="O44" s="5" t="s">
        <v>6</v>
      </c>
      <c r="P44" s="5" t="s">
        <v>10</v>
      </c>
      <c r="Q44" s="5" t="str">
        <f>_xlfn.CONCAT(P44,"-",O44)</f>
        <v>R-M</v>
      </c>
      <c r="R44" s="8" t="str">
        <f>_xlfn.CONCAT(E44,G44,I44,K44,M44)</f>
        <v>QQQQ, A</v>
      </c>
    </row>
    <row r="45" spans="1:18" x14ac:dyDescent="0.25">
      <c r="A45" s="2">
        <v>44</v>
      </c>
      <c r="B45" s="3" t="s">
        <v>49</v>
      </c>
      <c r="C45" s="4">
        <v>45.367833300000001</v>
      </c>
      <c r="D45" s="2" t="s">
        <v>6</v>
      </c>
      <c r="E45" s="2"/>
      <c r="F45" s="2" t="s">
        <v>6</v>
      </c>
      <c r="G45" s="2"/>
      <c r="H45" s="2" t="s">
        <v>10</v>
      </c>
      <c r="I45" s="2" t="s">
        <v>4</v>
      </c>
      <c r="J45" s="3" t="s">
        <v>10</v>
      </c>
      <c r="K45" s="3" t="s">
        <v>4</v>
      </c>
      <c r="L45" s="3" t="s">
        <v>10</v>
      </c>
      <c r="M45" s="3" t="s">
        <v>4</v>
      </c>
      <c r="N45" s="5" t="str">
        <f>_xlfn.CONCAT(D45,F45,H45,J45,L45)</f>
        <v>MMRRR</v>
      </c>
      <c r="O45" s="5" t="s">
        <v>10</v>
      </c>
      <c r="P45" s="5" t="s">
        <v>6</v>
      </c>
      <c r="Q45" s="5" t="str">
        <f>_xlfn.CONCAT(P45,"-",O45)</f>
        <v>M-R</v>
      </c>
      <c r="R45" s="8" t="str">
        <f>_xlfn.CONCAT(E45,G45,I45,K45,M45)</f>
        <v>QQQ</v>
      </c>
    </row>
    <row r="46" spans="1:18" x14ac:dyDescent="0.25">
      <c r="A46" s="2">
        <v>45</v>
      </c>
      <c r="B46" s="3" t="s">
        <v>50</v>
      </c>
      <c r="C46" s="4">
        <v>57.240897220000001</v>
      </c>
      <c r="D46" s="2" t="s">
        <v>1</v>
      </c>
      <c r="E46" s="2"/>
      <c r="F46" s="2" t="s">
        <v>1</v>
      </c>
      <c r="G46" s="2"/>
      <c r="H46" s="2" t="s">
        <v>1</v>
      </c>
      <c r="I46" s="2"/>
      <c r="J46" s="3" t="s">
        <v>1</v>
      </c>
      <c r="K46" s="3" t="s">
        <v>4</v>
      </c>
      <c r="L46" s="3" t="s">
        <v>6</v>
      </c>
      <c r="M46" s="3" t="s">
        <v>4</v>
      </c>
      <c r="N46" s="5" t="str">
        <f>_xlfn.CONCAT(D46,F46,H46,J46,L46)</f>
        <v>PPPPM</v>
      </c>
      <c r="O46" s="5" t="s">
        <v>1</v>
      </c>
      <c r="P46" s="5" t="s">
        <v>1</v>
      </c>
      <c r="Q46" s="5" t="str">
        <f>_xlfn.CONCAT(P46,"-",O46)</f>
        <v>P-P</v>
      </c>
      <c r="R46" s="5" t="str">
        <f>_xlfn.CONCAT(E46,G46,I46,K46,M46)</f>
        <v>QQ</v>
      </c>
    </row>
    <row r="47" spans="1:18" x14ac:dyDescent="0.25">
      <c r="A47" s="2">
        <v>46</v>
      </c>
      <c r="B47" s="3" t="s">
        <v>51</v>
      </c>
      <c r="C47" s="4">
        <v>56.971352570000001</v>
      </c>
      <c r="D47" s="2" t="s">
        <v>1</v>
      </c>
      <c r="E47" s="2" t="s">
        <v>4</v>
      </c>
      <c r="F47" s="2" t="s">
        <v>1</v>
      </c>
      <c r="G47" s="2"/>
      <c r="H47" s="2" t="s">
        <v>6</v>
      </c>
      <c r="I47" s="2" t="s">
        <v>4</v>
      </c>
      <c r="J47" s="3" t="s">
        <v>1</v>
      </c>
      <c r="K47" s="3" t="s">
        <v>4</v>
      </c>
      <c r="L47" s="3" t="s">
        <v>6</v>
      </c>
      <c r="M47" s="3"/>
      <c r="N47" s="5" t="str">
        <f>_xlfn.CONCAT(D47,F47,H47,J47,L47)</f>
        <v>PPMPM</v>
      </c>
      <c r="O47" s="5" t="s">
        <v>1</v>
      </c>
      <c r="P47" s="5" t="s">
        <v>1</v>
      </c>
      <c r="Q47" s="5" t="str">
        <f>_xlfn.CONCAT(P47,"-",O47)</f>
        <v>P-P</v>
      </c>
      <c r="R47" s="8" t="str">
        <f>_xlfn.CONCAT(E47,G47,I47,K47,M47)</f>
        <v>QQQ</v>
      </c>
    </row>
    <row r="48" spans="1:18" x14ac:dyDescent="0.25">
      <c r="A48" s="2">
        <v>47</v>
      </c>
      <c r="B48" s="3" t="s">
        <v>52</v>
      </c>
      <c r="C48" s="4">
        <v>37.430834509999997</v>
      </c>
      <c r="D48" s="2" t="s">
        <v>10</v>
      </c>
      <c r="E48" s="2" t="s">
        <v>11</v>
      </c>
      <c r="F48" s="2" t="s">
        <v>6</v>
      </c>
      <c r="G48" s="2" t="s">
        <v>11</v>
      </c>
      <c r="H48" s="2" t="s">
        <v>6</v>
      </c>
      <c r="I48" s="2" t="s">
        <v>15</v>
      </c>
      <c r="J48" s="3" t="s">
        <v>6</v>
      </c>
      <c r="K48" s="3" t="s">
        <v>4</v>
      </c>
      <c r="L48" s="3" t="s">
        <v>6</v>
      </c>
      <c r="M48" s="3" t="s">
        <v>15</v>
      </c>
      <c r="N48" s="5" t="str">
        <f>_xlfn.CONCAT(D48,F48,H48,J48,L48)</f>
        <v>RMMMM</v>
      </c>
      <c r="O48" s="5" t="s">
        <v>6</v>
      </c>
      <c r="P48" s="5" t="s">
        <v>10</v>
      </c>
      <c r="Q48" s="5" t="str">
        <f>_xlfn.CONCAT(P48,"-",O48)</f>
        <v>R-M</v>
      </c>
      <c r="R48" s="12" t="str">
        <f>_xlfn.CONCAT(E48,G48,I48,K48,M48)</f>
        <v>AAQ, AQQ, A</v>
      </c>
    </row>
    <row r="49" spans="1:18" x14ac:dyDescent="0.25">
      <c r="A49" s="2">
        <v>48</v>
      </c>
      <c r="B49" s="3" t="s">
        <v>53</v>
      </c>
      <c r="C49" s="4">
        <v>64.666386489999994</v>
      </c>
      <c r="D49" s="2" t="s">
        <v>1</v>
      </c>
      <c r="E49" s="2"/>
      <c r="F49" s="2" t="s">
        <v>1</v>
      </c>
      <c r="G49" s="2"/>
      <c r="H49" s="2" t="s">
        <v>1</v>
      </c>
      <c r="I49" s="2"/>
      <c r="J49" s="3" t="s">
        <v>1</v>
      </c>
      <c r="K49" s="3"/>
      <c r="L49" s="3" t="s">
        <v>1</v>
      </c>
      <c r="M49" s="3"/>
      <c r="N49" s="5" t="str">
        <f>_xlfn.CONCAT(D49,F49,H49,J49,L49)</f>
        <v>PPPPP</v>
      </c>
      <c r="O49" s="5" t="s">
        <v>1</v>
      </c>
      <c r="P49" s="5" t="s">
        <v>1</v>
      </c>
      <c r="Q49" s="5" t="str">
        <f>_xlfn.CONCAT(P49,"-",O49)</f>
        <v>P-P</v>
      </c>
      <c r="R49" s="5" t="str">
        <f>_xlfn.CONCAT(E49,G49,I49,K49,M49)</f>
        <v/>
      </c>
    </row>
    <row r="50" spans="1:18" x14ac:dyDescent="0.25">
      <c r="A50" s="2">
        <v>49</v>
      </c>
      <c r="B50" s="3" t="s">
        <v>54</v>
      </c>
      <c r="C50" s="4">
        <v>43.222353179999999</v>
      </c>
      <c r="D50" s="2" t="s">
        <v>10</v>
      </c>
      <c r="E50" s="2" t="s">
        <v>4</v>
      </c>
      <c r="F50" s="2" t="s">
        <v>6</v>
      </c>
      <c r="G50" s="2" t="s">
        <v>4</v>
      </c>
      <c r="H50" s="2" t="s">
        <v>10</v>
      </c>
      <c r="I50" s="2" t="s">
        <v>4</v>
      </c>
      <c r="J50" s="3" t="s">
        <v>10</v>
      </c>
      <c r="K50" s="3" t="s">
        <v>4</v>
      </c>
      <c r="L50" s="3" t="s">
        <v>10</v>
      </c>
      <c r="M50" s="3"/>
      <c r="N50" s="5" t="str">
        <f>_xlfn.CONCAT(D50,F50,H50,J50,L50)</f>
        <v>RMRRR</v>
      </c>
      <c r="O50" s="5" t="s">
        <v>10</v>
      </c>
      <c r="P50" s="5" t="s">
        <v>6</v>
      </c>
      <c r="Q50" s="5" t="str">
        <f>_xlfn.CONCAT(P50,"-",O50)</f>
        <v>M-R</v>
      </c>
      <c r="R50" s="8" t="str">
        <f>_xlfn.CONCAT(E50,G50,I50,K50,M50)</f>
        <v>QQQQ</v>
      </c>
    </row>
    <row r="51" spans="1:18" x14ac:dyDescent="0.25">
      <c r="A51" s="2">
        <v>50</v>
      </c>
      <c r="B51" s="3" t="s">
        <v>55</v>
      </c>
      <c r="C51" s="4">
        <v>57.250151750000001</v>
      </c>
      <c r="D51" s="2" t="s">
        <v>1</v>
      </c>
      <c r="E51" s="2" t="s">
        <v>4</v>
      </c>
      <c r="F51" s="2" t="s">
        <v>1</v>
      </c>
      <c r="G51" s="2" t="s">
        <v>4</v>
      </c>
      <c r="H51" s="2" t="s">
        <v>1</v>
      </c>
      <c r="I51" s="2" t="s">
        <v>4</v>
      </c>
      <c r="J51" s="3" t="s">
        <v>1</v>
      </c>
      <c r="K51" s="3" t="s">
        <v>4</v>
      </c>
      <c r="L51" s="3" t="s">
        <v>1</v>
      </c>
      <c r="M51" s="3" t="s">
        <v>4</v>
      </c>
      <c r="N51" s="5" t="str">
        <f>_xlfn.CONCAT(D51,F51,H51,J51,L51)</f>
        <v>PPPPP</v>
      </c>
      <c r="O51" s="5" t="s">
        <v>1</v>
      </c>
      <c r="P51" s="5" t="s">
        <v>1</v>
      </c>
      <c r="Q51" s="5" t="str">
        <f>_xlfn.CONCAT(P51,"-",O51)</f>
        <v>P-P</v>
      </c>
      <c r="R51" s="8" t="str">
        <f>_xlfn.CONCAT(E51,G51,I51,K51,M51)</f>
        <v>QQQQQ</v>
      </c>
    </row>
    <row r="52" spans="1:18" x14ac:dyDescent="0.25">
      <c r="A52" s="2">
        <v>51</v>
      </c>
      <c r="B52" s="3" t="s">
        <v>56</v>
      </c>
      <c r="C52" s="4">
        <v>32.649820239999997</v>
      </c>
      <c r="D52" s="2" t="s">
        <v>1</v>
      </c>
      <c r="E52" s="2" t="s">
        <v>4</v>
      </c>
      <c r="F52" s="2" t="s">
        <v>1</v>
      </c>
      <c r="G52" s="2" t="s">
        <v>4</v>
      </c>
      <c r="H52" s="2" t="s">
        <v>10</v>
      </c>
      <c r="I52" s="2"/>
      <c r="J52" s="3" t="s">
        <v>6</v>
      </c>
      <c r="K52" s="3" t="s">
        <v>4</v>
      </c>
      <c r="L52" s="3" t="s">
        <v>6</v>
      </c>
      <c r="M52" s="3"/>
      <c r="N52" s="5" t="str">
        <f>_xlfn.CONCAT(D52,F52,H52,J52,L52)</f>
        <v>PPRMM</v>
      </c>
      <c r="O52" s="5" t="s">
        <v>6</v>
      </c>
      <c r="P52" s="5" t="s">
        <v>10</v>
      </c>
      <c r="Q52" s="5" t="str">
        <f>_xlfn.CONCAT(P52,"-",O52)</f>
        <v>R-M</v>
      </c>
      <c r="R52" s="8" t="str">
        <f>_xlfn.CONCAT(E52,G52,I52,K52,M52)</f>
        <v>QQQ</v>
      </c>
    </row>
    <row r="53" spans="1:18" x14ac:dyDescent="0.25">
      <c r="A53" s="2">
        <v>52</v>
      </c>
      <c r="B53" s="3" t="s">
        <v>57</v>
      </c>
      <c r="C53" s="4">
        <v>39.177803560000001</v>
      </c>
      <c r="D53" s="2" t="s">
        <v>6</v>
      </c>
      <c r="E53" s="2" t="s">
        <v>11</v>
      </c>
      <c r="F53" s="2" t="s">
        <v>6</v>
      </c>
      <c r="G53" s="2" t="s">
        <v>15</v>
      </c>
      <c r="H53" s="2" t="s">
        <v>10</v>
      </c>
      <c r="I53" s="2"/>
      <c r="J53" s="3" t="s">
        <v>10</v>
      </c>
      <c r="K53" s="3"/>
      <c r="L53" s="3" t="s">
        <v>6</v>
      </c>
      <c r="M53" s="3"/>
      <c r="N53" s="5" t="str">
        <f>_xlfn.CONCAT(D53,F53,H53,J53,L53)</f>
        <v>MMRRM</v>
      </c>
      <c r="O53" s="5" t="s">
        <v>6</v>
      </c>
      <c r="P53" s="5" t="s">
        <v>10</v>
      </c>
      <c r="Q53" s="5" t="str">
        <f>_xlfn.CONCAT(P53,"-",O53)</f>
        <v>R-M</v>
      </c>
      <c r="R53" s="5" t="str">
        <f>_xlfn.CONCAT(E53,G53,I53,K53,M53)</f>
        <v>AQ, A</v>
      </c>
    </row>
    <row r="54" spans="1:18" x14ac:dyDescent="0.25">
      <c r="A54" s="2">
        <v>53</v>
      </c>
      <c r="B54" s="3" t="s">
        <v>58</v>
      </c>
      <c r="C54" s="4">
        <v>55.716822479999998</v>
      </c>
      <c r="D54" s="2" t="s">
        <v>1</v>
      </c>
      <c r="E54" s="2"/>
      <c r="F54" s="2" t="s">
        <v>1</v>
      </c>
      <c r="G54" s="2"/>
      <c r="H54" s="2" t="s">
        <v>1</v>
      </c>
      <c r="I54" s="2"/>
      <c r="J54" s="3" t="s">
        <v>6</v>
      </c>
      <c r="K54" s="3" t="s">
        <v>4</v>
      </c>
      <c r="L54" s="3" t="s">
        <v>1</v>
      </c>
      <c r="M54" s="3" t="s">
        <v>4</v>
      </c>
      <c r="N54" s="5" t="str">
        <f>_xlfn.CONCAT(D54,F54,H54,J54,L54)</f>
        <v>PPPMP</v>
      </c>
      <c r="O54" s="5" t="s">
        <v>1</v>
      </c>
      <c r="P54" s="5" t="s">
        <v>1</v>
      </c>
      <c r="Q54" s="5" t="str">
        <f>_xlfn.CONCAT(P54,"-",O54)</f>
        <v>P-P</v>
      </c>
      <c r="R54" s="5" t="str">
        <f>_xlfn.CONCAT(E54,G54,I54,K54,M54)</f>
        <v>QQ</v>
      </c>
    </row>
    <row r="55" spans="1:18" x14ac:dyDescent="0.25">
      <c r="A55" s="2">
        <v>54</v>
      </c>
      <c r="B55" s="3" t="s">
        <v>59</v>
      </c>
      <c r="C55" s="4">
        <v>48.091243059999996</v>
      </c>
      <c r="D55" s="2" t="s">
        <v>1</v>
      </c>
      <c r="E55" s="2"/>
      <c r="F55" s="2" t="s">
        <v>1</v>
      </c>
      <c r="G55" s="2"/>
      <c r="H55" s="2" t="s">
        <v>10</v>
      </c>
      <c r="I55" s="2" t="s">
        <v>4</v>
      </c>
      <c r="J55" s="3" t="s">
        <v>6</v>
      </c>
      <c r="K55" s="3" t="s">
        <v>4</v>
      </c>
      <c r="L55" s="3" t="s">
        <v>1</v>
      </c>
      <c r="M55" s="3" t="s">
        <v>15</v>
      </c>
      <c r="N55" s="5" t="str">
        <f>_xlfn.CONCAT(D55,F55,H55,J55,L55)</f>
        <v>PPRMP</v>
      </c>
      <c r="O55" s="5" t="s">
        <v>1</v>
      </c>
      <c r="P55" s="5" t="s">
        <v>6</v>
      </c>
      <c r="Q55" s="5" t="str">
        <f>_xlfn.CONCAT(P55,"-",O55)</f>
        <v>M-P</v>
      </c>
      <c r="R55" s="8" t="str">
        <f>_xlfn.CONCAT(E55,G55,I55,K55,M55)</f>
        <v>QQQ, A</v>
      </c>
    </row>
    <row r="56" spans="1:18" x14ac:dyDescent="0.25">
      <c r="A56" s="2">
        <v>55</v>
      </c>
      <c r="B56" s="3" t="s">
        <v>60</v>
      </c>
      <c r="C56" s="4">
        <v>49.78575206</v>
      </c>
      <c r="D56" s="2" t="s">
        <v>1</v>
      </c>
      <c r="E56" s="2"/>
      <c r="F56" s="2" t="s">
        <v>1</v>
      </c>
      <c r="G56" s="2"/>
      <c r="H56" s="2" t="s">
        <v>1</v>
      </c>
      <c r="I56" s="2"/>
      <c r="J56" s="3" t="s">
        <v>1</v>
      </c>
      <c r="K56" s="3"/>
      <c r="L56" s="3" t="s">
        <v>6</v>
      </c>
      <c r="M56" s="3"/>
      <c r="N56" s="5" t="str">
        <f>_xlfn.CONCAT(D56,F56,H56,J56,L56)</f>
        <v>PPPPM</v>
      </c>
      <c r="O56" s="5" t="s">
        <v>1</v>
      </c>
      <c r="P56" s="5" t="s">
        <v>6</v>
      </c>
      <c r="Q56" s="5" t="str">
        <f>_xlfn.CONCAT(P56,"-",O56)</f>
        <v>M-P</v>
      </c>
      <c r="R56" s="5" t="str">
        <f>_xlfn.CONCAT(E56,G56,I56,K56,M56)</f>
        <v/>
      </c>
    </row>
    <row r="57" spans="1:18" x14ac:dyDescent="0.25">
      <c r="A57" s="2">
        <v>56</v>
      </c>
      <c r="B57" s="3" t="s">
        <v>61</v>
      </c>
      <c r="C57" s="4">
        <v>45.611809200000003</v>
      </c>
      <c r="D57" s="2" t="s">
        <v>1</v>
      </c>
      <c r="E57" s="2" t="s">
        <v>4</v>
      </c>
      <c r="F57" s="2" t="s">
        <v>1</v>
      </c>
      <c r="G57" s="2"/>
      <c r="H57" s="2" t="s">
        <v>6</v>
      </c>
      <c r="I57" s="2" t="s">
        <v>4</v>
      </c>
      <c r="J57" s="3" t="s">
        <v>1</v>
      </c>
      <c r="K57" s="3" t="s">
        <v>4</v>
      </c>
      <c r="L57" s="3" t="s">
        <v>1</v>
      </c>
      <c r="M57" s="3"/>
      <c r="N57" s="5" t="str">
        <f>_xlfn.CONCAT(D57,F57,H57,J57,L57)</f>
        <v>PPMPP</v>
      </c>
      <c r="O57" s="5" t="s">
        <v>1</v>
      </c>
      <c r="P57" s="5" t="s">
        <v>6</v>
      </c>
      <c r="Q57" s="5" t="str">
        <f>_xlfn.CONCAT(P57,"-",O57)</f>
        <v>M-P</v>
      </c>
      <c r="R57" s="8" t="str">
        <f>_xlfn.CONCAT(E57,G57,I57,K57,M57)</f>
        <v>QQQ</v>
      </c>
    </row>
    <row r="58" spans="1:18" x14ac:dyDescent="0.25">
      <c r="A58" s="2">
        <v>57</v>
      </c>
      <c r="B58" s="3" t="s">
        <v>62</v>
      </c>
      <c r="C58" s="4">
        <v>53.40449555</v>
      </c>
      <c r="D58" s="2" t="s">
        <v>1</v>
      </c>
      <c r="E58" s="2"/>
      <c r="F58" s="2" t="s">
        <v>1</v>
      </c>
      <c r="G58" s="2"/>
      <c r="H58" s="2" t="s">
        <v>1</v>
      </c>
      <c r="I58" s="2" t="s">
        <v>4</v>
      </c>
      <c r="J58" s="3" t="s">
        <v>6</v>
      </c>
      <c r="K58" s="3"/>
      <c r="L58" s="3" t="s">
        <v>1</v>
      </c>
      <c r="M58" s="3"/>
      <c r="N58" s="5" t="str">
        <f>_xlfn.CONCAT(D58,F58,H58,J58,L58)</f>
        <v>PPPMP</v>
      </c>
      <c r="O58" s="5" t="s">
        <v>1</v>
      </c>
      <c r="P58" s="5" t="s">
        <v>1</v>
      </c>
      <c r="Q58" s="5" t="str">
        <f>_xlfn.CONCAT(P58,"-",O58)</f>
        <v>P-P</v>
      </c>
      <c r="R58" s="5" t="str">
        <f>_xlfn.CONCAT(E58,G58,I58,K58,M58)</f>
        <v>Q</v>
      </c>
    </row>
    <row r="59" spans="1:18" x14ac:dyDescent="0.25">
      <c r="A59" s="2">
        <v>58</v>
      </c>
      <c r="B59" s="3" t="s">
        <v>63</v>
      </c>
      <c r="C59" s="4">
        <v>45.359232480000003</v>
      </c>
      <c r="D59" s="2" t="s">
        <v>1</v>
      </c>
      <c r="E59" s="2"/>
      <c r="F59" s="2" t="s">
        <v>1</v>
      </c>
      <c r="G59" s="2" t="s">
        <v>11</v>
      </c>
      <c r="H59" s="2" t="s">
        <v>1</v>
      </c>
      <c r="I59" s="2"/>
      <c r="J59" s="3" t="s">
        <v>1</v>
      </c>
      <c r="K59" s="3"/>
      <c r="L59" s="3" t="s">
        <v>6</v>
      </c>
      <c r="M59" s="3"/>
      <c r="N59" s="5" t="str">
        <f>_xlfn.CONCAT(D59,F59,H59,J59,L59)</f>
        <v>PPPPM</v>
      </c>
      <c r="O59" s="5" t="s">
        <v>1</v>
      </c>
      <c r="P59" s="5" t="s">
        <v>6</v>
      </c>
      <c r="Q59" s="5" t="str">
        <f>_xlfn.CONCAT(P59,"-",O59)</f>
        <v>M-P</v>
      </c>
      <c r="R59" s="5" t="str">
        <f>_xlfn.CONCAT(E59,G59,I59,K59,M59)</f>
        <v>A</v>
      </c>
    </row>
    <row r="60" spans="1:18" x14ac:dyDescent="0.25">
      <c r="A60" s="2">
        <v>59</v>
      </c>
      <c r="B60" s="3" t="s">
        <v>64</v>
      </c>
      <c r="C60" s="4">
        <v>35.155229730000002</v>
      </c>
      <c r="D60" s="2" t="s">
        <v>10</v>
      </c>
      <c r="E60" s="2" t="s">
        <v>11</v>
      </c>
      <c r="F60" s="2" t="s">
        <v>10</v>
      </c>
      <c r="G60" s="2" t="s">
        <v>11</v>
      </c>
      <c r="H60" s="2" t="s">
        <v>10</v>
      </c>
      <c r="I60" s="2" t="s">
        <v>11</v>
      </c>
      <c r="J60" s="3" t="s">
        <v>6</v>
      </c>
      <c r="K60" s="3" t="s">
        <v>11</v>
      </c>
      <c r="L60" s="3" t="s">
        <v>10</v>
      </c>
      <c r="M60" s="3"/>
      <c r="N60" s="5" t="str">
        <f>_xlfn.CONCAT(D60,F60,H60,J60,L60)</f>
        <v>RRRMR</v>
      </c>
      <c r="O60" s="5" t="s">
        <v>10</v>
      </c>
      <c r="P60" s="5" t="s">
        <v>10</v>
      </c>
      <c r="Q60" s="5" t="str">
        <f>_xlfn.CONCAT(P60,"-",O60)</f>
        <v>R-R</v>
      </c>
      <c r="R60" s="12" t="str">
        <f>_xlfn.CONCAT(E60,G60,I60,K60,M60)</f>
        <v>AAAA</v>
      </c>
    </row>
    <row r="61" spans="1:18" x14ac:dyDescent="0.25">
      <c r="A61" s="2">
        <v>60</v>
      </c>
      <c r="B61" s="3" t="s">
        <v>65</v>
      </c>
      <c r="C61" s="4">
        <v>33.248110220000001</v>
      </c>
      <c r="D61" s="2" t="s">
        <v>1</v>
      </c>
      <c r="E61" s="2"/>
      <c r="F61" s="2" t="s">
        <v>6</v>
      </c>
      <c r="G61" s="2"/>
      <c r="H61" s="2" t="s">
        <v>6</v>
      </c>
      <c r="I61" s="2"/>
      <c r="J61" s="3" t="s">
        <v>10</v>
      </c>
      <c r="K61" s="3"/>
      <c r="L61" s="3" t="s">
        <v>10</v>
      </c>
      <c r="M61" s="3"/>
      <c r="N61" s="5" t="str">
        <f>_xlfn.CONCAT(D61,F61,H61,J61,L61)</f>
        <v>PMMRR</v>
      </c>
      <c r="O61" s="5" t="s">
        <v>6</v>
      </c>
      <c r="P61" s="5" t="s">
        <v>10</v>
      </c>
      <c r="Q61" s="5" t="str">
        <f>_xlfn.CONCAT(P61,"-",O61)</f>
        <v>R-M</v>
      </c>
      <c r="R61" s="5" t="str">
        <f>_xlfn.CONCAT(E61,G61,I61,K61,M61)</f>
        <v/>
      </c>
    </row>
    <row r="62" spans="1:18" x14ac:dyDescent="0.25">
      <c r="A62" s="2">
        <v>61</v>
      </c>
      <c r="B62" s="3" t="s">
        <v>66</v>
      </c>
      <c r="C62" s="4">
        <v>46.029384819999997</v>
      </c>
      <c r="D62" s="2" t="s">
        <v>1</v>
      </c>
      <c r="E62" s="2" t="s">
        <v>4</v>
      </c>
      <c r="F62" s="2" t="s">
        <v>1</v>
      </c>
      <c r="G62" s="2" t="s">
        <v>4</v>
      </c>
      <c r="H62" s="2" t="s">
        <v>10</v>
      </c>
      <c r="I62" s="2" t="s">
        <v>4</v>
      </c>
      <c r="J62" s="3" t="s">
        <v>6</v>
      </c>
      <c r="K62" s="3" t="s">
        <v>4</v>
      </c>
      <c r="L62" s="3" t="s">
        <v>6</v>
      </c>
      <c r="M62" s="3" t="s">
        <v>4</v>
      </c>
      <c r="N62" s="5" t="str">
        <f>_xlfn.CONCAT(D62,F62,H62,J62,L62)</f>
        <v>PPRMM</v>
      </c>
      <c r="O62" s="5" t="s">
        <v>6</v>
      </c>
      <c r="P62" s="5" t="s">
        <v>6</v>
      </c>
      <c r="Q62" s="5" t="str">
        <f>_xlfn.CONCAT(P62,"-",O62)</f>
        <v>M-M</v>
      </c>
      <c r="R62" s="8" t="str">
        <f>_xlfn.CONCAT(E62,G62,I62,K62,M62)</f>
        <v>QQQQQ</v>
      </c>
    </row>
    <row r="63" spans="1:18" x14ac:dyDescent="0.25">
      <c r="A63" s="2">
        <v>62</v>
      </c>
      <c r="B63" s="3" t="s">
        <v>67</v>
      </c>
      <c r="C63" s="4">
        <v>44.317749659999997</v>
      </c>
      <c r="D63" s="2" t="s">
        <v>1</v>
      </c>
      <c r="E63" s="2"/>
      <c r="F63" s="2" t="s">
        <v>6</v>
      </c>
      <c r="G63" s="2"/>
      <c r="H63" s="2" t="s">
        <v>6</v>
      </c>
      <c r="I63" s="2"/>
      <c r="J63" s="3" t="s">
        <v>1</v>
      </c>
      <c r="K63" s="3" t="s">
        <v>4</v>
      </c>
      <c r="L63" s="3" t="s">
        <v>10</v>
      </c>
      <c r="M63" s="3"/>
      <c r="N63" s="5" t="str">
        <f>_xlfn.CONCAT(D63,F63,H63,J63,L63)</f>
        <v>PMMPR</v>
      </c>
      <c r="O63" s="5" t="s">
        <v>6</v>
      </c>
      <c r="P63" s="5" t="s">
        <v>6</v>
      </c>
      <c r="Q63" s="5" t="str">
        <f>_xlfn.CONCAT(P63,"-",O63)</f>
        <v>M-M</v>
      </c>
      <c r="R63" s="5" t="str">
        <f>_xlfn.CONCAT(E63,G63,I63,K63,M63)</f>
        <v>Q</v>
      </c>
    </row>
    <row r="64" spans="1:18" x14ac:dyDescent="0.25">
      <c r="A64" s="2">
        <v>63</v>
      </c>
      <c r="B64" s="3" t="s">
        <v>68</v>
      </c>
      <c r="C64" s="4">
        <v>41.211300889999997</v>
      </c>
      <c r="D64" s="2" t="s">
        <v>6</v>
      </c>
      <c r="E64" s="2" t="s">
        <v>69</v>
      </c>
      <c r="F64" s="2" t="s">
        <v>1</v>
      </c>
      <c r="G64" s="2"/>
      <c r="H64" s="2" t="s">
        <v>10</v>
      </c>
      <c r="I64" s="2" t="s">
        <v>4</v>
      </c>
      <c r="J64" s="3" t="s">
        <v>10</v>
      </c>
      <c r="K64" s="3" t="s">
        <v>4</v>
      </c>
      <c r="L64" s="3" t="s">
        <v>1</v>
      </c>
      <c r="M64" s="3" t="s">
        <v>4</v>
      </c>
      <c r="N64" s="5" t="str">
        <f>_xlfn.CONCAT(D64,F64,H64,J64,L64)</f>
        <v>MPRRP</v>
      </c>
      <c r="O64" s="5" t="s">
        <v>6</v>
      </c>
      <c r="P64" s="5" t="s">
        <v>6</v>
      </c>
      <c r="Q64" s="5" t="str">
        <f>_xlfn.CONCAT(P64,"-",O64)</f>
        <v>M-M</v>
      </c>
      <c r="R64" s="8" t="str">
        <f>_xlfn.CONCAT(E64,G64,I64,K64,M64)</f>
        <v>Q,AQQQ</v>
      </c>
    </row>
    <row r="65" spans="1:18" x14ac:dyDescent="0.25">
      <c r="A65" s="2">
        <v>64</v>
      </c>
      <c r="B65" s="3" t="s">
        <v>70</v>
      </c>
      <c r="C65" s="4">
        <v>63.279060629999996</v>
      </c>
      <c r="D65" s="2" t="s">
        <v>1</v>
      </c>
      <c r="E65" s="2"/>
      <c r="F65" s="2" t="s">
        <v>1</v>
      </c>
      <c r="G65" s="2" t="s">
        <v>4</v>
      </c>
      <c r="H65" s="2" t="s">
        <v>1</v>
      </c>
      <c r="I65" s="2" t="s">
        <v>4</v>
      </c>
      <c r="J65" s="3" t="s">
        <v>1</v>
      </c>
      <c r="K65" s="3"/>
      <c r="L65" s="3" t="s">
        <v>1</v>
      </c>
      <c r="M65" s="3"/>
      <c r="N65" s="5" t="str">
        <f>_xlfn.CONCAT(D65,F65,H65,J65,L65)</f>
        <v>PPPPP</v>
      </c>
      <c r="O65" s="5" t="s">
        <v>1</v>
      </c>
      <c r="P65" s="5" t="s">
        <v>1</v>
      </c>
      <c r="Q65" s="5" t="str">
        <f>_xlfn.CONCAT(P65,"-",O65)</f>
        <v>P-P</v>
      </c>
      <c r="R65" s="5" t="str">
        <f>_xlfn.CONCAT(E65,G65,I65,K65,M65)</f>
        <v>QQ</v>
      </c>
    </row>
    <row r="66" spans="1:18" x14ac:dyDescent="0.25">
      <c r="A66" s="2">
        <v>65</v>
      </c>
      <c r="B66" s="3" t="s">
        <v>71</v>
      </c>
      <c r="C66" s="4">
        <v>38.357722529999997</v>
      </c>
      <c r="D66" s="2" t="s">
        <v>10</v>
      </c>
      <c r="E66" s="2"/>
      <c r="F66" s="2" t="s">
        <v>6</v>
      </c>
      <c r="G66" s="2"/>
      <c r="H66" s="2" t="s">
        <v>10</v>
      </c>
      <c r="I66" s="2" t="s">
        <v>4</v>
      </c>
      <c r="J66" s="3" t="s">
        <v>6</v>
      </c>
      <c r="K66" s="3"/>
      <c r="L66" s="3" t="s">
        <v>6</v>
      </c>
      <c r="M66" s="3" t="s">
        <v>4</v>
      </c>
      <c r="N66" s="5" t="str">
        <f>_xlfn.CONCAT(D66,F66,H66,J66,L66)</f>
        <v>RMRMM</v>
      </c>
      <c r="O66" s="5" t="s">
        <v>6</v>
      </c>
      <c r="P66" s="5" t="s">
        <v>10</v>
      </c>
      <c r="Q66" s="5" t="str">
        <f>_xlfn.CONCAT(P66,"-",O66)</f>
        <v>R-M</v>
      </c>
      <c r="R66" s="5" t="str">
        <f>_xlfn.CONCAT(E66,G66,I66,K66,M66)</f>
        <v>QQ</v>
      </c>
    </row>
    <row r="67" spans="1:18" x14ac:dyDescent="0.25">
      <c r="A67" s="2">
        <v>66</v>
      </c>
      <c r="B67" s="3" t="s">
        <v>72</v>
      </c>
      <c r="C67" s="4">
        <v>65.737192980000003</v>
      </c>
      <c r="D67" s="2" t="s">
        <v>1</v>
      </c>
      <c r="E67" s="2"/>
      <c r="F67" s="2" t="s">
        <v>1</v>
      </c>
      <c r="G67" s="2"/>
      <c r="H67" s="2" t="s">
        <v>1</v>
      </c>
      <c r="I67" s="2"/>
      <c r="J67" s="3" t="s">
        <v>1</v>
      </c>
      <c r="K67" s="3" t="s">
        <v>4</v>
      </c>
      <c r="L67" s="3" t="s">
        <v>1</v>
      </c>
      <c r="M67" s="3"/>
      <c r="N67" s="5" t="str">
        <f>_xlfn.CONCAT(D67,F67,H67,J67,L67)</f>
        <v>PPPPP</v>
      </c>
      <c r="O67" s="5" t="s">
        <v>1</v>
      </c>
      <c r="P67" s="5" t="s">
        <v>1</v>
      </c>
      <c r="Q67" s="5" t="str">
        <f>_xlfn.CONCAT(P67,"-",O67)</f>
        <v>P-P</v>
      </c>
      <c r="R67" s="5" t="str">
        <f>_xlfn.CONCAT(E67,G67,I67,K67,M67)</f>
        <v>Q</v>
      </c>
    </row>
    <row r="68" spans="1:18" x14ac:dyDescent="0.25">
      <c r="A68" s="2">
        <v>67</v>
      </c>
      <c r="B68" s="3" t="s">
        <v>73</v>
      </c>
      <c r="C68" s="4">
        <v>43.416495500000003</v>
      </c>
      <c r="D68" s="2" t="s">
        <v>6</v>
      </c>
      <c r="E68" s="2"/>
      <c r="F68" s="2" t="s">
        <v>6</v>
      </c>
      <c r="G68" s="2"/>
      <c r="H68" s="2" t="s">
        <v>10</v>
      </c>
      <c r="I68" s="2"/>
      <c r="J68" s="3" t="s">
        <v>10</v>
      </c>
      <c r="K68" s="3"/>
      <c r="L68" s="3" t="s">
        <v>10</v>
      </c>
      <c r="M68" s="3"/>
      <c r="N68" s="5" t="str">
        <f>_xlfn.CONCAT(D68,F68,H68,J68,L68)</f>
        <v>MMRRR</v>
      </c>
      <c r="O68" s="5" t="s">
        <v>10</v>
      </c>
      <c r="P68" s="5" t="s">
        <v>6</v>
      </c>
      <c r="Q68" s="5" t="str">
        <f>_xlfn.CONCAT(P68,"-",O68)</f>
        <v>M-R</v>
      </c>
      <c r="R68" s="5" t="str">
        <f>_xlfn.CONCAT(E68,G68,I68,K68,M68)</f>
        <v/>
      </c>
    </row>
    <row r="69" spans="1:18" x14ac:dyDescent="0.25">
      <c r="A69" s="2">
        <v>68</v>
      </c>
      <c r="B69" s="3" t="s">
        <v>74</v>
      </c>
      <c r="C69" s="4">
        <v>59.211112020000002</v>
      </c>
      <c r="D69" s="2" t="s">
        <v>1</v>
      </c>
      <c r="E69" s="2"/>
      <c r="F69" s="2" t="s">
        <v>1</v>
      </c>
      <c r="G69" s="2"/>
      <c r="H69" s="2" t="s">
        <v>1</v>
      </c>
      <c r="I69" s="2"/>
      <c r="J69" s="3" t="s">
        <v>1</v>
      </c>
      <c r="K69" s="3" t="s">
        <v>4</v>
      </c>
      <c r="L69" s="3" t="s">
        <v>1</v>
      </c>
      <c r="M69" s="3"/>
      <c r="N69" s="5" t="str">
        <f>_xlfn.CONCAT(D69,F69,H69,J69,L69)</f>
        <v>PPPPP</v>
      </c>
      <c r="O69" s="5" t="s">
        <v>1</v>
      </c>
      <c r="P69" s="5" t="s">
        <v>1</v>
      </c>
      <c r="Q69" s="5" t="str">
        <f>_xlfn.CONCAT(P69,"-",O69)</f>
        <v>P-P</v>
      </c>
      <c r="R69" s="5" t="str">
        <f>_xlfn.CONCAT(E69,G69,I69,K69,M69)</f>
        <v>Q</v>
      </c>
    </row>
    <row r="70" spans="1:18" x14ac:dyDescent="0.25">
      <c r="A70" s="2">
        <v>69</v>
      </c>
      <c r="B70" s="3" t="s">
        <v>75</v>
      </c>
      <c r="C70" s="4">
        <v>46.909637650000001</v>
      </c>
      <c r="D70" s="2" t="s">
        <v>1</v>
      </c>
      <c r="E70" s="2"/>
      <c r="F70" s="2" t="s">
        <v>6</v>
      </c>
      <c r="G70" s="2" t="s">
        <v>4</v>
      </c>
      <c r="H70" s="2" t="s">
        <v>6</v>
      </c>
      <c r="I70" s="2" t="s">
        <v>4</v>
      </c>
      <c r="J70" s="3" t="s">
        <v>6</v>
      </c>
      <c r="K70" s="3" t="s">
        <v>4</v>
      </c>
      <c r="L70" s="3" t="s">
        <v>6</v>
      </c>
      <c r="M70" s="3"/>
      <c r="N70" s="5" t="str">
        <f>_xlfn.CONCAT(D70,F70,H70,J70,L70)</f>
        <v>PMMMM</v>
      </c>
      <c r="O70" s="5" t="s">
        <v>6</v>
      </c>
      <c r="P70" s="5" t="s">
        <v>6</v>
      </c>
      <c r="Q70" s="5" t="str">
        <f>_xlfn.CONCAT(P70,"-",O70)</f>
        <v>M-M</v>
      </c>
      <c r="R70" s="8" t="str">
        <f>_xlfn.CONCAT(E70,G70,I70,K70,M70)</f>
        <v>QQQ</v>
      </c>
    </row>
    <row r="71" spans="1:18" x14ac:dyDescent="0.25">
      <c r="A71" s="2">
        <v>70</v>
      </c>
      <c r="B71" s="3" t="s">
        <v>76</v>
      </c>
      <c r="C71" s="4">
        <v>29.306439780000002</v>
      </c>
      <c r="D71" s="2" t="s">
        <v>6</v>
      </c>
      <c r="E71" s="2"/>
      <c r="F71" s="2" t="s">
        <v>6</v>
      </c>
      <c r="G71" s="2"/>
      <c r="H71" s="2" t="s">
        <v>6</v>
      </c>
      <c r="I71" s="2"/>
      <c r="J71" s="3" t="s">
        <v>6</v>
      </c>
      <c r="K71" s="3"/>
      <c r="L71" s="3" t="s">
        <v>6</v>
      </c>
      <c r="M71" s="3"/>
      <c r="N71" s="5" t="str">
        <f>_xlfn.CONCAT(D71,F71,H71,J71,L71)</f>
        <v>MMMMM</v>
      </c>
      <c r="O71" s="5" t="s">
        <v>6</v>
      </c>
      <c r="P71" s="5" t="s">
        <v>10</v>
      </c>
      <c r="Q71" s="5" t="str">
        <f>_xlfn.CONCAT(P71,"-",O71)</f>
        <v>R-M</v>
      </c>
      <c r="R71" s="5" t="str">
        <f>_xlfn.CONCAT(E71,G71,I71,K71,M71)</f>
        <v/>
      </c>
    </row>
    <row r="72" spans="1:18" x14ac:dyDescent="0.25">
      <c r="A72" s="2">
        <v>71</v>
      </c>
      <c r="B72" s="3" t="s">
        <v>77</v>
      </c>
      <c r="C72" s="4">
        <v>46.432902630000001</v>
      </c>
      <c r="D72" s="2" t="s">
        <v>1</v>
      </c>
      <c r="E72" s="2" t="s">
        <v>11</v>
      </c>
      <c r="F72" s="2" t="s">
        <v>1</v>
      </c>
      <c r="G72" s="2" t="s">
        <v>11</v>
      </c>
      <c r="H72" s="2" t="s">
        <v>1</v>
      </c>
      <c r="I72" s="2"/>
      <c r="J72" s="3" t="s">
        <v>1</v>
      </c>
      <c r="K72" s="3" t="s">
        <v>4</v>
      </c>
      <c r="L72" s="3" t="s">
        <v>1</v>
      </c>
      <c r="M72" s="3"/>
      <c r="N72" s="5" t="str">
        <f>_xlfn.CONCAT(D72,F72,H72,J72,L72)</f>
        <v>PPPPP</v>
      </c>
      <c r="O72" s="5" t="s">
        <v>1</v>
      </c>
      <c r="P72" s="5" t="s">
        <v>6</v>
      </c>
      <c r="Q72" s="5" t="str">
        <f>_xlfn.CONCAT(P72,"-",O72)</f>
        <v>M-P</v>
      </c>
      <c r="R72" s="5" t="str">
        <f>_xlfn.CONCAT(E72,G72,I72,K72,M72)</f>
        <v>AAQ</v>
      </c>
    </row>
    <row r="73" spans="1:18" x14ac:dyDescent="0.25">
      <c r="A73" s="2">
        <v>72</v>
      </c>
      <c r="B73" s="3" t="s">
        <v>78</v>
      </c>
      <c r="C73" s="4">
        <v>57.25826172</v>
      </c>
      <c r="D73" s="2" t="s">
        <v>1</v>
      </c>
      <c r="E73" s="2"/>
      <c r="F73" s="2" t="s">
        <v>1</v>
      </c>
      <c r="G73" s="2"/>
      <c r="H73" s="2" t="s">
        <v>1</v>
      </c>
      <c r="I73" s="2"/>
      <c r="J73" s="3" t="s">
        <v>6</v>
      </c>
      <c r="K73" s="3"/>
      <c r="L73" s="3" t="s">
        <v>1</v>
      </c>
      <c r="M73" s="3"/>
      <c r="N73" s="5" t="str">
        <f>_xlfn.CONCAT(D73,F73,H73,J73,L73)</f>
        <v>PPPMP</v>
      </c>
      <c r="O73" s="5" t="s">
        <v>1</v>
      </c>
      <c r="P73" s="5" t="s">
        <v>1</v>
      </c>
      <c r="Q73" s="5" t="str">
        <f>_xlfn.CONCAT(P73,"-",O73)</f>
        <v>P-P</v>
      </c>
      <c r="R73" s="5" t="str">
        <f>_xlfn.CONCAT(E73,G73,I73,K73,M73)</f>
        <v/>
      </c>
    </row>
    <row r="74" spans="1:18" x14ac:dyDescent="0.25">
      <c r="A74" s="2">
        <v>73</v>
      </c>
      <c r="B74" s="3" t="s">
        <v>79</v>
      </c>
      <c r="C74" s="4">
        <v>29.190878430000001</v>
      </c>
      <c r="D74" s="2" t="s">
        <v>1</v>
      </c>
      <c r="E74" s="2"/>
      <c r="F74" s="2" t="s">
        <v>1</v>
      </c>
      <c r="G74" s="2" t="s">
        <v>4</v>
      </c>
      <c r="H74" s="2" t="s">
        <v>6</v>
      </c>
      <c r="I74" s="2" t="s">
        <v>4</v>
      </c>
      <c r="J74" s="3" t="s">
        <v>6</v>
      </c>
      <c r="K74" s="3" t="s">
        <v>4</v>
      </c>
      <c r="L74" s="3" t="s">
        <v>6</v>
      </c>
      <c r="M74" s="3" t="s">
        <v>4</v>
      </c>
      <c r="N74" s="5" t="str">
        <f>_xlfn.CONCAT(D74,F74,H74,J74,L74)</f>
        <v>PPMMM</v>
      </c>
      <c r="O74" s="5" t="s">
        <v>6</v>
      </c>
      <c r="P74" s="5" t="s">
        <v>10</v>
      </c>
      <c r="Q74" s="5" t="str">
        <f>_xlfn.CONCAT(P74,"-",O74)</f>
        <v>R-M</v>
      </c>
      <c r="R74" s="8" t="str">
        <f>_xlfn.CONCAT(E74,G74,I74,K74,M74)</f>
        <v>QQQQ</v>
      </c>
    </row>
    <row r="75" spans="1:18" x14ac:dyDescent="0.25">
      <c r="A75" s="2">
        <v>74</v>
      </c>
      <c r="B75" s="3" t="s">
        <v>80</v>
      </c>
      <c r="C75" s="4">
        <v>49.087312609999998</v>
      </c>
      <c r="D75" s="2" t="s">
        <v>10</v>
      </c>
      <c r="E75" s="2"/>
      <c r="F75" s="2" t="s">
        <v>6</v>
      </c>
      <c r="G75" s="2"/>
      <c r="H75" s="2" t="s">
        <v>6</v>
      </c>
      <c r="I75" s="2" t="s">
        <v>4</v>
      </c>
      <c r="J75" s="3" t="s">
        <v>6</v>
      </c>
      <c r="K75" s="3" t="s">
        <v>4</v>
      </c>
      <c r="L75" s="3" t="s">
        <v>6</v>
      </c>
      <c r="M75" s="3" t="s">
        <v>4</v>
      </c>
      <c r="N75" s="5" t="str">
        <f>_xlfn.CONCAT(D75,F75,H75,J75,L75)</f>
        <v>RMMMM</v>
      </c>
      <c r="O75" s="5" t="s">
        <v>6</v>
      </c>
      <c r="P75" s="5" t="s">
        <v>6</v>
      </c>
      <c r="Q75" s="5" t="str">
        <f>_xlfn.CONCAT(P75,"-",O75)</f>
        <v>M-M</v>
      </c>
      <c r="R75" s="8" t="str">
        <f>_xlfn.CONCAT(E75,G75,I75,K75,M75)</f>
        <v>QQQ</v>
      </c>
    </row>
    <row r="76" spans="1:18" x14ac:dyDescent="0.25">
      <c r="A76" s="2">
        <v>75</v>
      </c>
      <c r="B76" s="3" t="s">
        <v>81</v>
      </c>
      <c r="C76" s="4">
        <v>48.860358990000002</v>
      </c>
      <c r="D76" s="2" t="s">
        <v>1</v>
      </c>
      <c r="E76" s="2" t="s">
        <v>69</v>
      </c>
      <c r="F76" s="2" t="s">
        <v>1</v>
      </c>
      <c r="G76" s="2" t="s">
        <v>4</v>
      </c>
      <c r="H76" s="2" t="s">
        <v>1</v>
      </c>
      <c r="I76" s="2" t="s">
        <v>15</v>
      </c>
      <c r="J76" s="3" t="s">
        <v>1</v>
      </c>
      <c r="K76" s="3" t="s">
        <v>15</v>
      </c>
      <c r="L76" s="3" t="s">
        <v>1</v>
      </c>
      <c r="M76" s="3" t="s">
        <v>4</v>
      </c>
      <c r="N76" s="5" t="str">
        <f>_xlfn.CONCAT(D76,F76,H76,J76,L76)</f>
        <v>PPPPP</v>
      </c>
      <c r="O76" s="5" t="s">
        <v>1</v>
      </c>
      <c r="P76" s="5" t="s">
        <v>6</v>
      </c>
      <c r="Q76" s="5" t="str">
        <f>_xlfn.CONCAT(P76,"-",O76)</f>
        <v>M-P</v>
      </c>
      <c r="R76" s="11" t="str">
        <f>_xlfn.CONCAT(E76,G76,I76,K76,M76)</f>
        <v>Q,AQQ, AQ, AQ</v>
      </c>
    </row>
    <row r="77" spans="1:18" x14ac:dyDescent="0.25">
      <c r="A77" s="2">
        <v>76</v>
      </c>
      <c r="B77" s="3" t="s">
        <v>82</v>
      </c>
      <c r="C77" s="4">
        <v>62.365050889999999</v>
      </c>
      <c r="D77" s="2" t="s">
        <v>1</v>
      </c>
      <c r="E77" s="2"/>
      <c r="F77" s="2" t="s">
        <v>1</v>
      </c>
      <c r="G77" s="2"/>
      <c r="H77" s="2" t="s">
        <v>1</v>
      </c>
      <c r="I77" s="2"/>
      <c r="J77" s="3" t="s">
        <v>6</v>
      </c>
      <c r="K77" s="3" t="s">
        <v>4</v>
      </c>
      <c r="L77" s="3" t="s">
        <v>1</v>
      </c>
      <c r="M77" s="3"/>
      <c r="N77" s="5" t="str">
        <f>_xlfn.CONCAT(D77,F77,H77,J77,L77)</f>
        <v>PPPMP</v>
      </c>
      <c r="O77" s="5" t="s">
        <v>1</v>
      </c>
      <c r="P77" s="5" t="s">
        <v>1</v>
      </c>
      <c r="Q77" s="5" t="str">
        <f>_xlfn.CONCAT(P77,"-",O77)</f>
        <v>P-P</v>
      </c>
      <c r="R77" s="5" t="str">
        <f>_xlfn.CONCAT(E77,G77,I77,K77,M77)</f>
        <v>Q</v>
      </c>
    </row>
    <row r="78" spans="1:18" x14ac:dyDescent="0.25">
      <c r="A78" s="2">
        <v>77</v>
      </c>
      <c r="B78" s="3" t="s">
        <v>83</v>
      </c>
      <c r="C78" s="4">
        <v>43.313414280000003</v>
      </c>
      <c r="D78" s="2" t="s">
        <v>1</v>
      </c>
      <c r="E78" s="2"/>
      <c r="F78" s="2" t="s">
        <v>6</v>
      </c>
      <c r="G78" s="2"/>
      <c r="H78" s="2" t="s">
        <v>6</v>
      </c>
      <c r="I78" s="2"/>
      <c r="J78" s="3" t="s">
        <v>10</v>
      </c>
      <c r="K78" s="3"/>
      <c r="L78" s="3" t="s">
        <v>10</v>
      </c>
      <c r="M78" s="3"/>
      <c r="N78" s="5" t="str">
        <f>_xlfn.CONCAT(D78,F78,H78,J78,L78)</f>
        <v>PMMRR</v>
      </c>
      <c r="O78" s="5" t="s">
        <v>6</v>
      </c>
      <c r="P78" s="5" t="s">
        <v>6</v>
      </c>
      <c r="Q78" s="5" t="str">
        <f>_xlfn.CONCAT(P78,"-",O78)</f>
        <v>M-M</v>
      </c>
      <c r="R78" s="5" t="str">
        <f>_xlfn.CONCAT(E78,G78,I78,K78,M78)</f>
        <v/>
      </c>
    </row>
    <row r="79" spans="1:18" x14ac:dyDescent="0.25">
      <c r="A79" s="2">
        <v>78</v>
      </c>
      <c r="B79" s="3" t="s">
        <v>84</v>
      </c>
      <c r="C79" s="4">
        <v>37.811006669999998</v>
      </c>
      <c r="D79" s="2" t="s">
        <v>6</v>
      </c>
      <c r="E79" s="2"/>
      <c r="F79" s="2" t="s">
        <v>6</v>
      </c>
      <c r="G79" s="2"/>
      <c r="H79" s="2" t="s">
        <v>6</v>
      </c>
      <c r="I79" s="2"/>
      <c r="J79" s="3" t="s">
        <v>6</v>
      </c>
      <c r="K79" s="3"/>
      <c r="L79" s="3" t="s">
        <v>10</v>
      </c>
      <c r="M79" s="3"/>
      <c r="N79" s="5" t="str">
        <f>_xlfn.CONCAT(D79,F79,H79,J79,L79)</f>
        <v>MMMMR</v>
      </c>
      <c r="O79" s="5" t="s">
        <v>6</v>
      </c>
      <c r="P79" s="5" t="s">
        <v>10</v>
      </c>
      <c r="Q79" s="5" t="str">
        <f>_xlfn.CONCAT(P79,"-",O79)</f>
        <v>R-M</v>
      </c>
      <c r="R79" s="5" t="str">
        <f>_xlfn.CONCAT(E79,G79,I79,K79,M79)</f>
        <v/>
      </c>
    </row>
    <row r="80" spans="1:18" x14ac:dyDescent="0.25">
      <c r="A80" s="2">
        <v>79</v>
      </c>
      <c r="B80" s="3" t="s">
        <v>85</v>
      </c>
      <c r="C80" s="4">
        <v>46.997010549999999</v>
      </c>
      <c r="D80" s="2" t="s">
        <v>1</v>
      </c>
      <c r="E80" s="2"/>
      <c r="F80" s="2" t="s">
        <v>1</v>
      </c>
      <c r="G80" s="2"/>
      <c r="H80" s="2" t="s">
        <v>6</v>
      </c>
      <c r="I80" s="2"/>
      <c r="J80" s="3" t="s">
        <v>6</v>
      </c>
      <c r="K80" s="3"/>
      <c r="L80" s="3" t="s">
        <v>6</v>
      </c>
      <c r="M80" s="3"/>
      <c r="N80" s="5" t="str">
        <f>_xlfn.CONCAT(D80,F80,H80,J80,L80)</f>
        <v>PPMMM</v>
      </c>
      <c r="O80" s="5" t="s">
        <v>6</v>
      </c>
      <c r="P80" s="5" t="s">
        <v>6</v>
      </c>
      <c r="Q80" s="5" t="str">
        <f>_xlfn.CONCAT(P80,"-",O80)</f>
        <v>M-M</v>
      </c>
      <c r="R80" s="5" t="str">
        <f>_xlfn.CONCAT(E80,G80,I80,K80,M80)</f>
        <v/>
      </c>
    </row>
    <row r="81" spans="1:18" x14ac:dyDescent="0.25">
      <c r="A81" s="2">
        <v>80</v>
      </c>
      <c r="B81" s="3" t="s">
        <v>86</v>
      </c>
      <c r="C81" s="4">
        <v>38.041495650000002</v>
      </c>
      <c r="D81" s="2" t="s">
        <v>1</v>
      </c>
      <c r="E81" s="2" t="s">
        <v>4</v>
      </c>
      <c r="F81" s="2" t="s">
        <v>6</v>
      </c>
      <c r="G81" s="2" t="s">
        <v>4</v>
      </c>
      <c r="H81" s="2" t="s">
        <v>6</v>
      </c>
      <c r="I81" s="2" t="s">
        <v>4</v>
      </c>
      <c r="J81" s="3" t="s">
        <v>6</v>
      </c>
      <c r="K81" s="3" t="s">
        <v>4</v>
      </c>
      <c r="L81" s="3" t="s">
        <v>10</v>
      </c>
      <c r="M81" s="3" t="s">
        <v>4</v>
      </c>
      <c r="N81" s="5" t="str">
        <f>_xlfn.CONCAT(D81,F81,H81,J81,L81)</f>
        <v>PMMMR</v>
      </c>
      <c r="O81" s="5" t="s">
        <v>6</v>
      </c>
      <c r="P81" s="5" t="s">
        <v>10</v>
      </c>
      <c r="Q81" s="5" t="str">
        <f>_xlfn.CONCAT(P81,"-",O81)</f>
        <v>R-M</v>
      </c>
      <c r="R81" s="8" t="str">
        <f>_xlfn.CONCAT(E81,G81,I81,K81,M81)</f>
        <v>QQQQQ</v>
      </c>
    </row>
    <row r="82" spans="1:18" x14ac:dyDescent="0.25">
      <c r="A82" s="2">
        <v>81</v>
      </c>
      <c r="B82" s="3" t="s">
        <v>87</v>
      </c>
      <c r="C82" s="4">
        <v>39.887142660000002</v>
      </c>
      <c r="D82" s="2" t="s">
        <v>6</v>
      </c>
      <c r="E82" s="2"/>
      <c r="F82" s="2" t="s">
        <v>6</v>
      </c>
      <c r="G82" s="2"/>
      <c r="H82" s="2" t="s">
        <v>6</v>
      </c>
      <c r="I82" s="2" t="s">
        <v>4</v>
      </c>
      <c r="J82" s="3" t="s">
        <v>10</v>
      </c>
      <c r="K82" s="3"/>
      <c r="L82" s="3" t="s">
        <v>6</v>
      </c>
      <c r="M82" s="3" t="s">
        <v>4</v>
      </c>
      <c r="N82" s="5" t="str">
        <f>_xlfn.CONCAT(D82,F82,H82,J82,L82)</f>
        <v>MMMRM</v>
      </c>
      <c r="O82" s="5" t="s">
        <v>6</v>
      </c>
      <c r="P82" s="5" t="s">
        <v>10</v>
      </c>
      <c r="Q82" s="5" t="str">
        <f>_xlfn.CONCAT(P82,"-",O82)</f>
        <v>R-M</v>
      </c>
      <c r="R82" s="5" t="str">
        <f>_xlfn.CONCAT(E82,G82,I82,K82,M82)</f>
        <v>QQ</v>
      </c>
    </row>
    <row r="83" spans="1:18" x14ac:dyDescent="0.25">
      <c r="A83" s="2">
        <v>82</v>
      </c>
      <c r="B83" s="3" t="s">
        <v>88</v>
      </c>
      <c r="C83" s="4">
        <v>51.880636729999999</v>
      </c>
      <c r="D83" s="2" t="s">
        <v>1</v>
      </c>
      <c r="E83" s="2"/>
      <c r="F83" s="2" t="s">
        <v>1</v>
      </c>
      <c r="G83" s="2"/>
      <c r="H83" s="2" t="s">
        <v>10</v>
      </c>
      <c r="I83" s="2"/>
      <c r="J83" s="3" t="s">
        <v>6</v>
      </c>
      <c r="K83" s="3" t="s">
        <v>4</v>
      </c>
      <c r="L83" s="3" t="s">
        <v>6</v>
      </c>
      <c r="M83" s="3"/>
      <c r="N83" s="5" t="str">
        <f>_xlfn.CONCAT(D83,F83,H83,J83,L83)</f>
        <v>PPRMM</v>
      </c>
      <c r="O83" s="5" t="s">
        <v>6</v>
      </c>
      <c r="P83" s="5" t="s">
        <v>1</v>
      </c>
      <c r="Q83" s="5" t="str">
        <f>_xlfn.CONCAT(P83,"-",O83)</f>
        <v>P-M</v>
      </c>
      <c r="R83" s="5" t="str">
        <f>_xlfn.CONCAT(E83,G83,I83,K83,M83)</f>
        <v>Q</v>
      </c>
    </row>
    <row r="84" spans="1:18" x14ac:dyDescent="0.25">
      <c r="A84" s="2">
        <v>83</v>
      </c>
      <c r="B84" s="3" t="s">
        <v>89</v>
      </c>
      <c r="C84" s="4">
        <v>37.87171712</v>
      </c>
      <c r="D84" s="2" t="s">
        <v>10</v>
      </c>
      <c r="E84" s="2"/>
      <c r="F84" s="2" t="s">
        <v>10</v>
      </c>
      <c r="G84" s="2"/>
      <c r="H84" s="2" t="s">
        <v>10</v>
      </c>
      <c r="I84" s="2"/>
      <c r="J84" s="3" t="s">
        <v>10</v>
      </c>
      <c r="K84" s="3"/>
      <c r="L84" s="3" t="s">
        <v>6</v>
      </c>
      <c r="M84" s="3"/>
      <c r="N84" s="5" t="str">
        <f>_xlfn.CONCAT(D84,F84,H84,J84,L84)</f>
        <v>RRRRM</v>
      </c>
      <c r="O84" s="5" t="s">
        <v>10</v>
      </c>
      <c r="P84" s="5" t="s">
        <v>10</v>
      </c>
      <c r="Q84" s="5" t="str">
        <f>_xlfn.CONCAT(P84,"-",O84)</f>
        <v>R-R</v>
      </c>
      <c r="R84" s="5" t="str">
        <f>_xlfn.CONCAT(E84,G84,I84,K84,M84)</f>
        <v/>
      </c>
    </row>
    <row r="85" spans="1:18" x14ac:dyDescent="0.25">
      <c r="A85" s="2">
        <v>84</v>
      </c>
      <c r="B85" s="3" t="s">
        <v>90</v>
      </c>
      <c r="C85" s="4">
        <v>58.98946316</v>
      </c>
      <c r="D85" s="2" t="s">
        <v>1</v>
      </c>
      <c r="E85" s="2" t="s">
        <v>4</v>
      </c>
      <c r="F85" s="2" t="s">
        <v>1</v>
      </c>
      <c r="G85" s="2"/>
      <c r="H85" s="2" t="s">
        <v>1</v>
      </c>
      <c r="I85" s="2" t="s">
        <v>4</v>
      </c>
      <c r="J85" s="3" t="s">
        <v>1</v>
      </c>
      <c r="K85" s="3"/>
      <c r="L85" s="3" t="s">
        <v>1</v>
      </c>
      <c r="M85" s="3"/>
      <c r="N85" s="5" t="str">
        <f>_xlfn.CONCAT(D85,F85,H85,J85,L85)</f>
        <v>PPPPP</v>
      </c>
      <c r="O85" s="5" t="s">
        <v>1</v>
      </c>
      <c r="P85" s="5" t="s">
        <v>1</v>
      </c>
      <c r="Q85" s="5" t="str">
        <f>_xlfn.CONCAT(P85,"-",O85)</f>
        <v>P-P</v>
      </c>
      <c r="R85" s="5" t="str">
        <f>_xlfn.CONCAT(E85,G85,I85,K85,M85)</f>
        <v>QQ</v>
      </c>
    </row>
    <row r="86" spans="1:18" x14ac:dyDescent="0.25">
      <c r="A86" s="2">
        <v>85</v>
      </c>
      <c r="B86" s="3" t="s">
        <v>91</v>
      </c>
      <c r="C86" s="4">
        <v>36.315786129999999</v>
      </c>
      <c r="D86" s="2" t="s">
        <v>10</v>
      </c>
      <c r="E86" s="2"/>
      <c r="F86" s="2" t="s">
        <v>10</v>
      </c>
      <c r="G86" s="2"/>
      <c r="H86" s="2" t="s">
        <v>10</v>
      </c>
      <c r="I86" s="2" t="s">
        <v>4</v>
      </c>
      <c r="J86" s="3" t="s">
        <v>10</v>
      </c>
      <c r="K86" s="3"/>
      <c r="L86" s="3" t="s">
        <v>10</v>
      </c>
      <c r="M86" s="3"/>
      <c r="N86" s="5" t="str">
        <f>_xlfn.CONCAT(D86,F86,H86,J86,L86)</f>
        <v>RRRRR</v>
      </c>
      <c r="O86" s="5" t="s">
        <v>10</v>
      </c>
      <c r="P86" s="5" t="s">
        <v>10</v>
      </c>
      <c r="Q86" s="5" t="str">
        <f>_xlfn.CONCAT(P86,"-",O86)</f>
        <v>R-R</v>
      </c>
      <c r="R86" s="5" t="str">
        <f>_xlfn.CONCAT(E86,G86,I86,K86,M86)</f>
        <v>Q</v>
      </c>
    </row>
    <row r="87" spans="1:18" x14ac:dyDescent="0.25">
      <c r="A87" s="2">
        <v>86</v>
      </c>
      <c r="B87" s="3" t="s">
        <v>92</v>
      </c>
      <c r="C87" s="4">
        <v>63.496260079999999</v>
      </c>
      <c r="D87" s="2" t="s">
        <v>1</v>
      </c>
      <c r="E87" s="2"/>
      <c r="F87" s="2" t="s">
        <v>1</v>
      </c>
      <c r="G87" s="2"/>
      <c r="H87" s="2" t="s">
        <v>1</v>
      </c>
      <c r="I87" s="2"/>
      <c r="J87" s="3" t="s">
        <v>1</v>
      </c>
      <c r="K87" s="3" t="s">
        <v>4</v>
      </c>
      <c r="L87" s="3" t="s">
        <v>1</v>
      </c>
      <c r="M87" s="3"/>
      <c r="N87" s="5" t="str">
        <f>_xlfn.CONCAT(D87,F87,H87,J87,L87)</f>
        <v>PPPPP</v>
      </c>
      <c r="O87" s="5" t="s">
        <v>1</v>
      </c>
      <c r="P87" s="5" t="s">
        <v>1</v>
      </c>
      <c r="Q87" s="5" t="str">
        <f>_xlfn.CONCAT(P87,"-",O87)</f>
        <v>P-P</v>
      </c>
      <c r="R87" s="5" t="str">
        <f>_xlfn.CONCAT(E87,G87,I87,K87,M87)</f>
        <v>Q</v>
      </c>
    </row>
    <row r="88" spans="1:18" x14ac:dyDescent="0.25">
      <c r="A88" s="2">
        <v>87</v>
      </c>
      <c r="B88" s="3" t="s">
        <v>93</v>
      </c>
      <c r="C88" s="4">
        <v>52.940274889999998</v>
      </c>
      <c r="D88" s="2" t="s">
        <v>6</v>
      </c>
      <c r="E88" s="2"/>
      <c r="F88" s="2" t="s">
        <v>1</v>
      </c>
      <c r="G88" s="2"/>
      <c r="H88" s="2" t="s">
        <v>6</v>
      </c>
      <c r="I88" s="2"/>
      <c r="J88" s="3" t="s">
        <v>6</v>
      </c>
      <c r="K88" s="3" t="s">
        <v>4</v>
      </c>
      <c r="L88" s="3" t="s">
        <v>6</v>
      </c>
      <c r="M88" s="3"/>
      <c r="N88" s="5" t="str">
        <f>_xlfn.CONCAT(D88,F88,H88,J88,L88)</f>
        <v>MPMMM</v>
      </c>
      <c r="O88" s="5" t="s">
        <v>6</v>
      </c>
      <c r="P88" s="5" t="s">
        <v>1</v>
      </c>
      <c r="Q88" s="5" t="str">
        <f>_xlfn.CONCAT(P88,"-",O88)</f>
        <v>P-M</v>
      </c>
      <c r="R88" s="5" t="str">
        <f>_xlfn.CONCAT(E88,G88,I88,K88,M88)</f>
        <v>Q</v>
      </c>
    </row>
    <row r="89" spans="1:18" x14ac:dyDescent="0.25">
      <c r="A89" s="2">
        <v>88</v>
      </c>
      <c r="B89" s="3" t="s">
        <v>94</v>
      </c>
      <c r="C89" s="4">
        <v>56.755078619999999</v>
      </c>
      <c r="D89" s="2" t="s">
        <v>1</v>
      </c>
      <c r="E89" s="2"/>
      <c r="F89" s="2" t="s">
        <v>1</v>
      </c>
      <c r="G89" s="2"/>
      <c r="H89" s="2" t="s">
        <v>10</v>
      </c>
      <c r="I89" s="2" t="s">
        <v>4</v>
      </c>
      <c r="J89" s="3" t="s">
        <v>10</v>
      </c>
      <c r="K89" s="3" t="s">
        <v>4</v>
      </c>
      <c r="L89" s="3" t="s">
        <v>1</v>
      </c>
      <c r="M89" s="3"/>
      <c r="N89" s="5" t="str">
        <f>_xlfn.CONCAT(D89,F89,H89,J89,L89)</f>
        <v>PPRRP</v>
      </c>
      <c r="O89" s="5" t="s">
        <v>1</v>
      </c>
      <c r="P89" s="5" t="s">
        <v>1</v>
      </c>
      <c r="Q89" s="5" t="str">
        <f>_xlfn.CONCAT(P89,"-",O89)</f>
        <v>P-P</v>
      </c>
      <c r="R89" s="5" t="str">
        <f>_xlfn.CONCAT(E89,G89,I89,K89,M89)</f>
        <v>QQ</v>
      </c>
    </row>
    <row r="90" spans="1:18" x14ac:dyDescent="0.25">
      <c r="A90" s="2">
        <v>89</v>
      </c>
      <c r="B90" s="3" t="s">
        <v>95</v>
      </c>
      <c r="C90" s="4">
        <v>44.967150320000002</v>
      </c>
      <c r="D90" s="2" t="s">
        <v>1</v>
      </c>
      <c r="E90" s="2"/>
      <c r="F90" s="2" t="s">
        <v>1</v>
      </c>
      <c r="G90" s="2"/>
      <c r="H90" s="2" t="s">
        <v>1</v>
      </c>
      <c r="I90" s="2"/>
      <c r="J90" s="3" t="s">
        <v>6</v>
      </c>
      <c r="K90" s="3"/>
      <c r="L90" s="3" t="s">
        <v>1</v>
      </c>
      <c r="M90" s="3"/>
      <c r="N90" s="5" t="str">
        <f>_xlfn.CONCAT(D90,F90,H90,J90,L90)</f>
        <v>PPPMP</v>
      </c>
      <c r="O90" s="5" t="s">
        <v>1</v>
      </c>
      <c r="P90" s="5" t="s">
        <v>6</v>
      </c>
      <c r="Q90" s="5" t="str">
        <f>_xlfn.CONCAT(P90,"-",O90)</f>
        <v>M-P</v>
      </c>
      <c r="R90" s="5" t="str">
        <f>_xlfn.CONCAT(E90,G90,I90,K90,M90)</f>
        <v/>
      </c>
    </row>
    <row r="91" spans="1:18" x14ac:dyDescent="0.25">
      <c r="A91" s="2">
        <v>90</v>
      </c>
      <c r="B91" s="3" t="s">
        <v>96</v>
      </c>
      <c r="C91" s="4">
        <v>34.90587713</v>
      </c>
      <c r="D91" s="2" t="s">
        <v>1</v>
      </c>
      <c r="E91" s="2" t="s">
        <v>4</v>
      </c>
      <c r="F91" s="2" t="s">
        <v>6</v>
      </c>
      <c r="G91" s="2" t="s">
        <v>4</v>
      </c>
      <c r="H91" s="2" t="s">
        <v>10</v>
      </c>
      <c r="I91" s="2" t="s">
        <v>4</v>
      </c>
      <c r="J91" s="3" t="s">
        <v>10</v>
      </c>
      <c r="K91" s="3" t="s">
        <v>4</v>
      </c>
      <c r="L91" s="3" t="s">
        <v>10</v>
      </c>
      <c r="M91" s="3"/>
      <c r="N91" s="5" t="str">
        <f>_xlfn.CONCAT(D91,F91,H91,J91,L91)</f>
        <v>PMRRR</v>
      </c>
      <c r="O91" s="5" t="s">
        <v>10</v>
      </c>
      <c r="P91" s="5" t="s">
        <v>10</v>
      </c>
      <c r="Q91" s="5" t="str">
        <f>_xlfn.CONCAT(P91,"-",O91)</f>
        <v>R-R</v>
      </c>
      <c r="R91" s="8" t="str">
        <f>_xlfn.CONCAT(E91,G91,I91,K91,M91)</f>
        <v>QQQQ</v>
      </c>
    </row>
    <row r="92" spans="1:18" x14ac:dyDescent="0.25">
      <c r="A92" s="2">
        <v>91</v>
      </c>
      <c r="B92" s="3" t="s">
        <v>97</v>
      </c>
      <c r="C92" s="4">
        <v>41.43505116</v>
      </c>
      <c r="D92" s="2" t="s">
        <v>6</v>
      </c>
      <c r="E92" s="2" t="s">
        <v>4</v>
      </c>
      <c r="F92" s="2" t="s">
        <v>6</v>
      </c>
      <c r="G92" s="2" t="s">
        <v>4</v>
      </c>
      <c r="H92" s="2" t="s">
        <v>10</v>
      </c>
      <c r="I92" s="2" t="s">
        <v>4</v>
      </c>
      <c r="J92" s="3" t="s">
        <v>10</v>
      </c>
      <c r="K92" s="3" t="s">
        <v>4</v>
      </c>
      <c r="L92" s="3" t="s">
        <v>10</v>
      </c>
      <c r="M92" s="3"/>
      <c r="N92" s="5" t="str">
        <f>_xlfn.CONCAT(D92,F92,H92,J92,L92)</f>
        <v>MMRRR</v>
      </c>
      <c r="O92" s="5" t="s">
        <v>10</v>
      </c>
      <c r="P92" s="5" t="s">
        <v>6</v>
      </c>
      <c r="Q92" s="5" t="str">
        <f>_xlfn.CONCAT(P92,"-",O92)</f>
        <v>M-R</v>
      </c>
      <c r="R92" s="8" t="str">
        <f>_xlfn.CONCAT(E92,G92,I92,K92,M92)</f>
        <v>QQQQ</v>
      </c>
    </row>
    <row r="93" spans="1:18" x14ac:dyDescent="0.25">
      <c r="A93" s="2">
        <v>92</v>
      </c>
      <c r="B93" s="3" t="s">
        <v>98</v>
      </c>
      <c r="C93" s="4">
        <v>45.082118370000003</v>
      </c>
      <c r="D93" s="2" t="s">
        <v>1</v>
      </c>
      <c r="E93" s="2"/>
      <c r="F93" s="2" t="s">
        <v>1</v>
      </c>
      <c r="G93" s="2" t="s">
        <v>4</v>
      </c>
      <c r="H93" s="2" t="s">
        <v>1</v>
      </c>
      <c r="I93" s="2" t="s">
        <v>4</v>
      </c>
      <c r="J93" s="3" t="s">
        <v>10</v>
      </c>
      <c r="K93" s="3" t="s">
        <v>4</v>
      </c>
      <c r="L93" s="3" t="s">
        <v>6</v>
      </c>
      <c r="M93" s="3" t="s">
        <v>4</v>
      </c>
      <c r="N93" s="5" t="str">
        <f>_xlfn.CONCAT(D93,F93,H93,J93,L93)</f>
        <v>PPPRM</v>
      </c>
      <c r="O93" s="5" t="s">
        <v>1</v>
      </c>
      <c r="P93" s="5" t="s">
        <v>6</v>
      </c>
      <c r="Q93" s="5" t="str">
        <f>_xlfn.CONCAT(P93,"-",O93)</f>
        <v>M-P</v>
      </c>
      <c r="R93" s="8" t="str">
        <f>_xlfn.CONCAT(E93,G93,I93,K93,M93)</f>
        <v>QQQQ</v>
      </c>
    </row>
    <row r="94" spans="1:18" x14ac:dyDescent="0.25">
      <c r="A94" s="2">
        <v>93</v>
      </c>
      <c r="B94" s="3" t="s">
        <v>99</v>
      </c>
      <c r="C94" s="4">
        <v>55.085482919999997</v>
      </c>
      <c r="D94" s="2" t="s">
        <v>1</v>
      </c>
      <c r="E94" s="2" t="s">
        <v>69</v>
      </c>
      <c r="F94" s="2" t="s">
        <v>1</v>
      </c>
      <c r="G94" s="2"/>
      <c r="H94" s="2" t="s">
        <v>1</v>
      </c>
      <c r="I94" s="2" t="s">
        <v>4</v>
      </c>
      <c r="J94" s="3" t="s">
        <v>6</v>
      </c>
      <c r="K94" s="3" t="s">
        <v>4</v>
      </c>
      <c r="L94" s="3" t="s">
        <v>1</v>
      </c>
      <c r="M94" s="3" t="s">
        <v>4</v>
      </c>
      <c r="N94" s="5" t="str">
        <f>_xlfn.CONCAT(D94,F94,H94,J94,L94)</f>
        <v>PPPMP</v>
      </c>
      <c r="O94" s="5" t="s">
        <v>1</v>
      </c>
      <c r="P94" s="5" t="s">
        <v>1</v>
      </c>
      <c r="Q94" s="5" t="str">
        <f>_xlfn.CONCAT(P94,"-",O94)</f>
        <v>P-P</v>
      </c>
      <c r="R94" s="8" t="str">
        <f>_xlfn.CONCAT(E94,G94,I94,K94,M94)</f>
        <v>Q,AQQQ</v>
      </c>
    </row>
    <row r="95" spans="1:18" x14ac:dyDescent="0.25">
      <c r="A95" s="2">
        <v>94</v>
      </c>
      <c r="B95" s="3" t="s">
        <v>100</v>
      </c>
      <c r="C95" s="4">
        <v>58.156300369999997</v>
      </c>
      <c r="D95" s="2" t="s">
        <v>1</v>
      </c>
      <c r="E95" s="2"/>
      <c r="F95" s="2" t="s">
        <v>1</v>
      </c>
      <c r="G95" s="2"/>
      <c r="H95" s="2" t="s">
        <v>1</v>
      </c>
      <c r="I95" s="2"/>
      <c r="J95" s="3" t="s">
        <v>1</v>
      </c>
      <c r="K95" s="3"/>
      <c r="L95" s="3" t="s">
        <v>1</v>
      </c>
      <c r="M95" s="3"/>
      <c r="N95" s="5" t="str">
        <f>_xlfn.CONCAT(D95,F95,H95,J95,L95)</f>
        <v>PPPPP</v>
      </c>
      <c r="O95" s="5" t="s">
        <v>1</v>
      </c>
      <c r="P95" s="5" t="s">
        <v>1</v>
      </c>
      <c r="Q95" s="5" t="str">
        <f>_xlfn.CONCAT(P95,"-",O95)</f>
        <v>P-P</v>
      </c>
      <c r="R95" s="5" t="str">
        <f>_xlfn.CONCAT(E95,G95,I95,K95,M95)</f>
        <v/>
      </c>
    </row>
    <row r="96" spans="1:18" x14ac:dyDescent="0.25">
      <c r="A96" s="2">
        <v>95</v>
      </c>
      <c r="B96" s="3" t="s">
        <v>101</v>
      </c>
      <c r="C96" s="4">
        <v>27.702586820000001</v>
      </c>
      <c r="D96" s="2" t="s">
        <v>10</v>
      </c>
      <c r="E96" s="2"/>
      <c r="F96" s="2" t="s">
        <v>10</v>
      </c>
      <c r="G96" s="2"/>
      <c r="H96" s="2" t="s">
        <v>10</v>
      </c>
      <c r="I96" s="2"/>
      <c r="J96" s="3" t="s">
        <v>10</v>
      </c>
      <c r="K96" s="3"/>
      <c r="L96" s="3" t="s">
        <v>10</v>
      </c>
      <c r="M96" s="3"/>
      <c r="N96" s="5" t="str">
        <f>_xlfn.CONCAT(D96,F96,H96,J96,L96)</f>
        <v>RRRRR</v>
      </c>
      <c r="O96" s="5" t="s">
        <v>10</v>
      </c>
      <c r="P96" s="5" t="s">
        <v>10</v>
      </c>
      <c r="Q96" s="5" t="str">
        <f>_xlfn.CONCAT(P96,"-",O96)</f>
        <v>R-R</v>
      </c>
      <c r="R96" s="5" t="str">
        <f>_xlfn.CONCAT(E96,G96,I96,K96,M96)</f>
        <v/>
      </c>
    </row>
    <row r="97" spans="1:18" x14ac:dyDescent="0.25">
      <c r="A97" s="2">
        <v>96</v>
      </c>
      <c r="B97" s="3" t="s">
        <v>102</v>
      </c>
      <c r="C97" s="4">
        <v>37.715099270000003</v>
      </c>
      <c r="D97" s="2" t="s">
        <v>10</v>
      </c>
      <c r="E97" s="2"/>
      <c r="F97" s="2" t="s">
        <v>10</v>
      </c>
      <c r="G97" s="2" t="s">
        <v>15</v>
      </c>
      <c r="H97" s="2" t="s">
        <v>10</v>
      </c>
      <c r="I97" s="2"/>
      <c r="J97" s="3" t="s">
        <v>1</v>
      </c>
      <c r="K97" s="3"/>
      <c r="L97" s="3" t="s">
        <v>1</v>
      </c>
      <c r="M97" s="3" t="s">
        <v>15</v>
      </c>
      <c r="N97" s="5" t="str">
        <f>_xlfn.CONCAT(D97,F97,H97,J97,L97)</f>
        <v>RRRPP</v>
      </c>
      <c r="O97" s="5" t="s">
        <v>10</v>
      </c>
      <c r="P97" s="5" t="s">
        <v>10</v>
      </c>
      <c r="Q97" s="5" t="str">
        <f>_xlfn.CONCAT(P97,"-",O97)</f>
        <v>R-R</v>
      </c>
      <c r="R97" s="5" t="str">
        <f>_xlfn.CONCAT(E97,G97,I97,K97,M97)</f>
        <v>Q, AQ, A</v>
      </c>
    </row>
    <row r="98" spans="1:18" x14ac:dyDescent="0.25">
      <c r="A98" s="2">
        <v>97</v>
      </c>
      <c r="B98" s="3" t="s">
        <v>103</v>
      </c>
      <c r="C98" s="4">
        <v>28.768300320000002</v>
      </c>
      <c r="D98" s="2" t="s">
        <v>6</v>
      </c>
      <c r="E98" s="2"/>
      <c r="F98" s="2" t="s">
        <v>6</v>
      </c>
      <c r="G98" s="2"/>
      <c r="H98" s="2" t="s">
        <v>6</v>
      </c>
      <c r="I98" s="2"/>
      <c r="J98" s="3" t="s">
        <v>1</v>
      </c>
      <c r="K98" s="3"/>
      <c r="L98" s="3" t="s">
        <v>6</v>
      </c>
      <c r="M98" s="3" t="s">
        <v>4</v>
      </c>
      <c r="N98" s="5" t="str">
        <f>_xlfn.CONCAT(D98,F98,H98,J98,L98)</f>
        <v>MMMPM</v>
      </c>
      <c r="O98" s="5" t="s">
        <v>6</v>
      </c>
      <c r="P98" s="5" t="s">
        <v>10</v>
      </c>
      <c r="Q98" s="5" t="str">
        <f>_xlfn.CONCAT(P98,"-",O98)</f>
        <v>R-M</v>
      </c>
      <c r="R98" s="5" t="str">
        <f>_xlfn.CONCAT(E98,G98,I98,K98,M98)</f>
        <v>Q</v>
      </c>
    </row>
    <row r="99" spans="1:18" x14ac:dyDescent="0.25">
      <c r="A99" s="2">
        <v>98</v>
      </c>
      <c r="B99" s="3" t="s">
        <v>104</v>
      </c>
      <c r="C99" s="4">
        <v>48.002279209999998</v>
      </c>
      <c r="D99" s="2" t="s">
        <v>1</v>
      </c>
      <c r="E99" s="2"/>
      <c r="F99" s="2" t="s">
        <v>1</v>
      </c>
      <c r="G99" s="2"/>
      <c r="H99" s="2" t="s">
        <v>6</v>
      </c>
      <c r="I99" s="2"/>
      <c r="J99" s="3" t="s">
        <v>1</v>
      </c>
      <c r="K99" s="3"/>
      <c r="L99" s="3" t="s">
        <v>6</v>
      </c>
      <c r="M99" s="3" t="s">
        <v>4</v>
      </c>
      <c r="N99" s="5" t="str">
        <f>_xlfn.CONCAT(D99,F99,H99,J99,L99)</f>
        <v>PPMPM</v>
      </c>
      <c r="O99" s="5" t="s">
        <v>1</v>
      </c>
      <c r="P99" s="5" t="s">
        <v>6</v>
      </c>
      <c r="Q99" s="5" t="str">
        <f>_xlfn.CONCAT(P99,"-",O99)</f>
        <v>M-P</v>
      </c>
      <c r="R99" s="5" t="str">
        <f>_xlfn.CONCAT(E99,G99,I99,K99,M99)</f>
        <v>Q</v>
      </c>
    </row>
    <row r="100" spans="1:18" x14ac:dyDescent="0.25">
      <c r="A100" s="2">
        <v>99</v>
      </c>
      <c r="B100" s="3" t="s">
        <v>105</v>
      </c>
      <c r="C100" s="4">
        <v>52.50957975</v>
      </c>
      <c r="D100" s="2" t="s">
        <v>1</v>
      </c>
      <c r="E100" s="2"/>
      <c r="F100" s="2" t="s">
        <v>1</v>
      </c>
      <c r="G100" s="2"/>
      <c r="H100" s="2" t="s">
        <v>6</v>
      </c>
      <c r="I100" s="2" t="s">
        <v>4</v>
      </c>
      <c r="J100" s="3" t="s">
        <v>6</v>
      </c>
      <c r="K100" s="3" t="s">
        <v>4</v>
      </c>
      <c r="L100" s="3" t="s">
        <v>6</v>
      </c>
      <c r="M100" s="3" t="s">
        <v>4</v>
      </c>
      <c r="N100" s="5" t="str">
        <f>_xlfn.CONCAT(D100,F100,H100,J100,L100)</f>
        <v>PPMMM</v>
      </c>
      <c r="O100" s="5" t="s">
        <v>6</v>
      </c>
      <c r="P100" s="5" t="s">
        <v>1</v>
      </c>
      <c r="Q100" s="5" t="str">
        <f>_xlfn.CONCAT(P100,"-",O100)</f>
        <v>P-M</v>
      </c>
      <c r="R100" s="8" t="str">
        <f>_xlfn.CONCAT(E100,G100,I100,K100,M100)</f>
        <v>QQQ</v>
      </c>
    </row>
    <row r="101" spans="1:18" x14ac:dyDescent="0.25">
      <c r="A101" s="2">
        <v>100</v>
      </c>
      <c r="B101" s="3" t="s">
        <v>106</v>
      </c>
      <c r="C101" s="4">
        <v>24.764591249999999</v>
      </c>
      <c r="D101" s="2" t="s">
        <v>6</v>
      </c>
      <c r="E101" s="2"/>
      <c r="F101" s="2" t="s">
        <v>10</v>
      </c>
      <c r="G101" s="2"/>
      <c r="H101" s="2" t="s">
        <v>10</v>
      </c>
      <c r="I101" s="2"/>
      <c r="J101" s="3" t="s">
        <v>10</v>
      </c>
      <c r="K101" s="3"/>
      <c r="L101" s="3" t="s">
        <v>6</v>
      </c>
      <c r="M101" s="3" t="s">
        <v>4</v>
      </c>
      <c r="N101" s="5" t="str">
        <f>_xlfn.CONCAT(D101,F101,H101,J101,L101)</f>
        <v>MRRRM</v>
      </c>
      <c r="O101" s="5" t="s">
        <v>10</v>
      </c>
      <c r="P101" s="5" t="s">
        <v>10</v>
      </c>
      <c r="Q101" s="5" t="str">
        <f>_xlfn.CONCAT(P101,"-",O101)</f>
        <v>R-R</v>
      </c>
      <c r="R101" s="5" t="str">
        <f>_xlfn.CONCAT(E101,G101,I101,K101,M101)</f>
        <v>Q</v>
      </c>
    </row>
    <row r="102" spans="1:18" x14ac:dyDescent="0.25">
      <c r="A102" s="2">
        <v>101</v>
      </c>
      <c r="B102" s="3" t="s">
        <v>107</v>
      </c>
      <c r="C102" s="4">
        <v>30.882508470000001</v>
      </c>
      <c r="D102" s="2" t="s">
        <v>1</v>
      </c>
      <c r="E102" s="2" t="s">
        <v>11</v>
      </c>
      <c r="F102" s="2" t="s">
        <v>6</v>
      </c>
      <c r="G102" s="2"/>
      <c r="H102" s="2" t="s">
        <v>10</v>
      </c>
      <c r="I102" s="2" t="s">
        <v>4</v>
      </c>
      <c r="J102" s="3" t="s">
        <v>10</v>
      </c>
      <c r="K102" s="3" t="s">
        <v>11</v>
      </c>
      <c r="L102" s="3" t="s">
        <v>6</v>
      </c>
      <c r="M102" s="3" t="s">
        <v>15</v>
      </c>
      <c r="N102" s="5" t="str">
        <f>_xlfn.CONCAT(D102,F102,H102,J102,L102)</f>
        <v>PMRRM</v>
      </c>
      <c r="O102" s="5" t="s">
        <v>6</v>
      </c>
      <c r="P102" s="5" t="s">
        <v>10</v>
      </c>
      <c r="Q102" s="5" t="str">
        <f>_xlfn.CONCAT(P102,"-",O102)</f>
        <v>R-M</v>
      </c>
      <c r="R102" s="13" t="str">
        <f>_xlfn.CONCAT(E102,G102,I102,K102,M102)</f>
        <v>AQAQ, A</v>
      </c>
    </row>
    <row r="103" spans="1:18" x14ac:dyDescent="0.25">
      <c r="A103" s="2">
        <v>102</v>
      </c>
      <c r="B103" s="3" t="s">
        <v>108</v>
      </c>
      <c r="C103" s="4">
        <v>46.914858889999998</v>
      </c>
      <c r="D103" s="2" t="s">
        <v>1</v>
      </c>
      <c r="E103" s="2"/>
      <c r="F103" s="2" t="s">
        <v>1</v>
      </c>
      <c r="G103" s="2"/>
      <c r="H103" s="2" t="s">
        <v>1</v>
      </c>
      <c r="I103" s="2"/>
      <c r="J103" s="3" t="s">
        <v>10</v>
      </c>
      <c r="K103" s="3" t="s">
        <v>4</v>
      </c>
      <c r="L103" s="3" t="s">
        <v>1</v>
      </c>
      <c r="M103" s="3"/>
      <c r="N103" s="5" t="str">
        <f>_xlfn.CONCAT(D103,F103,H103,J103,L103)</f>
        <v>PPPRP</v>
      </c>
      <c r="O103" s="5" t="s">
        <v>1</v>
      </c>
      <c r="P103" s="5" t="s">
        <v>6</v>
      </c>
      <c r="Q103" s="5" t="str">
        <f>_xlfn.CONCAT(P103,"-",O103)</f>
        <v>M-P</v>
      </c>
      <c r="R103" s="5" t="str">
        <f>_xlfn.CONCAT(E103,G103,I103,K103,M103)</f>
        <v>Q</v>
      </c>
    </row>
    <row r="104" spans="1:18" x14ac:dyDescent="0.25">
      <c r="A104" s="2">
        <v>103</v>
      </c>
      <c r="B104" s="3" t="s">
        <v>109</v>
      </c>
      <c r="C104" s="4">
        <v>49.75004173</v>
      </c>
      <c r="D104" s="2" t="s">
        <v>1</v>
      </c>
      <c r="E104" s="2"/>
      <c r="F104" s="2" t="s">
        <v>1</v>
      </c>
      <c r="G104" s="2"/>
      <c r="H104" s="2" t="s">
        <v>6</v>
      </c>
      <c r="I104" s="2" t="s">
        <v>4</v>
      </c>
      <c r="J104" s="3" t="s">
        <v>6</v>
      </c>
      <c r="K104" s="3" t="s">
        <v>4</v>
      </c>
      <c r="L104" s="3" t="s">
        <v>6</v>
      </c>
      <c r="M104" s="3"/>
      <c r="N104" s="5" t="str">
        <f>_xlfn.CONCAT(D104,F104,H104,J104,L104)</f>
        <v>PPMMM</v>
      </c>
      <c r="O104" s="5" t="s">
        <v>6</v>
      </c>
      <c r="P104" s="5" t="s">
        <v>6</v>
      </c>
      <c r="Q104" s="5" t="str">
        <f>_xlfn.CONCAT(P104,"-",O104)</f>
        <v>M-M</v>
      </c>
      <c r="R104" s="5" t="str">
        <f>_xlfn.CONCAT(E104,G104,I104,K104,M104)</f>
        <v>QQ</v>
      </c>
    </row>
    <row r="105" spans="1:18" x14ac:dyDescent="0.25">
      <c r="A105" s="2">
        <v>104</v>
      </c>
      <c r="B105" s="3" t="s">
        <v>110</v>
      </c>
      <c r="C105" s="4">
        <v>48.867996689999998</v>
      </c>
      <c r="D105" s="2" t="s">
        <v>1</v>
      </c>
      <c r="E105" s="2" t="s">
        <v>4</v>
      </c>
      <c r="F105" s="2" t="s">
        <v>6</v>
      </c>
      <c r="G105" s="2"/>
      <c r="H105" s="2" t="s">
        <v>10</v>
      </c>
      <c r="I105" s="2" t="s">
        <v>4</v>
      </c>
      <c r="J105" s="3" t="s">
        <v>10</v>
      </c>
      <c r="K105" s="3" t="s">
        <v>4</v>
      </c>
      <c r="L105" s="3" t="s">
        <v>10</v>
      </c>
      <c r="M105" s="3"/>
      <c r="N105" s="5" t="str">
        <f>_xlfn.CONCAT(D105,F105,H105,J105,L105)</f>
        <v>PMRRR</v>
      </c>
      <c r="O105" s="5" t="s">
        <v>10</v>
      </c>
      <c r="P105" s="5" t="s">
        <v>6</v>
      </c>
      <c r="Q105" s="5" t="str">
        <f>_xlfn.CONCAT(P105,"-",O105)</f>
        <v>M-R</v>
      </c>
      <c r="R105" s="8" t="str">
        <f>_xlfn.CONCAT(E105,G105,I105,K105,M105)</f>
        <v>QQQ</v>
      </c>
    </row>
    <row r="106" spans="1:18" x14ac:dyDescent="0.25">
      <c r="A106" s="2">
        <v>105</v>
      </c>
      <c r="B106" s="3" t="s">
        <v>111</v>
      </c>
      <c r="C106" s="4">
        <v>42.05128165</v>
      </c>
      <c r="D106" s="2" t="s">
        <v>10</v>
      </c>
      <c r="E106" s="2"/>
      <c r="F106" s="2" t="s">
        <v>6</v>
      </c>
      <c r="G106" s="2"/>
      <c r="H106" s="2" t="s">
        <v>10</v>
      </c>
      <c r="I106" s="2"/>
      <c r="J106" s="3" t="s">
        <v>10</v>
      </c>
      <c r="K106" s="3"/>
      <c r="L106" s="3" t="s">
        <v>10</v>
      </c>
      <c r="M106" s="3"/>
      <c r="N106" s="5" t="str">
        <f>_xlfn.CONCAT(D106,F106,H106,J106,L106)</f>
        <v>RMRRR</v>
      </c>
      <c r="O106" s="5" t="s">
        <v>10</v>
      </c>
      <c r="P106" s="5" t="s">
        <v>6</v>
      </c>
      <c r="Q106" s="5" t="str">
        <f>_xlfn.CONCAT(P106,"-",O106)</f>
        <v>M-R</v>
      </c>
      <c r="R106" s="5" t="str">
        <f>_xlfn.CONCAT(E106,G106,I106,K106,M106)</f>
        <v/>
      </c>
    </row>
    <row r="107" spans="1:18" x14ac:dyDescent="0.25">
      <c r="A107" s="2">
        <v>106</v>
      </c>
      <c r="B107" s="3" t="s">
        <v>112</v>
      </c>
      <c r="C107" s="4">
        <v>65.251997430000003</v>
      </c>
      <c r="D107" s="2" t="s">
        <v>1</v>
      </c>
      <c r="E107" s="2"/>
      <c r="F107" s="2" t="s">
        <v>1</v>
      </c>
      <c r="G107" s="2"/>
      <c r="H107" s="2" t="s">
        <v>1</v>
      </c>
      <c r="I107" s="2"/>
      <c r="J107" s="3" t="s">
        <v>1</v>
      </c>
      <c r="K107" s="3"/>
      <c r="L107" s="3" t="s">
        <v>1</v>
      </c>
      <c r="M107" s="3"/>
      <c r="N107" s="5" t="str">
        <f>_xlfn.CONCAT(D107,F107,H107,J107,L107)</f>
        <v>PPPPP</v>
      </c>
      <c r="O107" s="5" t="s">
        <v>1</v>
      </c>
      <c r="P107" s="5" t="s">
        <v>1</v>
      </c>
      <c r="Q107" s="5" t="str">
        <f>_xlfn.CONCAT(P107,"-",O107)</f>
        <v>P-P</v>
      </c>
      <c r="R107" s="5" t="str">
        <f>_xlfn.CONCAT(E107,G107,I107,K107,M107)</f>
        <v/>
      </c>
    </row>
    <row r="108" spans="1:18" x14ac:dyDescent="0.25">
      <c r="A108" s="2">
        <v>107</v>
      </c>
      <c r="B108" s="3" t="s">
        <v>113</v>
      </c>
      <c r="C108" s="4">
        <v>28.143234400000001</v>
      </c>
      <c r="D108" s="2" t="s">
        <v>10</v>
      </c>
      <c r="E108" s="2"/>
      <c r="F108" s="2" t="s">
        <v>6</v>
      </c>
      <c r="G108" s="2"/>
      <c r="H108" s="2" t="s">
        <v>10</v>
      </c>
      <c r="I108" s="2" t="s">
        <v>15</v>
      </c>
      <c r="J108" s="3" t="s">
        <v>10</v>
      </c>
      <c r="K108" s="3" t="s">
        <v>11</v>
      </c>
      <c r="L108" s="3" t="s">
        <v>1</v>
      </c>
      <c r="M108" s="3" t="s">
        <v>4</v>
      </c>
      <c r="N108" s="5" t="str">
        <f>_xlfn.CONCAT(D108,F108,H108,J108,L108)</f>
        <v>RMRRP</v>
      </c>
      <c r="O108" s="5" t="s">
        <v>10</v>
      </c>
      <c r="P108" s="5" t="s">
        <v>10</v>
      </c>
      <c r="Q108" s="5" t="str">
        <f>_xlfn.CONCAT(P108,"-",O108)</f>
        <v>R-R</v>
      </c>
      <c r="R108" s="5" t="str">
        <f>_xlfn.CONCAT(E108,G108,I108,K108,M108)</f>
        <v>Q, AAQ</v>
      </c>
    </row>
  </sheetData>
  <autoFilter ref="A1:R108" xr:uid="{A327F0A3-01F3-4C99-9D46-0756BE34DD4C}">
    <sortState xmlns:xlrd2="http://schemas.microsoft.com/office/spreadsheetml/2017/richdata2" ref="A2:R108">
      <sortCondition ref="A1:A1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DC</dc:creator>
  <cp:lastModifiedBy>Pierre DC</cp:lastModifiedBy>
  <dcterms:created xsi:type="dcterms:W3CDTF">2023-10-10T21:09:51Z</dcterms:created>
  <dcterms:modified xsi:type="dcterms:W3CDTF">2023-10-14T11:57:51Z</dcterms:modified>
</cp:coreProperties>
</file>