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lum\Desktop\programming\Excel\"/>
    </mc:Choice>
  </mc:AlternateContent>
  <bookViews>
    <workbookView xWindow="0" yWindow="0" windowWidth="1458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C40" i="1"/>
  <c r="C41" i="1"/>
  <c r="C29" i="1"/>
  <c r="C14" i="1"/>
  <c r="C15" i="1"/>
  <c r="C16" i="1"/>
  <c r="C17" i="1"/>
  <c r="C18" i="1"/>
  <c r="C19" i="1"/>
  <c r="C20" i="1"/>
  <c r="C21" i="1"/>
  <c r="C22" i="1"/>
  <c r="C23" i="1"/>
  <c r="C24" i="1"/>
  <c r="C25" i="1"/>
  <c r="C13" i="1"/>
</calcChain>
</file>

<file path=xl/sharedStrings.xml><?xml version="1.0" encoding="utf-8"?>
<sst xmlns="http://schemas.openxmlformats.org/spreadsheetml/2006/main" count="27" uniqueCount="25">
  <si>
    <t>x</t>
  </si>
  <si>
    <t>표준정규 확률분포</t>
  </si>
  <si>
    <t>표준 정규 누적분포</t>
  </si>
  <si>
    <t>y(Normal Distribution)</t>
  </si>
  <si>
    <t>정규분포 함수</t>
  </si>
  <si>
    <t>누적 정규분포 함수</t>
  </si>
  <si>
    <t>누적 정규분포 역함수</t>
  </si>
  <si>
    <t>표준 정규분포 함수</t>
  </si>
  <si>
    <t>누적 표준 정규분포 함수</t>
  </si>
  <si>
    <t>누적 표준 정규분포 역함수</t>
  </si>
  <si>
    <t>함수</t>
  </si>
  <si>
    <t>NORM.DIST(x, 평균, 표준편차, FALSE)</t>
  </si>
  <si>
    <t>함수식</t>
  </si>
  <si>
    <t>NORM.DIST(55,50,2,FALSE)</t>
  </si>
  <si>
    <t>계산값</t>
  </si>
  <si>
    <t>NORM.DIST(x, 평균, 표준편차, TRUE)</t>
  </si>
  <si>
    <t>NORM.DIST(55,50,2,TRUE)</t>
  </si>
  <si>
    <t>NORM.INV(p, 평균, 표준편차)</t>
  </si>
  <si>
    <t>NORM.INV(0.5,50,2)</t>
  </si>
  <si>
    <t>NORM.S.DIST(x, FALSE)</t>
  </si>
  <si>
    <t>NORM.S.DIST(1,FALSE)</t>
  </si>
  <si>
    <t>NORM.S.DIST(x, TRUE)</t>
  </si>
  <si>
    <t>NORM.S.DIST(1,TRUE)</t>
  </si>
  <si>
    <t>NORM.S.INV(p)</t>
  </si>
  <si>
    <t>NORM.S.INV(0.5)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</si>
</sst>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Normal Distribution PDF(Probability Density Function)</a:t>
            </a:r>
          </a:p>
        </c:rich>
      </c:tx>
      <c:layout>
        <c:manualLayout>
          <c:xMode val="edge"/>
          <c:yMode val="edge"/>
          <c:x val="0.178291637419350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Sheet1!$B$13:$B$25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Sheet1!$C$13:$C$25</c:f>
              <c:numCache>
                <c:formatCode>General</c:formatCode>
                <c:ptCount val="13"/>
                <c:pt idx="0">
                  <c:v>4.4318484119380075E-3</c:v>
                </c:pt>
                <c:pt idx="1">
                  <c:v>1.752830049356854E-2</c:v>
                </c:pt>
                <c:pt idx="2">
                  <c:v>5.3990966513188063E-2</c:v>
                </c:pt>
                <c:pt idx="3">
                  <c:v>0.12951759566589174</c:v>
                </c:pt>
                <c:pt idx="4">
                  <c:v>0.24197072451914337</c:v>
                </c:pt>
                <c:pt idx="5">
                  <c:v>0.35206532676429952</c:v>
                </c:pt>
                <c:pt idx="6">
                  <c:v>0.3989422804014327</c:v>
                </c:pt>
                <c:pt idx="7">
                  <c:v>0.35206532676429952</c:v>
                </c:pt>
                <c:pt idx="8">
                  <c:v>0.24197072451914337</c:v>
                </c:pt>
                <c:pt idx="9">
                  <c:v>0.12951759566589174</c:v>
                </c:pt>
                <c:pt idx="10">
                  <c:v>5.3990966513188063E-2</c:v>
                </c:pt>
                <c:pt idx="11">
                  <c:v>1.752830049356854E-2</c:v>
                </c:pt>
                <c:pt idx="12">
                  <c:v>4.4318484119380075E-3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4-4F62-B6C4-00D81A00D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15904"/>
        <c:axId val="930617568"/>
      </c:scatterChart>
      <c:valAx>
        <c:axId val="9306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17568"/>
        <c:crosses val="autoZero"/>
        <c:crossBetween val="midCat"/>
      </c:valAx>
      <c:valAx>
        <c:axId val="9306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1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Normal Distribution CDF(Cumulative Distribution Function)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Sheet1!$B$29:$B$41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Sheet1!$C$29:$C$41</c:f>
              <c:numCache>
                <c:formatCode>General</c:formatCode>
                <c:ptCount val="13"/>
                <c:pt idx="0">
                  <c:v>1.3498980316300933E-3</c:v>
                </c:pt>
                <c:pt idx="1">
                  <c:v>6.2096653257761331E-3</c:v>
                </c:pt>
                <c:pt idx="2">
                  <c:v>2.2750131948179191E-2</c:v>
                </c:pt>
                <c:pt idx="3">
                  <c:v>6.6807201268858057E-2</c:v>
                </c:pt>
                <c:pt idx="4">
                  <c:v>0.15865525393145699</c:v>
                </c:pt>
                <c:pt idx="5">
                  <c:v>0.30853753872598688</c:v>
                </c:pt>
                <c:pt idx="6">
                  <c:v>0.5</c:v>
                </c:pt>
                <c:pt idx="7">
                  <c:v>0.69146246127401312</c:v>
                </c:pt>
                <c:pt idx="8">
                  <c:v>0.84134474606854304</c:v>
                </c:pt>
                <c:pt idx="9">
                  <c:v>0.93319279873114191</c:v>
                </c:pt>
                <c:pt idx="10">
                  <c:v>0.97724986805182079</c:v>
                </c:pt>
                <c:pt idx="11">
                  <c:v>0.99379033467422384</c:v>
                </c:pt>
                <c:pt idx="12">
                  <c:v>0.9986501019683699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1-40D7-BB6E-5417BE1E5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11328"/>
        <c:axId val="930618400"/>
      </c:scatterChart>
      <c:valAx>
        <c:axId val="93061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18400"/>
        <c:crosses val="autoZero"/>
        <c:crossBetween val="midCat"/>
      </c:valAx>
      <c:valAx>
        <c:axId val="930618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1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11</xdr:row>
      <xdr:rowOff>14287</xdr:rowOff>
    </xdr:from>
    <xdr:to>
      <xdr:col>15</xdr:col>
      <xdr:colOff>0</xdr:colOff>
      <xdr:row>25</xdr:row>
      <xdr:rowOff>80962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27</xdr:row>
      <xdr:rowOff>14287</xdr:rowOff>
    </xdr:from>
    <xdr:to>
      <xdr:col>14</xdr:col>
      <xdr:colOff>600075</xdr:colOff>
      <xdr:row>41</xdr:row>
      <xdr:rowOff>80962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9"/>
  <sheetViews>
    <sheetView tabSelected="1" workbookViewId="0">
      <selection activeCell="C50" sqref="C50"/>
    </sheetView>
  </sheetViews>
  <sheetFormatPr defaultRowHeight="15"/>
  <sheetData>
    <row r="2" spans="2:17">
      <c r="E2" t="s">
        <v>10</v>
      </c>
      <c r="I2" t="s">
        <v>12</v>
      </c>
      <c r="L2" t="s">
        <v>14</v>
      </c>
    </row>
    <row r="3" spans="2:17">
      <c r="B3" t="s">
        <v>4</v>
      </c>
      <c r="E3" t="s">
        <v>11</v>
      </c>
      <c r="I3" t="s">
        <v>13</v>
      </c>
      <c r="L3">
        <v>0.01</v>
      </c>
    </row>
    <row r="4" spans="2:17">
      <c r="B4" t="s">
        <v>5</v>
      </c>
      <c r="E4" t="s">
        <v>15</v>
      </c>
      <c r="I4" t="s">
        <v>16</v>
      </c>
      <c r="L4">
        <v>0.99</v>
      </c>
    </row>
    <row r="5" spans="2:17">
      <c r="B5" t="s">
        <v>6</v>
      </c>
      <c r="E5" t="s">
        <v>17</v>
      </c>
      <c r="I5" t="s">
        <v>18</v>
      </c>
      <c r="L5">
        <v>50</v>
      </c>
    </row>
    <row r="6" spans="2:17">
      <c r="B6" t="s">
        <v>7</v>
      </c>
      <c r="E6" t="s">
        <v>19</v>
      </c>
      <c r="I6" t="s">
        <v>20</v>
      </c>
      <c r="L6">
        <v>0.24</v>
      </c>
    </row>
    <row r="7" spans="2:17">
      <c r="B7" t="s">
        <v>8</v>
      </c>
      <c r="E7" t="s">
        <v>21</v>
      </c>
      <c r="I7" t="s">
        <v>22</v>
      </c>
      <c r="L7">
        <v>0.84</v>
      </c>
    </row>
    <row r="8" spans="2:17">
      <c r="B8" t="s">
        <v>9</v>
      </c>
      <c r="E8" t="s">
        <v>23</v>
      </c>
      <c r="I8" t="s">
        <v>24</v>
      </c>
      <c r="L8">
        <v>0</v>
      </c>
    </row>
    <row r="12" spans="2:17">
      <c r="B12" t="s">
        <v>0</v>
      </c>
      <c r="C12" t="s">
        <v>3</v>
      </c>
    </row>
    <row r="13" spans="2:17">
      <c r="B13" s="1">
        <v>-3</v>
      </c>
      <c r="C13">
        <f>_xlfn.NORM.S.DIST(B13,FALSE)</f>
        <v>4.4318484119380075E-3</v>
      </c>
      <c r="Q13" t="s">
        <v>1</v>
      </c>
    </row>
    <row r="14" spans="2:17">
      <c r="B14" s="1">
        <v>-2.5</v>
      </c>
      <c r="C14">
        <f t="shared" ref="C14:C25" si="0">_xlfn.NORM.S.DIST(B14,FALSE)</f>
        <v>1.752830049356854E-2</v>
      </c>
    </row>
    <row r="15" spans="2:17">
      <c r="B15" s="1">
        <v>-2</v>
      </c>
      <c r="C15">
        <f t="shared" si="0"/>
        <v>5.3990966513188063E-2</v>
      </c>
    </row>
    <row r="16" spans="2:17">
      <c r="B16" s="1">
        <v>-1.5</v>
      </c>
      <c r="C16">
        <f t="shared" si="0"/>
        <v>0.12951759566589174</v>
      </c>
    </row>
    <row r="17" spans="2:17">
      <c r="B17" s="1">
        <v>-1</v>
      </c>
      <c r="C17">
        <f t="shared" si="0"/>
        <v>0.24197072451914337</v>
      </c>
    </row>
    <row r="18" spans="2:17">
      <c r="B18" s="1">
        <v>-0.5</v>
      </c>
      <c r="C18">
        <f t="shared" si="0"/>
        <v>0.35206532676429952</v>
      </c>
    </row>
    <row r="19" spans="2:17">
      <c r="B19" s="1">
        <v>0</v>
      </c>
      <c r="C19">
        <f t="shared" si="0"/>
        <v>0.3989422804014327</v>
      </c>
    </row>
    <row r="20" spans="2:17">
      <c r="B20" s="1">
        <v>0.5</v>
      </c>
      <c r="C20">
        <f t="shared" si="0"/>
        <v>0.35206532676429952</v>
      </c>
    </row>
    <row r="21" spans="2:17">
      <c r="B21" s="1">
        <v>1</v>
      </c>
      <c r="C21">
        <f t="shared" si="0"/>
        <v>0.24197072451914337</v>
      </c>
    </row>
    <row r="22" spans="2:17">
      <c r="B22" s="1">
        <v>1.5</v>
      </c>
      <c r="C22">
        <f t="shared" si="0"/>
        <v>0.12951759566589174</v>
      </c>
    </row>
    <row r="23" spans="2:17">
      <c r="B23" s="1">
        <v>2</v>
      </c>
      <c r="C23">
        <f t="shared" si="0"/>
        <v>5.3990966513188063E-2</v>
      </c>
    </row>
    <row r="24" spans="2:17">
      <c r="B24" s="1">
        <v>2.5</v>
      </c>
      <c r="C24">
        <f t="shared" si="0"/>
        <v>1.752830049356854E-2</v>
      </c>
    </row>
    <row r="25" spans="2:17" ht="15.75" thickBot="1">
      <c r="B25" s="2">
        <v>3</v>
      </c>
      <c r="C25">
        <f t="shared" si="0"/>
        <v>4.4318484119380075E-3</v>
      </c>
    </row>
    <row r="28" spans="2:17">
      <c r="B28" t="s">
        <v>0</v>
      </c>
      <c r="C28" t="s">
        <v>3</v>
      </c>
    </row>
    <row r="29" spans="2:17">
      <c r="B29" s="1">
        <v>-3</v>
      </c>
      <c r="C29">
        <f>_xlfn.NORM.S.DIST(B29,TRUE)</f>
        <v>1.3498980316300933E-3</v>
      </c>
      <c r="Q29" t="s">
        <v>2</v>
      </c>
    </row>
    <row r="30" spans="2:17">
      <c r="B30" s="1">
        <v>-2.5</v>
      </c>
      <c r="C30">
        <f t="shared" ref="C30:C41" si="1">_xlfn.NORM.S.DIST(B30,TRUE)</f>
        <v>6.2096653257761331E-3</v>
      </c>
    </row>
    <row r="31" spans="2:17">
      <c r="B31" s="1">
        <v>-2</v>
      </c>
      <c r="C31">
        <f t="shared" si="1"/>
        <v>2.2750131948179191E-2</v>
      </c>
    </row>
    <row r="32" spans="2:17">
      <c r="B32" s="1">
        <v>-1.5</v>
      </c>
      <c r="C32">
        <f t="shared" si="1"/>
        <v>6.6807201268858057E-2</v>
      </c>
    </row>
    <row r="33" spans="2:3">
      <c r="B33" s="1">
        <v>-1</v>
      </c>
      <c r="C33">
        <f t="shared" si="1"/>
        <v>0.15865525393145699</v>
      </c>
    </row>
    <row r="34" spans="2:3">
      <c r="B34" s="1">
        <v>-0.5</v>
      </c>
      <c r="C34">
        <f t="shared" si="1"/>
        <v>0.30853753872598688</v>
      </c>
    </row>
    <row r="35" spans="2:3">
      <c r="B35" s="1">
        <v>0</v>
      </c>
      <c r="C35">
        <f t="shared" si="1"/>
        <v>0.5</v>
      </c>
    </row>
    <row r="36" spans="2:3">
      <c r="B36" s="1">
        <v>0.5</v>
      </c>
      <c r="C36">
        <f t="shared" si="1"/>
        <v>0.69146246127401312</v>
      </c>
    </row>
    <row r="37" spans="2:3">
      <c r="B37" s="1">
        <v>1</v>
      </c>
      <c r="C37">
        <f t="shared" si="1"/>
        <v>0.84134474606854304</v>
      </c>
    </row>
    <row r="38" spans="2:3">
      <c r="B38" s="1">
        <v>1.5</v>
      </c>
      <c r="C38">
        <f t="shared" si="1"/>
        <v>0.93319279873114191</v>
      </c>
    </row>
    <row r="39" spans="2:3">
      <c r="B39" s="1">
        <v>2</v>
      </c>
      <c r="C39">
        <f t="shared" si="1"/>
        <v>0.97724986805182079</v>
      </c>
    </row>
    <row r="40" spans="2:3">
      <c r="B40" s="1">
        <v>2.5</v>
      </c>
      <c r="C40">
        <f t="shared" si="1"/>
        <v>0.99379033467422384</v>
      </c>
    </row>
    <row r="41" spans="2:3" ht="15.75" thickBot="1">
      <c r="B41" s="2">
        <v>3</v>
      </c>
      <c r="C41">
        <f t="shared" si="1"/>
        <v>0.9986501019683699</v>
      </c>
    </row>
    <row r="43" spans="2:3">
      <c r="B43" s="1"/>
    </row>
    <row r="44" spans="2:3">
      <c r="B44" s="1"/>
    </row>
    <row r="45" spans="2:3">
      <c r="B45" s="1"/>
    </row>
    <row r="46" spans="2:3">
      <c r="B46" s="1"/>
    </row>
    <row r="47" spans="2:3">
      <c r="B47" s="1"/>
    </row>
    <row r="48" spans="2:3">
      <c r="B48" s="1"/>
    </row>
    <row r="49" spans="2:2" ht="15.75" thickBot="1">
      <c r="B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Geun O Park</dc:creator>
  <cp:lastModifiedBy>Geun O Park</cp:lastModifiedBy>
  <dcterms:created xsi:type="dcterms:W3CDTF">2019-10-23T07:07:42Z</dcterms:created>
  <dcterms:modified xsi:type="dcterms:W3CDTF">2019-10-23T07:47:08Z</dcterms:modified>
</cp:coreProperties>
</file>