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지표 요약" state="visible" r:id="rId4"/>
    <sheet sheetId="2" name="입력 데이터" state="visible" r:id="rId5"/>
    <sheet sheetId="3" name="시나리오 비교" state="visible" r:id="rId6"/>
    <sheet sheetId="4" name="조직 정보" state="visible" r:id="rId7"/>
    <sheet sheetId="5" name="산식·가정" state="visible" r:id="rId8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예: 2025</t>
        </r>
      </text>
    </comment>
    <comment ref="B1" authorId="0">
      <text>
        <r>
          <t>비우면 연간. 목록에서 고르세요: 상반기·하반기 / 1~4분기 / 1~12월. 값은 그 기간 실적 그대로(누계면 조직 정보 시트에서 설정)</t>
        </r>
      </text>
    </comment>
    <comment ref="C1" authorId="0">
      <text>
        <r>
          <t>금액 단위는 조직 정보 시트(기본 원)</t>
        </r>
      </text>
    </comment>
    <comment ref="D1" authorId="0">
      <text>
        <r>
          <t>영업이익과 둘 중 하나만 있으면 됨 (둘 다 있으면 영업비용 우선)</t>
        </r>
      </text>
    </comment>
    <comment ref="E1" authorId="0">
      <text>
        <r>
          <t>영업비용을 모를 때 대신 입력</t>
        </r>
      </text>
    </comment>
    <comment ref="F1" authorId="0">
      <text>
        <r>
          <t>정수. 인원 구분을 채우면 비워도 됨(합계로 채움)</t>
        </r>
      </text>
    </comment>
    <comment ref="G1" authorId="0">
      <text>
        <r>
          <t>선택. 인원 구분을 쓰면 총 임직원 수는 이 구분들의 합계로 계산됨(정규직은 항상 포함)</t>
        </r>
      </text>
    </comment>
    <comment ref="H1" authorId="0">
      <text>
        <r>
          <t>선택. 조직 정보 시트의 산정 기준에서 "포함"으로 둔 구분만 총원에 더해짐</t>
        </r>
      </text>
    </comment>
    <comment ref="I1" authorId="0">
      <text>
        <r>
          <t>선택. 조직 정보 시트의 산정 기준에서 "포함"으로 둔 구분만 총원에 더해짐</t>
        </r>
      </text>
    </comment>
    <comment ref="J1" authorId="0">
      <text>
        <r>
          <t>선택. 조직 정보 시트의 산정 기준에서 "포함"으로 둔 구분만 총원에 더해짐</t>
        </r>
      </text>
    </comment>
    <comment ref="K1" authorId="0">
      <text>
        <r>
          <t>세부 6항목을 채우면 비워도 됨(합계로 채움)</t>
        </r>
      </text>
    </comment>
    <comment ref="L1" authorId="0">
      <text>
        <r>
          <t>선택. 일부만 채워도 됨(차액은 미분류). 합계가 총 인건비보다 크면 오류</t>
        </r>
      </text>
    </comment>
    <comment ref="M1" authorId="0">
      <text>
        <r>
          <t>선택. 일부만 채워도 됨(차액은 미분류). 합계가 총 인건비보다 크면 오류</t>
        </r>
      </text>
    </comment>
    <comment ref="N1" authorId="0">
      <text>
        <r>
          <t>선택. 일부만 채워도 됨(차액은 미분류). 합계가 총 인건비보다 크면 오류</t>
        </r>
      </text>
    </comment>
    <comment ref="O1" authorId="0">
      <text>
        <r>
          <t>선택. 일부만 채워도 됨(차액은 미분류). 합계가 총 인건비보다 크면 오류</t>
        </r>
      </text>
    </comment>
    <comment ref="P1" authorId="0">
      <text>
        <r>
          <t>선택. 일부만 채워도 됨(차액은 미분류). 합계가 총 인건비보다 크면 오류</t>
        </r>
      </text>
    </comment>
    <comment ref="Q1" authorId="0">
      <text>
        <r>
          <t>선택. 일부만 채워도 됨(차액은 미분류). 합계가 총 인건비보다 크면 오류</t>
        </r>
      </text>
    </comment>
    <comment ref="R1" authorId="0">
      <text>
        <r>
          <t>선택</t>
        </r>
      </text>
    </comment>
    <comment ref="S1" authorId="0">
      <text>
        <r>
          <t>자동 검사(수식). 비어 있으면 정상. 가져오기 때 읽지 않습니다</t>
        </r>
      </text>
    </comment>
  </commentList>
</comments>
</file>

<file path=xl/sharedStrings.xml><?xml version="1.0" encoding="utf-8"?>
<sst xmlns="http://schemas.openxmlformats.org/spreadsheetml/2006/main" count="187" uniqueCount="124">
  <si>
    <t>계산 결과 스냅샷입니다 (가져오기 시 무시). "(합산)" 은 하위 기간에서 계산된 기간. 입력을 고치려면 "입력 데이터" 시트를 수정하세요. HCROI = (영업이익 + 총 인건비) ÷ 총 인건비</t>
  </si>
  <si>
    <t>기간</t>
  </si>
  <si>
    <t>HCROI(배)</t>
  </si>
  <si>
    <t>HCROI(%)</t>
  </si>
  <si>
    <t>등급</t>
  </si>
  <si>
    <t>HCVA(원/인)</t>
  </si>
  <si>
    <t>매출액(원)</t>
  </si>
  <si>
    <t>영업이익(원)</t>
  </si>
  <si>
    <t>총 인건비(원)</t>
  </si>
  <si>
    <t>비인건비 영업비용(원)</t>
  </si>
  <si>
    <t>총 임직원 수(명)</t>
  </si>
  <si>
    <t>인당 매출(원/인)</t>
  </si>
  <si>
    <t>인당 인건비(원/인)</t>
  </si>
  <si>
    <t>영업이익률(%)</t>
  </si>
  <si>
    <t>매출 대비 인건비율(%)</t>
  </si>
  <si>
    <t>2023년 1분기</t>
  </si>
  <si>
    <t>보통</t>
  </si>
  <si>
    <t>2023년 2분기</t>
  </si>
  <si>
    <t>2023년 상반기 (합산)</t>
  </si>
  <si>
    <t>2023년 3분기</t>
  </si>
  <si>
    <t>2023년 4분기</t>
  </si>
  <si>
    <t>2023년 하반기 (합산)</t>
  </si>
  <si>
    <t>2023년 (합산)</t>
  </si>
  <si>
    <t>2024년 1분기</t>
  </si>
  <si>
    <t>2024년 2분기</t>
  </si>
  <si>
    <t>2024년 상반기 (합산)</t>
  </si>
  <si>
    <t>2024년 3분기</t>
  </si>
  <si>
    <t>2024년 4분기</t>
  </si>
  <si>
    <t>2024년 하반기 (합산)</t>
  </si>
  <si>
    <t>2024년 (합산)</t>
  </si>
  <si>
    <t>2025년 1분기</t>
  </si>
  <si>
    <t>2025년 2분기</t>
  </si>
  <si>
    <t>2025년 상반기 (합산)</t>
  </si>
  <si>
    <t>2025년 3분기</t>
  </si>
  <si>
    <t>우수</t>
  </si>
  <si>
    <t>2025년 4분기</t>
  </si>
  <si>
    <t>2025년 하반기 (합산)</t>
  </si>
  <si>
    <t>2025년 (합산)</t>
  </si>
  <si>
    <t>연도 *</t>
  </si>
  <si>
    <t>매출액(원) *</t>
  </si>
  <si>
    <t>영업비용(인건비 포함)(원)</t>
  </si>
  <si>
    <t>총 임직원 수(명) *</t>
  </si>
  <si>
    <t>정규직(명)</t>
  </si>
  <si>
    <t>계약직·기간제(명)</t>
  </si>
  <si>
    <t>파견·도급(소속 외)(명)</t>
  </si>
  <si>
    <t>등기임원(명)</t>
  </si>
  <si>
    <t>총 인건비(원) *</t>
  </si>
  <si>
    <t>기본급(원)</t>
  </si>
  <si>
    <t>성과급/수당(원)</t>
  </si>
  <si>
    <t>퇴직급여(원)</t>
  </si>
  <si>
    <t>법정후생비(원)</t>
  </si>
  <si>
    <t>기타 복리후생비(원)</t>
  </si>
  <si>
    <t>교육훈련비(원)</t>
  </si>
  <si>
    <t>메모</t>
  </si>
  <si>
    <t>검증</t>
  </si>
  <si>
    <t>예: 2025</t>
  </si>
  <si>
    <t>비우면 연간. 목록에서 고르세요: 상반기·하반기 / 1~4분기 / 1~12월. 값은 그 기간 실적 그대로(누계면 조직 정보 시트에서 설정)</t>
  </si>
  <si>
    <t>금액 단위는 조직 정보 시트(기본 원)</t>
  </si>
  <si>
    <t>영업이익과 둘 중 하나만 있으면 됨 (둘 다 있으면 영업비용 우선)</t>
  </si>
  <si>
    <t>영업비용을 모를 때 대신 입력</t>
  </si>
  <si>
    <t>정수. 인원 구분을 채우면 비워도 됨(합계로 채움)</t>
  </si>
  <si>
    <t>선택. 인원 구분을 쓰면 총 임직원 수는 이 구분들의 합계로 계산됨(정규직은 항상 포함)</t>
  </si>
  <si>
    <t>선택. 조직 정보 시트의 산정 기준에서 "포함"으로 둔 구분만 총원에 더해짐</t>
  </si>
  <si>
    <t>세부 6항목을 채우면 비워도 됨(합계로 채움)</t>
  </si>
  <si>
    <t>선택. 일부만 채워도 됨(차액은 미분류). 합계가 총 인건비보다 크면 오류</t>
  </si>
  <si>
    <t>선택</t>
  </si>
  <si>
    <t>자동 검사(수식). 비어 있으면 정상. 가져오기 때 읽지 않습니다</t>
  </si>
  <si>
    <t>1분기</t>
  </si>
  <si>
    <t>샘플(가상)</t>
  </si>
  <si>
    <t>2분기</t>
  </si>
  <si>
    <t>3분기</t>
  </si>
  <si>
    <t>4분기</t>
  </si>
  <si>
    <t>기준 기간 2025년 (합산) · 내보내기 시점의 시나리오 파라미터와 결과 (가져오기 시 무시)</t>
  </si>
  <si>
    <t>시나리오 파라미터</t>
  </si>
  <si>
    <t>항목</t>
  </si>
  <si>
    <t>시나리오 A</t>
  </si>
  <si>
    <t>시나리오 B</t>
  </si>
  <si>
    <t>인원 조정 방식</t>
  </si>
  <si>
    <t>비율(%)</t>
  </si>
  <si>
    <t>인원 변동율(%)</t>
  </si>
  <si>
    <t>변동 인원(명)</t>
  </si>
  <si>
    <t>평균 임금 인상률(%)</t>
  </si>
  <si>
    <t>인당 생산성 변화율(%)</t>
  </si>
  <si>
    <t>비인건비 중 변동비 비율(%)</t>
  </si>
  <si>
    <t>손익분기 생산성 변화율(%)</t>
  </si>
  <si>
    <t>임금 인상 상한(%)</t>
  </si>
  <si>
    <t>결과 비교</t>
  </si>
  <si>
    <t>지표</t>
  </si>
  <si>
    <t>기준(2025년)</t>
  </si>
  <si>
    <t>증감</t>
  </si>
  <si>
    <t>인당 매출액(원/인)</t>
  </si>
  <si>
    <t>회사/조직 이름</t>
  </si>
  <si>
    <t>샘플전자</t>
  </si>
  <si>
    <t>대시보드 제목에 붙습니다. 비워 두면 기본 제목("HCROI 대시보드")을 씁니다.</t>
  </si>
  <si>
    <t>임직원 수 산정 방식</t>
  </si>
  <si>
    <t>기간 평균(FTE)</t>
  </si>
  <si>
    <t>계약직·기간제 포함</t>
  </si>
  <si>
    <t>아니오</t>
  </si>
  <si>
    <t>파견·도급(소속 외) 포함</t>
  </si>
  <si>
    <t>등기임원 포함</t>
  </si>
  <si>
    <t>인원 구분을 입력한 기간의 총 임직원 수는 이 기준으로 계산됩니다. 기간 평균/기말은 상위 기간을 합산할 때 인원을 모으는 방식이기도 합니다.</t>
  </si>
  <si>
    <t>금액 단위</t>
  </si>
  <si>
    <t>원</t>
  </si>
  <si>
    <t>입력 데이터 시트의 금액 칸 단위입니다. 결산서 단위 그대로 붙여 넣고 여기만 맞추세요. 비우면 원.</t>
  </si>
  <si>
    <t>손익 입력 방식</t>
  </si>
  <si>
    <t>기간 실적</t>
  </si>
  <si>
    <t>누계면 같은 연도·같은 단위 안에서 앞 순번을 뺀 값을 기간 실적으로 씁니다(1분기는 그대로). 인원은 누계가 아니라 그대로 읽습니다. 비우면 기간 실적.</t>
  </si>
  <si>
    <t>핵심 수식</t>
  </si>
  <si>
    <t>1. 인적자본 투입 전 이익 = 영업이익 + 총 인건비 = 매출액 − (영업비용 − 총 인건비)</t>
  </si>
  <si>
    <t>2. HCROI = (영업이익 + 총 인건비) ÷ 총 인건비  — 인건비 1원당 회수액(배). 1.0배 = 인건비만 회수</t>
  </si>
  <si>
    <t>3. HCVA = (영업이익 + 총 인건비) ÷ 총 임직원 수  (원/인)</t>
  </si>
  <si>
    <t>4. 총 인건비 = 기본급 + 성과급/수당 + 퇴직급여 + 법정후생비 + 기타 복리후생비 + 교육훈련비</t>
  </si>
  <si>
    <t/>
  </si>
  <si>
    <t>HCROI 등급</t>
  </si>
  <si>
    <t>1.0배 미만 위험(영업손실) · 1.0~1.5배 보통 · 1.5배 이상 우수</t>
  </si>
  <si>
    <t>시뮬레이션 가정</t>
  </si>
  <si>
    <t>인원' = 기준 인원 × (1 + 인원 변동율) 또는 기준 인원 ± 변동 인원 (정수 반올림, 최소 0)</t>
  </si>
  <si>
    <t>총 인건비' = 인원' × 기준 인당 인건비 × (1 + 임금 인상률)</t>
  </si>
  <si>
    <t>매출액' = 인원' × 기준 인당 매출 × (1 + 생산성 변화율)</t>
  </si>
  <si>
    <t>비인건비' = 고정비 + 변동비 × (매출액' ÷ 매출액)  — 변동비 비율 기본 0% (전액 고정비)</t>
  </si>
  <si>
    <t>영업이익' = 매출액' − 비인건비' − 총 인건비'. HCROI'·HCVA' 는 핵심 수식으로 재계산</t>
  </si>
  <si>
    <t>신규 인원 램프업, 채용·퇴직 일회성 비용, 세금·금융비용은 모델에 포함하지 않음</t>
  </si>
  <si>
    <t>이 파일의 "지표 요약"·"시나리오 비교" 시트는 내보내기 시점의 계산 결과 스냅샷이며, 가져오기 시 읽지 않습니다.</t>
  </si>
  <si>
    <t>입력을 고치려면 "입력 데이터" 시트를 수정해 다시 가져오세요.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</si>
</sst>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&quot;배&quot;"/>
    <numFmt numFmtId="165" formatCode="0.0&quot;%&quot;"/>
    <numFmt numFmtId="166" formatCode="#,##0&quot;명&quot;"/>
  </numFmts>
  <fonts count="4" x14ac:knownFonts="1">
    <font>
      <color theme="1"/>
      <family val="2"/>
      <scheme val="minor"/>
      <sz val="11"/>
      <name val="Calibri"/>
    </font>
    <font>
      <i/>
      <color rgb="FF7B8294"/>
      <sz val="10"/>
    </font>
    <font>
      <b/>
      <color rgb="FF111318"/>
    </font>
    <font>
      <color rgb="FFB42318"/>
      <sz val="10"/>
    </font>
  </fonts>
  <fills count="3">
    <fill>
      <patternFill patternType="none"/>
    </fill>
    <fill>
      <patternFill patternType="gray125"/>
    </fill>
    <fill>
      <patternFill patternType="solid">
        <fgColor rgb="FFEAF2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vertical="center" wrapText="1"/>
    </xf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166" fontId="0" fillId="0" borderId="0" xfId="0" applyNumberFormat="1"/>
    <xf numFmtId="0" fontId="1" fillId="0" borderId="0" xfId="0" applyFont="1" applyAlignment="1">
      <alignment vertical="top" wrapText="1"/>
    </xf>
    <xf numFmtId="1" fontId="0" fillId="0" borderId="0" xfId="0" applyNumberFormat="1" applyProtection="1">
      <protection locked="0"/>
    </xf>
    <xf numFmtId="0" fontId="0" fillId="0" borderId="0" xfId="0" applyProtection="1">
      <protection locked="0"/>
    </xf>
    <xf numFmtId="3" fontId="0" fillId="0" borderId="0" xfId="0" applyNumberFormat="1" applyProtection="1">
      <protection locked="0"/>
    </xf>
    <xf numFmtId="0" fontId="3" fillId="0" borderId="0" xfId="0" applyFont="1"/>
    <xf numFmtId="0" fontId="2" fillId="2" borderId="0" xfId="0" applyFont="1" applyFill="1"/>
    <xf numFmtId="49" fontId="0" fillId="0" borderId="0" xfId="0" applyNumberFormat="1" applyProtection="1">
      <protection locked="0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1">
    <dxf>
      <fill>
        <patternFill patternType="solid">
          <fgColor rgb="FFFDE2E1"/>
          <bgColor rgb="FFFDE2E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3" width="11" customWidth="1"/>
    <col min="4" max="4" width="8" customWidth="1"/>
    <col min="5" max="5" width="16" customWidth="1"/>
    <col min="6" max="6" width="18" customWidth="1"/>
    <col min="7" max="8" width="16" customWidth="1"/>
    <col min="9" max="9" width="20" customWidth="1"/>
    <col min="10" max="10" width="14" customWidth="1"/>
    <col min="11" max="12" width="16" customWidth="1"/>
    <col min="13" max="13" width="13" customWidth="1"/>
    <col min="14" max="14" width="18" customWidth="1"/>
  </cols>
  <sheetData>
    <row r="1" spans="1:14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s="2" customForma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</row>
    <row r="3" spans="1:14" x14ac:dyDescent="0.25">
      <c r="A3" t="s">
        <v>15</v>
      </c>
      <c r="B3" s="4">
        <v>1.1006944444444444</v>
      </c>
      <c r="C3" s="5">
        <v>110.06944444444444</v>
      </c>
      <c r="D3" t="s">
        <v>16</v>
      </c>
      <c r="E3" s="6">
        <v>17135135.135135137</v>
      </c>
      <c r="F3" s="6">
        <v>2112000000</v>
      </c>
      <c r="G3" s="6">
        <v>58000000</v>
      </c>
      <c r="H3" s="6">
        <v>576000000</v>
      </c>
      <c r="I3" s="6">
        <v>1478000000</v>
      </c>
      <c r="J3" s="7">
        <v>37</v>
      </c>
      <c r="K3" s="6">
        <v>57081081.08108108</v>
      </c>
      <c r="L3" s="6">
        <v>15567567.567567568</v>
      </c>
      <c r="M3" s="5">
        <v>2.746212121212121</v>
      </c>
      <c r="N3" s="5">
        <v>27.27272727272727</v>
      </c>
    </row>
    <row r="4" spans="1:14" x14ac:dyDescent="0.25">
      <c r="A4" t="s">
        <v>17</v>
      </c>
      <c r="B4" s="4">
        <v>1.1840277777777777</v>
      </c>
      <c r="C4" s="5">
        <v>118.40277777777777</v>
      </c>
      <c r="D4" t="s">
        <v>16</v>
      </c>
      <c r="E4" s="6">
        <v>17947368.42105263</v>
      </c>
      <c r="F4" s="6">
        <v>2304000000</v>
      </c>
      <c r="G4" s="6">
        <v>106000000</v>
      </c>
      <c r="H4" s="6">
        <v>576000000</v>
      </c>
      <c r="I4" s="6">
        <v>1622000000</v>
      </c>
      <c r="J4" s="7">
        <v>38</v>
      </c>
      <c r="K4" s="6">
        <v>60631578.94736842</v>
      </c>
      <c r="L4" s="6">
        <v>15157894.736842105</v>
      </c>
      <c r="M4" s="5">
        <v>4.600694444444445</v>
      </c>
      <c r="N4" s="5">
        <v>25</v>
      </c>
    </row>
    <row r="5" spans="1:14" x14ac:dyDescent="0.25">
      <c r="A5" t="s">
        <v>18</v>
      </c>
      <c r="B5" s="4">
        <v>1.1423611111111112</v>
      </c>
      <c r="C5" s="5">
        <v>114.23611111111111</v>
      </c>
      <c r="D5" t="s">
        <v>16</v>
      </c>
      <c r="E5" s="6">
        <v>34631578.94736842</v>
      </c>
      <c r="F5" s="6">
        <v>4416000000</v>
      </c>
      <c r="G5" s="6">
        <v>164000000</v>
      </c>
      <c r="H5" s="6">
        <v>1152000000</v>
      </c>
      <c r="I5" s="6">
        <v>3100000000</v>
      </c>
      <c r="J5" s="7">
        <v>38</v>
      </c>
      <c r="K5" s="6">
        <v>116210526.31578948</v>
      </c>
      <c r="L5" s="6">
        <v>30315789.47368421</v>
      </c>
      <c r="M5" s="5">
        <v>3.713768115942029</v>
      </c>
      <c r="N5" s="5">
        <v>26.08695652173913</v>
      </c>
    </row>
    <row r="6" spans="1:14" x14ac:dyDescent="0.25">
      <c r="A6" t="s">
        <v>19</v>
      </c>
      <c r="B6" s="4">
        <v>1.2326388888888888</v>
      </c>
      <c r="C6" s="5">
        <v>123.26388888888889</v>
      </c>
      <c r="D6" t="s">
        <v>16</v>
      </c>
      <c r="E6" s="6">
        <v>18205128.205128204</v>
      </c>
      <c r="F6" s="6">
        <v>2496000000</v>
      </c>
      <c r="G6" s="6">
        <v>134000000</v>
      </c>
      <c r="H6" s="6">
        <v>576000000</v>
      </c>
      <c r="I6" s="6">
        <v>1786000000</v>
      </c>
      <c r="J6" s="7">
        <v>39</v>
      </c>
      <c r="K6" s="6">
        <v>64000000</v>
      </c>
      <c r="L6" s="6">
        <v>14769230.76923077</v>
      </c>
      <c r="M6" s="5">
        <v>5.368589743589744</v>
      </c>
      <c r="N6" s="5">
        <v>23.076923076923077</v>
      </c>
    </row>
    <row r="7" spans="1:14" x14ac:dyDescent="0.25">
      <c r="A7" t="s">
        <v>20</v>
      </c>
      <c r="B7" s="4">
        <v>1.2708333333333333</v>
      </c>
      <c r="C7" s="5">
        <v>127.08333333333333</v>
      </c>
      <c r="D7" t="s">
        <v>16</v>
      </c>
      <c r="E7" s="6">
        <v>21350000</v>
      </c>
      <c r="F7" s="6">
        <v>2688000000</v>
      </c>
      <c r="G7" s="6">
        <v>182000000</v>
      </c>
      <c r="H7" s="6">
        <v>672000000</v>
      </c>
      <c r="I7" s="6">
        <v>1834000000</v>
      </c>
      <c r="J7" s="7">
        <v>40</v>
      </c>
      <c r="K7" s="6">
        <v>67200000</v>
      </c>
      <c r="L7" s="6">
        <v>16800000</v>
      </c>
      <c r="M7" s="5">
        <v>6.770833333333333</v>
      </c>
      <c r="N7" s="5">
        <v>25</v>
      </c>
    </row>
    <row r="8" spans="1:14" x14ac:dyDescent="0.25">
      <c r="A8" t="s">
        <v>21</v>
      </c>
      <c r="B8" s="4">
        <v>1.2532051282051282</v>
      </c>
      <c r="C8" s="5">
        <v>125.32051282051282</v>
      </c>
      <c r="D8" t="s">
        <v>16</v>
      </c>
      <c r="E8" s="6">
        <v>39100000</v>
      </c>
      <c r="F8" s="6">
        <v>5184000000</v>
      </c>
      <c r="G8" s="6">
        <v>316000000</v>
      </c>
      <c r="H8" s="6">
        <v>1248000000</v>
      </c>
      <c r="I8" s="6">
        <v>3620000000</v>
      </c>
      <c r="J8" s="7">
        <v>40</v>
      </c>
      <c r="K8" s="6">
        <v>129600000</v>
      </c>
      <c r="L8" s="6">
        <v>31200000</v>
      </c>
      <c r="M8" s="5">
        <v>6.095679012345679</v>
      </c>
      <c r="N8" s="5">
        <v>24.074074074074073</v>
      </c>
    </row>
    <row r="9" spans="1:14" x14ac:dyDescent="0.25">
      <c r="A9" t="s">
        <v>22</v>
      </c>
      <c r="B9" s="4">
        <v>1.2</v>
      </c>
      <c r="C9" s="5">
        <v>120</v>
      </c>
      <c r="D9" t="s">
        <v>16</v>
      </c>
      <c r="E9" s="6">
        <v>73846153.84615384</v>
      </c>
      <c r="F9" s="6">
        <v>9600000000</v>
      </c>
      <c r="G9" s="6">
        <v>480000000</v>
      </c>
      <c r="H9" s="6">
        <v>2400000000</v>
      </c>
      <c r="I9" s="6">
        <v>6720000000</v>
      </c>
      <c r="J9" s="7">
        <v>39</v>
      </c>
      <c r="K9" s="6">
        <v>246153846.15384614</v>
      </c>
      <c r="L9" s="6">
        <v>61538461.538461536</v>
      </c>
      <c r="M9" s="5">
        <v>5</v>
      </c>
      <c r="N9" s="5">
        <v>25</v>
      </c>
    </row>
    <row r="10" spans="1:14" x14ac:dyDescent="0.25">
      <c r="A10" t="s">
        <v>23</v>
      </c>
      <c r="B10" s="4">
        <v>1.1428571428571428</v>
      </c>
      <c r="C10" s="5">
        <v>114.28571428571428</v>
      </c>
      <c r="D10" t="s">
        <v>16</v>
      </c>
      <c r="E10" s="6">
        <v>18731707.31707317</v>
      </c>
      <c r="F10" s="6">
        <v>2420000000</v>
      </c>
      <c r="G10" s="6">
        <v>96000000</v>
      </c>
      <c r="H10" s="6">
        <v>672000000</v>
      </c>
      <c r="I10" s="6">
        <v>1652000000</v>
      </c>
      <c r="J10" s="7">
        <v>41</v>
      </c>
      <c r="K10" s="6">
        <v>59024390.24390244</v>
      </c>
      <c r="L10" s="6">
        <v>16390243.902439024</v>
      </c>
      <c r="M10" s="5">
        <v>3.9669421487603307</v>
      </c>
      <c r="N10" s="5">
        <v>27.768595041322314</v>
      </c>
    </row>
    <row r="11" spans="1:14" x14ac:dyDescent="0.25">
      <c r="A11" t="s">
        <v>24</v>
      </c>
      <c r="B11" s="4">
        <v>1.2619047619047619</v>
      </c>
      <c r="C11" s="5">
        <v>126.19047619047619</v>
      </c>
      <c r="D11" t="s">
        <v>16</v>
      </c>
      <c r="E11" s="6">
        <v>20190476.19047619</v>
      </c>
      <c r="F11" s="6">
        <v>2640000000</v>
      </c>
      <c r="G11" s="6">
        <v>176000000</v>
      </c>
      <c r="H11" s="6">
        <v>672000000</v>
      </c>
      <c r="I11" s="6">
        <v>1792000000</v>
      </c>
      <c r="J11" s="7">
        <v>42</v>
      </c>
      <c r="K11" s="6">
        <v>62857142.85714286</v>
      </c>
      <c r="L11" s="6">
        <v>16000000</v>
      </c>
      <c r="M11" s="5">
        <v>6.666666666666667</v>
      </c>
      <c r="N11" s="5">
        <v>25.454545454545453</v>
      </c>
    </row>
    <row r="12" spans="1:14" x14ac:dyDescent="0.25">
      <c r="A12" t="s">
        <v>25</v>
      </c>
      <c r="B12" s="4">
        <v>1.2023809523809523</v>
      </c>
      <c r="C12" s="5">
        <v>120.23809523809523</v>
      </c>
      <c r="D12" t="s">
        <v>16</v>
      </c>
      <c r="E12" s="6">
        <v>38476190.47619048</v>
      </c>
      <c r="F12" s="6">
        <v>5060000000</v>
      </c>
      <c r="G12" s="6">
        <v>272000000</v>
      </c>
      <c r="H12" s="6">
        <v>1344000000</v>
      </c>
      <c r="I12" s="6">
        <v>3444000000</v>
      </c>
      <c r="J12" s="7">
        <v>42</v>
      </c>
      <c r="K12" s="6">
        <v>120476190.47619048</v>
      </c>
      <c r="L12" s="6">
        <v>32000000</v>
      </c>
      <c r="M12" s="5">
        <v>5.375494071146245</v>
      </c>
      <c r="N12" s="5">
        <v>26.56126482213439</v>
      </c>
    </row>
    <row r="13" spans="1:14" x14ac:dyDescent="0.25">
      <c r="A13" t="s">
        <v>26</v>
      </c>
      <c r="B13" s="4">
        <v>1.3333333333333333</v>
      </c>
      <c r="C13" s="5">
        <v>133.33333333333331</v>
      </c>
      <c r="D13" t="s">
        <v>16</v>
      </c>
      <c r="E13" s="6">
        <v>20837209.30232558</v>
      </c>
      <c r="F13" s="6">
        <v>2860000000</v>
      </c>
      <c r="G13" s="6">
        <v>224000000</v>
      </c>
      <c r="H13" s="6">
        <v>672000000</v>
      </c>
      <c r="I13" s="6">
        <v>1964000000</v>
      </c>
      <c r="J13" s="7">
        <v>43</v>
      </c>
      <c r="K13" s="6">
        <v>66511627.906976745</v>
      </c>
      <c r="L13" s="6">
        <v>15627906.976744186</v>
      </c>
      <c r="M13" s="5">
        <v>7.8321678321678325</v>
      </c>
      <c r="N13" s="5">
        <v>23.496503496503497</v>
      </c>
    </row>
    <row r="14" spans="1:14" x14ac:dyDescent="0.25">
      <c r="A14" t="s">
        <v>27</v>
      </c>
      <c r="B14" s="4">
        <v>1.3877551020408163</v>
      </c>
      <c r="C14" s="5">
        <v>138.77551020408163</v>
      </c>
      <c r="D14" t="s">
        <v>16</v>
      </c>
      <c r="E14" s="6">
        <v>24727272.727272727</v>
      </c>
      <c r="F14" s="6">
        <v>3080000000</v>
      </c>
      <c r="G14" s="6">
        <v>304000000</v>
      </c>
      <c r="H14" s="6">
        <v>784000000</v>
      </c>
      <c r="I14" s="6">
        <v>1992000000</v>
      </c>
      <c r="J14" s="7">
        <v>44</v>
      </c>
      <c r="K14" s="6">
        <v>70000000</v>
      </c>
      <c r="L14" s="6">
        <v>17818181.818181816</v>
      </c>
      <c r="M14" s="5">
        <v>9.87012987012987</v>
      </c>
      <c r="N14" s="5">
        <v>25.454545454545453</v>
      </c>
    </row>
    <row r="15" spans="1:14" x14ac:dyDescent="0.25">
      <c r="A15" t="s">
        <v>28</v>
      </c>
      <c r="B15" s="4">
        <v>1.3626373626373627</v>
      </c>
      <c r="C15" s="5">
        <v>136.26373626373626</v>
      </c>
      <c r="D15" t="s">
        <v>16</v>
      </c>
      <c r="E15" s="6">
        <v>45090909.09090909</v>
      </c>
      <c r="F15" s="6">
        <v>5940000000</v>
      </c>
      <c r="G15" s="6">
        <v>528000000</v>
      </c>
      <c r="H15" s="6">
        <v>1456000000</v>
      </c>
      <c r="I15" s="6">
        <v>3956000000</v>
      </c>
      <c r="J15" s="7">
        <v>44</v>
      </c>
      <c r="K15" s="6">
        <v>135000000</v>
      </c>
      <c r="L15" s="6">
        <v>33090909.09090909</v>
      </c>
      <c r="M15" s="5">
        <v>8.88888888888889</v>
      </c>
      <c r="N15" s="5">
        <v>24.511784511784512</v>
      </c>
    </row>
    <row r="16" spans="1:14" x14ac:dyDescent="0.25">
      <c r="A16" t="s">
        <v>29</v>
      </c>
      <c r="B16" s="4">
        <v>1.2857142857142858</v>
      </c>
      <c r="C16" s="5">
        <v>128.57142857142858</v>
      </c>
      <c r="D16" t="s">
        <v>16</v>
      </c>
      <c r="E16" s="6">
        <v>83720930.23255815</v>
      </c>
      <c r="F16" s="6">
        <v>11000000000</v>
      </c>
      <c r="G16" s="6">
        <v>800000000</v>
      </c>
      <c r="H16" s="6">
        <v>2800000000</v>
      </c>
      <c r="I16" s="6">
        <v>7400000000</v>
      </c>
      <c r="J16" s="7">
        <v>43</v>
      </c>
      <c r="K16" s="6">
        <v>255813953.4883721</v>
      </c>
      <c r="L16" s="6">
        <v>65116279.069767445</v>
      </c>
      <c r="M16" s="5">
        <v>7.2727272727272725</v>
      </c>
      <c r="N16" s="5">
        <v>25.454545454545453</v>
      </c>
    </row>
    <row r="17" spans="1:14" x14ac:dyDescent="0.25">
      <c r="A17" t="s">
        <v>30</v>
      </c>
      <c r="B17" s="4">
        <v>1.2419354838709677</v>
      </c>
      <c r="C17" s="5">
        <v>124.19354838709677</v>
      </c>
      <c r="D17" t="s">
        <v>16</v>
      </c>
      <c r="E17" s="6">
        <v>20533333.333333332</v>
      </c>
      <c r="F17" s="6">
        <v>2816000000</v>
      </c>
      <c r="G17" s="6">
        <v>180000000</v>
      </c>
      <c r="H17" s="6">
        <v>744000000</v>
      </c>
      <c r="I17" s="6">
        <v>1892000000</v>
      </c>
      <c r="J17" s="7">
        <v>45</v>
      </c>
      <c r="K17" s="6">
        <v>62577777.777777776</v>
      </c>
      <c r="L17" s="6">
        <v>16533333.333333334</v>
      </c>
      <c r="M17" s="5">
        <v>6.392045454545454</v>
      </c>
      <c r="N17" s="5">
        <v>26.420454545454547</v>
      </c>
    </row>
    <row r="18" spans="1:14" x14ac:dyDescent="0.25">
      <c r="A18" t="s">
        <v>31</v>
      </c>
      <c r="B18" s="4">
        <v>1.4435483870967742</v>
      </c>
      <c r="C18" s="5">
        <v>144.35483870967744</v>
      </c>
      <c r="D18" t="s">
        <v>16</v>
      </c>
      <c r="E18" s="6">
        <v>23347826.086956523</v>
      </c>
      <c r="F18" s="6">
        <v>3072000000</v>
      </c>
      <c r="G18" s="6">
        <v>330000000</v>
      </c>
      <c r="H18" s="6">
        <v>744000000</v>
      </c>
      <c r="I18" s="6">
        <v>1998000000</v>
      </c>
      <c r="J18" s="7">
        <v>46</v>
      </c>
      <c r="K18" s="6">
        <v>66782608.69565217</v>
      </c>
      <c r="L18" s="6">
        <v>16173913.043478262</v>
      </c>
      <c r="M18" s="5">
        <v>10.7421875</v>
      </c>
      <c r="N18" s="5">
        <v>24.21875</v>
      </c>
    </row>
    <row r="19" spans="1:14" x14ac:dyDescent="0.25">
      <c r="A19" t="s">
        <v>32</v>
      </c>
      <c r="B19" s="4">
        <v>1.342741935483871</v>
      </c>
      <c r="C19" s="5">
        <v>134.2741935483871</v>
      </c>
      <c r="D19" t="s">
        <v>16</v>
      </c>
      <c r="E19" s="6">
        <v>43434782.60869565</v>
      </c>
      <c r="F19" s="6">
        <v>5888000000</v>
      </c>
      <c r="G19" s="6">
        <v>510000000</v>
      </c>
      <c r="H19" s="6">
        <v>1488000000</v>
      </c>
      <c r="I19" s="6">
        <v>3890000000</v>
      </c>
      <c r="J19" s="7">
        <v>46</v>
      </c>
      <c r="K19" s="6">
        <v>128000000</v>
      </c>
      <c r="L19" s="6">
        <v>32347826.086956523</v>
      </c>
      <c r="M19" s="5">
        <v>8.661684782608695</v>
      </c>
      <c r="N19" s="5">
        <v>25.271739130434785</v>
      </c>
    </row>
    <row r="20" spans="1:14" x14ac:dyDescent="0.25">
      <c r="A20" t="s">
        <v>33</v>
      </c>
      <c r="B20" s="4">
        <v>1.564516129032258</v>
      </c>
      <c r="C20" s="5">
        <v>156.4516129032258</v>
      </c>
      <c r="D20" t="s">
        <v>34</v>
      </c>
      <c r="E20" s="6">
        <v>24765957.44680851</v>
      </c>
      <c r="F20" s="6">
        <v>3328000000</v>
      </c>
      <c r="G20" s="6">
        <v>420000000</v>
      </c>
      <c r="H20" s="6">
        <v>744000000</v>
      </c>
      <c r="I20" s="6">
        <v>2164000000</v>
      </c>
      <c r="J20" s="7">
        <v>47</v>
      </c>
      <c r="K20" s="6">
        <v>70808510.63829787</v>
      </c>
      <c r="L20" s="6">
        <v>15829787.234042553</v>
      </c>
      <c r="M20" s="5">
        <v>12.620192307692307</v>
      </c>
      <c r="N20" s="5">
        <v>22.355769230769234</v>
      </c>
    </row>
    <row r="21" spans="1:14" x14ac:dyDescent="0.25">
      <c r="A21" t="s">
        <v>35</v>
      </c>
      <c r="B21" s="4">
        <v>1.6566820276497696</v>
      </c>
      <c r="C21" s="5">
        <v>165.66820276497697</v>
      </c>
      <c r="D21" t="s">
        <v>34</v>
      </c>
      <c r="E21" s="6">
        <v>29958333.333333332</v>
      </c>
      <c r="F21" s="6">
        <v>3584000000</v>
      </c>
      <c r="G21" s="6">
        <v>570000000</v>
      </c>
      <c r="H21" s="6">
        <v>868000000</v>
      </c>
      <c r="I21" s="6">
        <v>2146000000</v>
      </c>
      <c r="J21" s="7">
        <v>48</v>
      </c>
      <c r="K21" s="6">
        <v>74666666.66666667</v>
      </c>
      <c r="L21" s="6">
        <v>18083333.333333332</v>
      </c>
      <c r="M21" s="5">
        <v>15.904017857142858</v>
      </c>
      <c r="N21" s="5">
        <v>24.21875</v>
      </c>
    </row>
    <row r="22" spans="1:14" x14ac:dyDescent="0.25">
      <c r="A22" t="s">
        <v>36</v>
      </c>
      <c r="B22" s="4">
        <v>1.6141439205955335</v>
      </c>
      <c r="C22" s="5">
        <v>161.41439205955334</v>
      </c>
      <c r="D22" t="s">
        <v>34</v>
      </c>
      <c r="E22" s="6">
        <v>54208333.333333336</v>
      </c>
      <c r="F22" s="6">
        <v>6912000000</v>
      </c>
      <c r="G22" s="6">
        <v>990000000</v>
      </c>
      <c r="H22" s="6">
        <v>1612000000</v>
      </c>
      <c r="I22" s="6">
        <v>4310000000</v>
      </c>
      <c r="J22" s="7">
        <v>48</v>
      </c>
      <c r="K22" s="6">
        <v>144000000</v>
      </c>
      <c r="L22" s="6">
        <v>33583333.333333336</v>
      </c>
      <c r="M22" s="5">
        <v>14.322916666666666</v>
      </c>
      <c r="N22" s="5">
        <v>23.32175925925926</v>
      </c>
    </row>
    <row r="23" spans="1:14" x14ac:dyDescent="0.25">
      <c r="A23" t="s">
        <v>37</v>
      </c>
      <c r="B23" s="4">
        <v>1.4838709677419355</v>
      </c>
      <c r="C23" s="5">
        <v>148.38709677419354</v>
      </c>
      <c r="D23" t="s">
        <v>16</v>
      </c>
      <c r="E23" s="6">
        <v>97872340.42553191</v>
      </c>
      <c r="F23" s="6">
        <v>12800000000</v>
      </c>
      <c r="G23" s="6">
        <v>1500000000</v>
      </c>
      <c r="H23" s="6">
        <v>3100000000</v>
      </c>
      <c r="I23" s="6">
        <v>8200000000</v>
      </c>
      <c r="J23" s="7">
        <v>47</v>
      </c>
      <c r="K23" s="6">
        <v>272340425.5319149</v>
      </c>
      <c r="L23" s="6">
        <v>65957446.80851064</v>
      </c>
      <c r="M23" s="5">
        <v>11.71875</v>
      </c>
      <c r="N23" s="5">
        <v>24.21875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2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18" customWidth="1"/>
    <col min="4" max="4" width="22" customWidth="1"/>
    <col min="5" max="5" width="18" customWidth="1"/>
    <col min="6" max="10" width="14" customWidth="1"/>
    <col min="11" max="11" width="18" customWidth="1"/>
    <col min="12" max="17" width="16" customWidth="1"/>
    <col min="18" max="18" width="28" customWidth="1"/>
    <col min="19" max="19" width="34" customWidth="1"/>
  </cols>
  <sheetData>
    <row r="1" spans="1:19" s="2" customFormat="1" x14ac:dyDescent="0.25">
      <c r="A1" s="3" t="s">
        <v>38</v>
      </c>
      <c r="B1" s="3" t="s">
        <v>1</v>
      </c>
      <c r="C1" s="3" t="s">
        <v>39</v>
      </c>
      <c r="D1" s="3" t="s">
        <v>40</v>
      </c>
      <c r="E1" s="3" t="s">
        <v>7</v>
      </c>
      <c r="F1" s="3" t="s">
        <v>41</v>
      </c>
      <c r="G1" s="3" t="s">
        <v>42</v>
      </c>
      <c r="H1" s="3" t="s">
        <v>43</v>
      </c>
      <c r="I1" s="3" t="s">
        <v>44</v>
      </c>
      <c r="J1" s="3" t="s">
        <v>45</v>
      </c>
      <c r="K1" s="3" t="s">
        <v>46</v>
      </c>
      <c r="L1" s="3" t="s">
        <v>47</v>
      </c>
      <c r="M1" s="3" t="s">
        <v>48</v>
      </c>
      <c r="N1" s="3" t="s">
        <v>49</v>
      </c>
      <c r="O1" s="3" t="s">
        <v>50</v>
      </c>
      <c r="P1" s="3" t="s">
        <v>51</v>
      </c>
      <c r="Q1" s="3" t="s">
        <v>52</v>
      </c>
      <c r="R1" s="3" t="s">
        <v>53</v>
      </c>
      <c r="S1" s="3" t="s">
        <v>54</v>
      </c>
    </row>
    <row r="2" ht="30" customHeight="1" spans="1:19" s="1" customFormat="1" x14ac:dyDescent="0.25">
      <c r="A2" s="8" t="s">
        <v>55</v>
      </c>
      <c r="B2" s="8" t="s">
        <v>56</v>
      </c>
      <c r="C2" s="8" t="s">
        <v>57</v>
      </c>
      <c r="D2" s="8" t="s">
        <v>58</v>
      </c>
      <c r="E2" s="8" t="s">
        <v>59</v>
      </c>
      <c r="F2" s="8" t="s">
        <v>60</v>
      </c>
      <c r="G2" s="8" t="s">
        <v>61</v>
      </c>
      <c r="H2" s="8" t="s">
        <v>62</v>
      </c>
      <c r="I2" s="8" t="s">
        <v>62</v>
      </c>
      <c r="J2" s="8" t="s">
        <v>62</v>
      </c>
      <c r="K2" s="8" t="s">
        <v>63</v>
      </c>
      <c r="L2" s="8" t="s">
        <v>64</v>
      </c>
      <c r="M2" s="8" t="s">
        <v>64</v>
      </c>
      <c r="N2" s="8" t="s">
        <v>64</v>
      </c>
      <c r="O2" s="8" t="s">
        <v>64</v>
      </c>
      <c r="P2" s="8" t="s">
        <v>64</v>
      </c>
      <c r="Q2" s="8" t="s">
        <v>64</v>
      </c>
      <c r="R2" s="8" t="s">
        <v>65</v>
      </c>
      <c r="S2" s="8" t="s">
        <v>66</v>
      </c>
    </row>
    <row r="3" spans="1:19" x14ac:dyDescent="0.25">
      <c r="A3" s="9">
        <v>2023</v>
      </c>
      <c r="B3" s="10" t="s">
        <v>67</v>
      </c>
      <c r="C3" s="11">
        <v>2112000000</v>
      </c>
      <c r="D3" s="11">
        <v>2054000000</v>
      </c>
      <c r="E3" s="11">
        <v>58000000</v>
      </c>
      <c r="F3" s="9">
        <v>37</v>
      </c>
      <c r="G3" s="9">
        <v>37</v>
      </c>
      <c r="H3" s="9">
        <v>3</v>
      </c>
      <c r="I3" s="9">
        <v>2</v>
      </c>
      <c r="J3" s="9">
        <v>3</v>
      </c>
      <c r="K3" s="11">
        <v>576000000</v>
      </c>
      <c r="L3" s="11">
        <v>374000000</v>
      </c>
      <c r="M3" s="11">
        <v>86000000</v>
      </c>
      <c r="N3" s="11">
        <v>46000000</v>
      </c>
      <c r="O3" s="11">
        <v>0</v>
      </c>
      <c r="P3" s="11">
        <v>40000000</v>
      </c>
      <c r="Q3" s="11">
        <v>0</v>
      </c>
      <c r="R3" s="10" t="s">
        <v>68</v>
      </c>
      <c r="S3" s="12">
        <f>IF(A3="","",TRIM(IF(AND(D3="",E3=""),"영업비용/영업이익 없음 ","")&amp;IF(AND(F3="",SUM(G3:J3)=0),"임직원 수 없음 ","")&amp;IF(AND(K3="",SUM(L3:Q3)=0),"총 인건비 없음 ","")&amp;IF(AND(K3&lt;&gt;"",SUM(L3:Q3)&gt;K3),"세부 합계&gt;총 인건비 ","")&amp;IF(AND(F3&lt;&gt;"",SUM(G3:J3)&gt;0,F3&lt;&gt;G3+IF('조직 정보'!$B$5="예",H3,0)+IF('조직 정보'!$B$6="예",I3,0)+IF('조직 정보'!$B$7="예",J3,0)),"총원≠인원 구분 합계 ","")&amp;IF(AND(K3&lt;&gt;"",D3&lt;&gt;"",K3&gt;D3),"인건비&gt;영업비용 ","")&amp;IF(C3="","매출액 없음 ","")))</f>
      </c>
    </row>
    <row r="4" spans="1:19" x14ac:dyDescent="0.25">
      <c r="A4" s="9">
        <v>2023</v>
      </c>
      <c r="B4" s="10" t="s">
        <v>69</v>
      </c>
      <c r="C4" s="11">
        <v>2304000000</v>
      </c>
      <c r="D4" s="11">
        <v>2198000000</v>
      </c>
      <c r="E4" s="11">
        <v>106000000</v>
      </c>
      <c r="F4" s="9">
        <v>38</v>
      </c>
      <c r="G4" s="9">
        <v>38</v>
      </c>
      <c r="H4" s="9">
        <v>3</v>
      </c>
      <c r="I4" s="9">
        <v>2</v>
      </c>
      <c r="J4" s="9">
        <v>3</v>
      </c>
      <c r="K4" s="11">
        <v>576000000</v>
      </c>
      <c r="L4" s="11">
        <v>374000000</v>
      </c>
      <c r="M4" s="11">
        <v>86000000</v>
      </c>
      <c r="N4" s="11">
        <v>46000000</v>
      </c>
      <c r="O4" s="11">
        <v>0</v>
      </c>
      <c r="P4" s="11">
        <v>40000000</v>
      </c>
      <c r="Q4" s="11">
        <v>0</v>
      </c>
      <c r="R4" s="10" t="s">
        <v>68</v>
      </c>
      <c r="S4" s="12">
        <f>IF(A4="","",TRIM(IF(AND(D4="",E4=""),"영업비용/영업이익 없음 ","")&amp;IF(AND(F4="",SUM(G4:J4)=0),"임직원 수 없음 ","")&amp;IF(AND(K4="",SUM(L4:Q4)=0),"총 인건비 없음 ","")&amp;IF(AND(K4&lt;&gt;"",SUM(L4:Q4)&gt;K4),"세부 합계&gt;총 인건비 ","")&amp;IF(AND(F4&lt;&gt;"",SUM(G4:J4)&gt;0,F4&lt;&gt;G4+IF('조직 정보'!$B$5="예",H4,0)+IF('조직 정보'!$B$6="예",I4,0)+IF('조직 정보'!$B$7="예",J4,0)),"총원≠인원 구분 합계 ","")&amp;IF(AND(K4&lt;&gt;"",D4&lt;&gt;"",K4&gt;D4),"인건비&gt;영업비용 ","")&amp;IF(C4="","매출액 없음 ","")))</f>
      </c>
    </row>
    <row r="5" spans="1:19" x14ac:dyDescent="0.25">
      <c r="A5" s="9">
        <v>2023</v>
      </c>
      <c r="B5" s="10" t="s">
        <v>70</v>
      </c>
      <c r="C5" s="11">
        <v>2496000000</v>
      </c>
      <c r="D5" s="11">
        <v>2362000000</v>
      </c>
      <c r="E5" s="11">
        <v>134000000</v>
      </c>
      <c r="F5" s="9">
        <v>39</v>
      </c>
      <c r="G5" s="9">
        <v>39</v>
      </c>
      <c r="H5" s="9">
        <v>4</v>
      </c>
      <c r="I5" s="9">
        <v>2</v>
      </c>
      <c r="J5" s="9">
        <v>3</v>
      </c>
      <c r="K5" s="11">
        <v>576000000</v>
      </c>
      <c r="L5" s="11">
        <v>374000000</v>
      </c>
      <c r="M5" s="11">
        <v>86000000</v>
      </c>
      <c r="N5" s="11">
        <v>46000000</v>
      </c>
      <c r="O5" s="11">
        <v>0</v>
      </c>
      <c r="P5" s="11">
        <v>40000000</v>
      </c>
      <c r="Q5" s="11">
        <v>0</v>
      </c>
      <c r="R5" s="10" t="s">
        <v>68</v>
      </c>
      <c r="S5" s="12">
        <f>IF(A5="","",TRIM(IF(AND(D5="",E5=""),"영업비용/영업이익 없음 ","")&amp;IF(AND(F5="",SUM(G5:J5)=0),"임직원 수 없음 ","")&amp;IF(AND(K5="",SUM(L5:Q5)=0),"총 인건비 없음 ","")&amp;IF(AND(K5&lt;&gt;"",SUM(L5:Q5)&gt;K5),"세부 합계&gt;총 인건비 ","")&amp;IF(AND(F5&lt;&gt;"",SUM(G5:J5)&gt;0,F5&lt;&gt;G5+IF('조직 정보'!$B$5="예",H5,0)+IF('조직 정보'!$B$6="예",I5,0)+IF('조직 정보'!$B$7="예",J5,0)),"총원≠인원 구분 합계 ","")&amp;IF(AND(K5&lt;&gt;"",D5&lt;&gt;"",K5&gt;D5),"인건비&gt;영업비용 ","")&amp;IF(C5="","매출액 없음 ","")))</f>
      </c>
    </row>
    <row r="6" spans="1:19" x14ac:dyDescent="0.25">
      <c r="A6" s="9">
        <v>2023</v>
      </c>
      <c r="B6" s="10" t="s">
        <v>71</v>
      </c>
      <c r="C6" s="11">
        <v>2688000000</v>
      </c>
      <c r="D6" s="11">
        <v>2506000000</v>
      </c>
      <c r="E6" s="11">
        <v>182000000</v>
      </c>
      <c r="F6" s="9">
        <v>40</v>
      </c>
      <c r="G6" s="9">
        <v>40</v>
      </c>
      <c r="H6" s="9">
        <v>4</v>
      </c>
      <c r="I6" s="9">
        <v>2</v>
      </c>
      <c r="J6" s="9">
        <v>3</v>
      </c>
      <c r="K6" s="11">
        <v>672000000</v>
      </c>
      <c r="L6" s="11">
        <v>437000000</v>
      </c>
      <c r="M6" s="11">
        <v>101000000</v>
      </c>
      <c r="N6" s="11">
        <v>54000000</v>
      </c>
      <c r="O6" s="11">
        <v>0</v>
      </c>
      <c r="P6" s="11">
        <v>47000000</v>
      </c>
      <c r="Q6" s="11">
        <v>0</v>
      </c>
      <c r="R6" s="10" t="s">
        <v>68</v>
      </c>
      <c r="S6" s="12">
        <f>IF(A6="","",TRIM(IF(AND(D6="",E6=""),"영업비용/영업이익 없음 ","")&amp;IF(AND(F6="",SUM(G6:J6)=0),"임직원 수 없음 ","")&amp;IF(AND(K6="",SUM(L6:Q6)=0),"총 인건비 없음 ","")&amp;IF(AND(K6&lt;&gt;"",SUM(L6:Q6)&gt;K6),"세부 합계&gt;총 인건비 ","")&amp;IF(AND(F6&lt;&gt;"",SUM(G6:J6)&gt;0,F6&lt;&gt;G6+IF('조직 정보'!$B$5="예",H6,0)+IF('조직 정보'!$B$6="예",I6,0)+IF('조직 정보'!$B$7="예",J6,0)),"총원≠인원 구분 합계 ","")&amp;IF(AND(K6&lt;&gt;"",D6&lt;&gt;"",K6&gt;D6),"인건비&gt;영업비용 ","")&amp;IF(C6="","매출액 없음 ","")))</f>
      </c>
    </row>
    <row r="7" spans="1:19" x14ac:dyDescent="0.25">
      <c r="A7" s="9">
        <v>2024</v>
      </c>
      <c r="B7" s="10" t="s">
        <v>67</v>
      </c>
      <c r="C7" s="11">
        <v>2420000000</v>
      </c>
      <c r="D7" s="11">
        <v>2324000000</v>
      </c>
      <c r="E7" s="11">
        <v>96000000</v>
      </c>
      <c r="F7" s="9">
        <v>41</v>
      </c>
      <c r="G7" s="9">
        <v>41</v>
      </c>
      <c r="H7" s="9">
        <v>4</v>
      </c>
      <c r="I7" s="9">
        <v>2</v>
      </c>
      <c r="J7" s="9">
        <v>3</v>
      </c>
      <c r="K7" s="11">
        <v>672000000</v>
      </c>
      <c r="L7" s="11">
        <v>437000000</v>
      </c>
      <c r="M7" s="11">
        <v>101000000</v>
      </c>
      <c r="N7" s="11">
        <v>54000000</v>
      </c>
      <c r="O7" s="11">
        <v>0</v>
      </c>
      <c r="P7" s="11">
        <v>47000000</v>
      </c>
      <c r="Q7" s="11">
        <v>0</v>
      </c>
      <c r="R7" s="10" t="s">
        <v>68</v>
      </c>
      <c r="S7" s="12">
        <f>IF(A7="","",TRIM(IF(AND(D7="",E7=""),"영업비용/영업이익 없음 ","")&amp;IF(AND(F7="",SUM(G7:J7)=0),"임직원 수 없음 ","")&amp;IF(AND(K7="",SUM(L7:Q7)=0),"총 인건비 없음 ","")&amp;IF(AND(K7&lt;&gt;"",SUM(L7:Q7)&gt;K7),"세부 합계&gt;총 인건비 ","")&amp;IF(AND(F7&lt;&gt;"",SUM(G7:J7)&gt;0,F7&lt;&gt;G7+IF('조직 정보'!$B$5="예",H7,0)+IF('조직 정보'!$B$6="예",I7,0)+IF('조직 정보'!$B$7="예",J7,0)),"총원≠인원 구분 합계 ","")&amp;IF(AND(K7&lt;&gt;"",D7&lt;&gt;"",K7&gt;D7),"인건비&gt;영업비용 ","")&amp;IF(C7="","매출액 없음 ","")))</f>
      </c>
    </row>
    <row r="8" spans="1:19" x14ac:dyDescent="0.25">
      <c r="A8" s="9">
        <v>2024</v>
      </c>
      <c r="B8" s="10" t="s">
        <v>69</v>
      </c>
      <c r="C8" s="11">
        <v>2640000000</v>
      </c>
      <c r="D8" s="11">
        <v>2464000000</v>
      </c>
      <c r="E8" s="11">
        <v>176000000</v>
      </c>
      <c r="F8" s="9">
        <v>42</v>
      </c>
      <c r="G8" s="9">
        <v>42</v>
      </c>
      <c r="H8" s="9">
        <v>4</v>
      </c>
      <c r="I8" s="9">
        <v>2</v>
      </c>
      <c r="J8" s="9">
        <v>3</v>
      </c>
      <c r="K8" s="11">
        <v>672000000</v>
      </c>
      <c r="L8" s="11">
        <v>437000000</v>
      </c>
      <c r="M8" s="11">
        <v>101000000</v>
      </c>
      <c r="N8" s="11">
        <v>54000000</v>
      </c>
      <c r="O8" s="11">
        <v>0</v>
      </c>
      <c r="P8" s="11">
        <v>47000000</v>
      </c>
      <c r="Q8" s="11">
        <v>0</v>
      </c>
      <c r="R8" s="10" t="s">
        <v>68</v>
      </c>
      <c r="S8" s="12">
        <f>IF(A8="","",TRIM(IF(AND(D8="",E8=""),"영업비용/영업이익 없음 ","")&amp;IF(AND(F8="",SUM(G8:J8)=0),"임직원 수 없음 ","")&amp;IF(AND(K8="",SUM(L8:Q8)=0),"총 인건비 없음 ","")&amp;IF(AND(K8&lt;&gt;"",SUM(L8:Q8)&gt;K8),"세부 합계&gt;총 인건비 ","")&amp;IF(AND(F8&lt;&gt;"",SUM(G8:J8)&gt;0,F8&lt;&gt;G8+IF('조직 정보'!$B$5="예",H8,0)+IF('조직 정보'!$B$6="예",I8,0)+IF('조직 정보'!$B$7="예",J8,0)),"총원≠인원 구분 합계 ","")&amp;IF(AND(K8&lt;&gt;"",D8&lt;&gt;"",K8&gt;D8),"인건비&gt;영업비용 ","")&amp;IF(C8="","매출액 없음 ","")))</f>
      </c>
    </row>
    <row r="9" spans="1:19" x14ac:dyDescent="0.25">
      <c r="A9" s="9">
        <v>2024</v>
      </c>
      <c r="B9" s="10" t="s">
        <v>70</v>
      </c>
      <c r="C9" s="11">
        <v>2860000000</v>
      </c>
      <c r="D9" s="11">
        <v>2636000000</v>
      </c>
      <c r="E9" s="11">
        <v>224000000</v>
      </c>
      <c r="F9" s="9">
        <v>43</v>
      </c>
      <c r="G9" s="9">
        <v>43</v>
      </c>
      <c r="H9" s="9">
        <v>5</v>
      </c>
      <c r="I9" s="9">
        <v>2</v>
      </c>
      <c r="J9" s="9">
        <v>3</v>
      </c>
      <c r="K9" s="11">
        <v>672000000</v>
      </c>
      <c r="L9" s="11">
        <v>437000000</v>
      </c>
      <c r="M9" s="11">
        <v>101000000</v>
      </c>
      <c r="N9" s="11">
        <v>54000000</v>
      </c>
      <c r="O9" s="11">
        <v>0</v>
      </c>
      <c r="P9" s="11">
        <v>47000000</v>
      </c>
      <c r="Q9" s="11">
        <v>0</v>
      </c>
      <c r="R9" s="10" t="s">
        <v>68</v>
      </c>
      <c r="S9" s="12">
        <f>IF(A9="","",TRIM(IF(AND(D9="",E9=""),"영업비용/영업이익 없음 ","")&amp;IF(AND(F9="",SUM(G9:J9)=0),"임직원 수 없음 ","")&amp;IF(AND(K9="",SUM(L9:Q9)=0),"총 인건비 없음 ","")&amp;IF(AND(K9&lt;&gt;"",SUM(L9:Q9)&gt;K9),"세부 합계&gt;총 인건비 ","")&amp;IF(AND(F9&lt;&gt;"",SUM(G9:J9)&gt;0,F9&lt;&gt;G9+IF('조직 정보'!$B$5="예",H9,0)+IF('조직 정보'!$B$6="예",I9,0)+IF('조직 정보'!$B$7="예",J9,0)),"총원≠인원 구분 합계 ","")&amp;IF(AND(K9&lt;&gt;"",D9&lt;&gt;"",K9&gt;D9),"인건비&gt;영업비용 ","")&amp;IF(C9="","매출액 없음 ","")))</f>
      </c>
    </row>
    <row r="10" spans="1:19" x14ac:dyDescent="0.25">
      <c r="A10" s="9">
        <v>2024</v>
      </c>
      <c r="B10" s="10" t="s">
        <v>71</v>
      </c>
      <c r="C10" s="11">
        <v>3080000000</v>
      </c>
      <c r="D10" s="11">
        <v>2776000000</v>
      </c>
      <c r="E10" s="11">
        <v>304000000</v>
      </c>
      <c r="F10" s="9">
        <v>44</v>
      </c>
      <c r="G10" s="9">
        <v>44</v>
      </c>
      <c r="H10" s="9">
        <v>5</v>
      </c>
      <c r="I10" s="9">
        <v>2</v>
      </c>
      <c r="J10" s="9">
        <v>3</v>
      </c>
      <c r="K10" s="11">
        <v>784000000</v>
      </c>
      <c r="L10" s="11">
        <v>510000000</v>
      </c>
      <c r="M10" s="11">
        <v>118000000</v>
      </c>
      <c r="N10" s="11">
        <v>63000000</v>
      </c>
      <c r="O10" s="11">
        <v>0</v>
      </c>
      <c r="P10" s="11">
        <v>55000000</v>
      </c>
      <c r="Q10" s="11">
        <v>0</v>
      </c>
      <c r="R10" s="10" t="s">
        <v>68</v>
      </c>
      <c r="S10" s="12">
        <f>IF(A10="","",TRIM(IF(AND(D10="",E10=""),"영업비용/영업이익 없음 ","")&amp;IF(AND(F10="",SUM(G10:J10)=0),"임직원 수 없음 ","")&amp;IF(AND(K10="",SUM(L10:Q10)=0),"총 인건비 없음 ","")&amp;IF(AND(K10&lt;&gt;"",SUM(L10:Q10)&gt;K10),"세부 합계&gt;총 인건비 ","")&amp;IF(AND(F10&lt;&gt;"",SUM(G10:J10)&gt;0,F10&lt;&gt;G10+IF('조직 정보'!$B$5="예",H10,0)+IF('조직 정보'!$B$6="예",I10,0)+IF('조직 정보'!$B$7="예",J10,0)),"총원≠인원 구분 합계 ","")&amp;IF(AND(K10&lt;&gt;"",D10&lt;&gt;"",K10&gt;D10),"인건비&gt;영업비용 ","")&amp;IF(C10="","매출액 없음 ","")))</f>
      </c>
    </row>
    <row r="11" spans="1:19" x14ac:dyDescent="0.25">
      <c r="A11" s="9">
        <v>2025</v>
      </c>
      <c r="B11" s="10" t="s">
        <v>67</v>
      </c>
      <c r="C11" s="11">
        <v>2816000000</v>
      </c>
      <c r="D11" s="11">
        <v>2636000000</v>
      </c>
      <c r="E11" s="11">
        <v>180000000</v>
      </c>
      <c r="F11" s="9">
        <v>45</v>
      </c>
      <c r="G11" s="9">
        <v>45</v>
      </c>
      <c r="H11" s="9">
        <v>5</v>
      </c>
      <c r="I11" s="9">
        <v>2</v>
      </c>
      <c r="J11" s="9">
        <v>3</v>
      </c>
      <c r="K11" s="11">
        <v>744000000</v>
      </c>
      <c r="L11" s="11">
        <v>484000000</v>
      </c>
      <c r="M11" s="11">
        <v>112000000</v>
      </c>
      <c r="N11" s="11">
        <v>60000000</v>
      </c>
      <c r="O11" s="11">
        <v>0</v>
      </c>
      <c r="P11" s="11">
        <v>52000000</v>
      </c>
      <c r="Q11" s="11">
        <v>0</v>
      </c>
      <c r="R11" s="10" t="s">
        <v>68</v>
      </c>
      <c r="S11" s="12">
        <f>IF(A11="","",TRIM(IF(AND(D11="",E11=""),"영업비용/영업이익 없음 ","")&amp;IF(AND(F11="",SUM(G11:J11)=0),"임직원 수 없음 ","")&amp;IF(AND(K11="",SUM(L11:Q11)=0),"총 인건비 없음 ","")&amp;IF(AND(K11&lt;&gt;"",SUM(L11:Q11)&gt;K11),"세부 합계&gt;총 인건비 ","")&amp;IF(AND(F11&lt;&gt;"",SUM(G11:J11)&gt;0,F11&lt;&gt;G11+IF('조직 정보'!$B$5="예",H11,0)+IF('조직 정보'!$B$6="예",I11,0)+IF('조직 정보'!$B$7="예",J11,0)),"총원≠인원 구분 합계 ","")&amp;IF(AND(K11&lt;&gt;"",D11&lt;&gt;"",K11&gt;D11),"인건비&gt;영업비용 ","")&amp;IF(C11="","매출액 없음 ","")))</f>
      </c>
    </row>
    <row r="12" spans="1:19" x14ac:dyDescent="0.25">
      <c r="A12" s="9">
        <v>2025</v>
      </c>
      <c r="B12" s="10" t="s">
        <v>69</v>
      </c>
      <c r="C12" s="11">
        <v>3072000000</v>
      </c>
      <c r="D12" s="11">
        <v>2742000000</v>
      </c>
      <c r="E12" s="11">
        <v>330000000</v>
      </c>
      <c r="F12" s="9">
        <v>46</v>
      </c>
      <c r="G12" s="9">
        <v>46</v>
      </c>
      <c r="H12" s="9">
        <v>5</v>
      </c>
      <c r="I12" s="9">
        <v>2</v>
      </c>
      <c r="J12" s="9">
        <v>3</v>
      </c>
      <c r="K12" s="11">
        <v>744000000</v>
      </c>
      <c r="L12" s="11">
        <v>484000000</v>
      </c>
      <c r="M12" s="11">
        <v>112000000</v>
      </c>
      <c r="N12" s="11">
        <v>60000000</v>
      </c>
      <c r="O12" s="11">
        <v>0</v>
      </c>
      <c r="P12" s="11">
        <v>52000000</v>
      </c>
      <c r="Q12" s="11">
        <v>0</v>
      </c>
      <c r="R12" s="10" t="s">
        <v>68</v>
      </c>
      <c r="S12" s="12">
        <f>IF(A12="","",TRIM(IF(AND(D12="",E12=""),"영업비용/영업이익 없음 ","")&amp;IF(AND(F12="",SUM(G12:J12)=0),"임직원 수 없음 ","")&amp;IF(AND(K12="",SUM(L12:Q12)=0),"총 인건비 없음 ","")&amp;IF(AND(K12&lt;&gt;"",SUM(L12:Q12)&gt;K12),"세부 합계&gt;총 인건비 ","")&amp;IF(AND(F12&lt;&gt;"",SUM(G12:J12)&gt;0,F12&lt;&gt;G12+IF('조직 정보'!$B$5="예",H12,0)+IF('조직 정보'!$B$6="예",I12,0)+IF('조직 정보'!$B$7="예",J12,0)),"총원≠인원 구분 합계 ","")&amp;IF(AND(K12&lt;&gt;"",D12&lt;&gt;"",K12&gt;D12),"인건비&gt;영업비용 ","")&amp;IF(C12="","매출액 없음 ","")))</f>
      </c>
    </row>
    <row r="13" spans="1:19" x14ac:dyDescent="0.25">
      <c r="A13" s="9">
        <v>2025</v>
      </c>
      <c r="B13" s="10" t="s">
        <v>70</v>
      </c>
      <c r="C13" s="11">
        <v>3328000000</v>
      </c>
      <c r="D13" s="11">
        <v>2908000000</v>
      </c>
      <c r="E13" s="11">
        <v>420000000</v>
      </c>
      <c r="F13" s="9">
        <v>47</v>
      </c>
      <c r="G13" s="9">
        <v>47</v>
      </c>
      <c r="H13" s="9">
        <v>5</v>
      </c>
      <c r="I13" s="9">
        <v>2</v>
      </c>
      <c r="J13" s="9">
        <v>3</v>
      </c>
      <c r="K13" s="11">
        <v>744000000</v>
      </c>
      <c r="L13" s="11">
        <v>484000000</v>
      </c>
      <c r="M13" s="11">
        <v>112000000</v>
      </c>
      <c r="N13" s="11">
        <v>60000000</v>
      </c>
      <c r="O13" s="11">
        <v>0</v>
      </c>
      <c r="P13" s="11">
        <v>52000000</v>
      </c>
      <c r="Q13" s="11">
        <v>0</v>
      </c>
      <c r="R13" s="10" t="s">
        <v>68</v>
      </c>
      <c r="S13" s="12">
        <f>IF(A13="","",TRIM(IF(AND(D13="",E13=""),"영업비용/영업이익 없음 ","")&amp;IF(AND(F13="",SUM(G13:J13)=0),"임직원 수 없음 ","")&amp;IF(AND(K13="",SUM(L13:Q13)=0),"총 인건비 없음 ","")&amp;IF(AND(K13&lt;&gt;"",SUM(L13:Q13)&gt;K13),"세부 합계&gt;총 인건비 ","")&amp;IF(AND(F13&lt;&gt;"",SUM(G13:J13)&gt;0,F13&lt;&gt;G13+IF('조직 정보'!$B$5="예",H13,0)+IF('조직 정보'!$B$6="예",I13,0)+IF('조직 정보'!$B$7="예",J13,0)),"총원≠인원 구분 합계 ","")&amp;IF(AND(K13&lt;&gt;"",D13&lt;&gt;"",K13&gt;D13),"인건비&gt;영업비용 ","")&amp;IF(C13="","매출액 없음 ","")))</f>
      </c>
    </row>
    <row r="14" spans="1:19" x14ac:dyDescent="0.25">
      <c r="A14" s="9">
        <v>2025</v>
      </c>
      <c r="B14" s="10" t="s">
        <v>71</v>
      </c>
      <c r="C14" s="11">
        <v>3584000000</v>
      </c>
      <c r="D14" s="11">
        <v>3014000000</v>
      </c>
      <c r="E14" s="11">
        <v>570000000</v>
      </c>
      <c r="F14" s="9">
        <v>48</v>
      </c>
      <c r="G14" s="9">
        <v>48</v>
      </c>
      <c r="H14" s="9">
        <v>6</v>
      </c>
      <c r="I14" s="9">
        <v>2</v>
      </c>
      <c r="J14" s="9">
        <v>3</v>
      </c>
      <c r="K14" s="11">
        <v>868000000</v>
      </c>
      <c r="L14" s="11">
        <v>564000000</v>
      </c>
      <c r="M14" s="11">
        <v>130000000</v>
      </c>
      <c r="N14" s="11">
        <v>69000000</v>
      </c>
      <c r="O14" s="11">
        <v>0</v>
      </c>
      <c r="P14" s="11">
        <v>61000000</v>
      </c>
      <c r="Q14" s="11">
        <v>0</v>
      </c>
      <c r="R14" s="10" t="s">
        <v>68</v>
      </c>
      <c r="S14" s="12">
        <f>IF(A14="","",TRIM(IF(AND(D14="",E14=""),"영업비용/영업이익 없음 ","")&amp;IF(AND(F14="",SUM(G14:J14)=0),"임직원 수 없음 ","")&amp;IF(AND(K14="",SUM(L14:Q14)=0),"총 인건비 없음 ","")&amp;IF(AND(K14&lt;&gt;"",SUM(L14:Q14)&gt;K14),"세부 합계&gt;총 인건비 ","")&amp;IF(AND(F14&lt;&gt;"",SUM(G14:J14)&gt;0,F14&lt;&gt;G14+IF('조직 정보'!$B$5="예",H14,0)+IF('조직 정보'!$B$6="예",I14,0)+IF('조직 정보'!$B$7="예",J14,0)),"총원≠인원 구분 합계 ","")&amp;IF(AND(K14&lt;&gt;"",D14&lt;&gt;"",K14&gt;D14),"인건비&gt;영업비용 ","")&amp;IF(C14="","매출액 없음 ","")))</f>
      </c>
    </row>
    <row r="15" spans="1:19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2">
        <f>IF(A15="","",TRIM(IF(AND(D15="",E15=""),"영업비용/영업이익 없음 ","")&amp;IF(AND(F15="",SUM(G15:J15)=0),"임직원 수 없음 ","")&amp;IF(AND(K15="",SUM(L15:Q15)=0),"총 인건비 없음 ","")&amp;IF(AND(K15&lt;&gt;"",SUM(L15:Q15)&gt;K15),"세부 합계&gt;총 인건비 ","")&amp;IF(AND(F15&lt;&gt;"",SUM(G15:J15)&gt;0,F15&lt;&gt;G15+IF('조직 정보'!$B$5="예",H15,0)+IF('조직 정보'!$B$6="예",I15,0)+IF('조직 정보'!$B$7="예",J15,0)),"총원≠인원 구분 합계 ","")&amp;IF(AND(K15&lt;&gt;"",D15&lt;&gt;"",K15&gt;D15),"인건비&gt;영업비용 ","")&amp;IF(C15="","매출액 없음 ","")))</f>
      </c>
    </row>
    <row r="16" spans="1:19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2">
        <f>IF(A16="","",TRIM(IF(AND(D16="",E16=""),"영업비용/영업이익 없음 ","")&amp;IF(AND(F16="",SUM(G16:J16)=0),"임직원 수 없음 ","")&amp;IF(AND(K16="",SUM(L16:Q16)=0),"총 인건비 없음 ","")&amp;IF(AND(K16&lt;&gt;"",SUM(L16:Q16)&gt;K16),"세부 합계&gt;총 인건비 ","")&amp;IF(AND(F16&lt;&gt;"",SUM(G16:J16)&gt;0,F16&lt;&gt;G16+IF('조직 정보'!$B$5="예",H16,0)+IF('조직 정보'!$B$6="예",I16,0)+IF('조직 정보'!$B$7="예",J16,0)),"총원≠인원 구분 합계 ","")&amp;IF(AND(K16&lt;&gt;"",D16&lt;&gt;"",K16&gt;D16),"인건비&gt;영업비용 ","")&amp;IF(C16="","매출액 없음 ","")))</f>
      </c>
    </row>
    <row r="17" spans="1:19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2">
        <f>IF(A17="","",TRIM(IF(AND(D17="",E17=""),"영업비용/영업이익 없음 ","")&amp;IF(AND(F17="",SUM(G17:J17)=0),"임직원 수 없음 ","")&amp;IF(AND(K17="",SUM(L17:Q17)=0),"총 인건비 없음 ","")&amp;IF(AND(K17&lt;&gt;"",SUM(L17:Q17)&gt;K17),"세부 합계&gt;총 인건비 ","")&amp;IF(AND(F17&lt;&gt;"",SUM(G17:J17)&gt;0,F17&lt;&gt;G17+IF('조직 정보'!$B$5="예",H17,0)+IF('조직 정보'!$B$6="예",I17,0)+IF('조직 정보'!$B$7="예",J17,0)),"총원≠인원 구분 합계 ","")&amp;IF(AND(K17&lt;&gt;"",D17&lt;&gt;"",K17&gt;D17),"인건비&gt;영업비용 ","")&amp;IF(C17="","매출액 없음 ","")))</f>
      </c>
    </row>
    <row r="18" spans="1:19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2">
        <f>IF(A18="","",TRIM(IF(AND(D18="",E18=""),"영업비용/영업이익 없음 ","")&amp;IF(AND(F18="",SUM(G18:J18)=0),"임직원 수 없음 ","")&amp;IF(AND(K18="",SUM(L18:Q18)=0),"총 인건비 없음 ","")&amp;IF(AND(K18&lt;&gt;"",SUM(L18:Q18)&gt;K18),"세부 합계&gt;총 인건비 ","")&amp;IF(AND(F18&lt;&gt;"",SUM(G18:J18)&gt;0,F18&lt;&gt;G18+IF('조직 정보'!$B$5="예",H18,0)+IF('조직 정보'!$B$6="예",I18,0)+IF('조직 정보'!$B$7="예",J18,0)),"총원≠인원 구분 합계 ","")&amp;IF(AND(K18&lt;&gt;"",D18&lt;&gt;"",K18&gt;D18),"인건비&gt;영업비용 ","")&amp;IF(C18="","매출액 없음 ","")))</f>
      </c>
    </row>
    <row r="19" spans="1:19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2">
        <f>IF(A19="","",TRIM(IF(AND(D19="",E19=""),"영업비용/영업이익 없음 ","")&amp;IF(AND(F19="",SUM(G19:J19)=0),"임직원 수 없음 ","")&amp;IF(AND(K19="",SUM(L19:Q19)=0),"총 인건비 없음 ","")&amp;IF(AND(K19&lt;&gt;"",SUM(L19:Q19)&gt;K19),"세부 합계&gt;총 인건비 ","")&amp;IF(AND(F19&lt;&gt;"",SUM(G19:J19)&gt;0,F19&lt;&gt;G19+IF('조직 정보'!$B$5="예",H19,0)+IF('조직 정보'!$B$6="예",I19,0)+IF('조직 정보'!$B$7="예",J19,0)),"총원≠인원 구분 합계 ","")&amp;IF(AND(K19&lt;&gt;"",D19&lt;&gt;"",K19&gt;D19),"인건비&gt;영업비용 ","")&amp;IF(C19="","매출액 없음 ","")))</f>
      </c>
    </row>
    <row r="20" spans="1:19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2">
        <f>IF(A20="","",TRIM(IF(AND(D20="",E20=""),"영업비용/영업이익 없음 ","")&amp;IF(AND(F20="",SUM(G20:J20)=0),"임직원 수 없음 ","")&amp;IF(AND(K20="",SUM(L20:Q20)=0),"총 인건비 없음 ","")&amp;IF(AND(K20&lt;&gt;"",SUM(L20:Q20)&gt;K20),"세부 합계&gt;총 인건비 ","")&amp;IF(AND(F20&lt;&gt;"",SUM(G20:J20)&gt;0,F20&lt;&gt;G20+IF('조직 정보'!$B$5="예",H20,0)+IF('조직 정보'!$B$6="예",I20,0)+IF('조직 정보'!$B$7="예",J20,0)),"총원≠인원 구분 합계 ","")&amp;IF(AND(K20&lt;&gt;"",D20&lt;&gt;"",K20&gt;D20),"인건비&gt;영업비용 ","")&amp;IF(C20="","매출액 없음 ","")))</f>
      </c>
    </row>
    <row r="21" spans="1:19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2">
        <f>IF(A21="","",TRIM(IF(AND(D21="",E21=""),"영업비용/영업이익 없음 ","")&amp;IF(AND(F21="",SUM(G21:J21)=0),"임직원 수 없음 ","")&amp;IF(AND(K21="",SUM(L21:Q21)=0),"총 인건비 없음 ","")&amp;IF(AND(K21&lt;&gt;"",SUM(L21:Q21)&gt;K21),"세부 합계&gt;총 인건비 ","")&amp;IF(AND(F21&lt;&gt;"",SUM(G21:J21)&gt;0,F21&lt;&gt;G21+IF('조직 정보'!$B$5="예",H21,0)+IF('조직 정보'!$B$6="예",I21,0)+IF('조직 정보'!$B$7="예",J21,0)),"총원≠인원 구분 합계 ","")&amp;IF(AND(K21&lt;&gt;"",D21&lt;&gt;"",K21&gt;D21),"인건비&gt;영업비용 ","")&amp;IF(C21="","매출액 없음 ","")))</f>
      </c>
    </row>
    <row r="22" spans="1:19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2">
        <f>IF(A22="","",TRIM(IF(AND(D22="",E22=""),"영업비용/영업이익 없음 ","")&amp;IF(AND(F22="",SUM(G22:J22)=0),"임직원 수 없음 ","")&amp;IF(AND(K22="",SUM(L22:Q22)=0),"총 인건비 없음 ","")&amp;IF(AND(K22&lt;&gt;"",SUM(L22:Q22)&gt;K22),"세부 합계&gt;총 인건비 ","")&amp;IF(AND(F22&lt;&gt;"",SUM(G22:J22)&gt;0,F22&lt;&gt;G22+IF('조직 정보'!$B$5="예",H22,0)+IF('조직 정보'!$B$6="예",I22,0)+IF('조직 정보'!$B$7="예",J22,0)),"총원≠인원 구분 합계 ","")&amp;IF(AND(K22&lt;&gt;"",D22&lt;&gt;"",K22&gt;D22),"인건비&gt;영업비용 ","")&amp;IF(C22="","매출액 없음 ","")))</f>
      </c>
    </row>
    <row r="23" spans="1:19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2">
        <f>IF(A23="","",TRIM(IF(AND(D23="",E23=""),"영업비용/영업이익 없음 ","")&amp;IF(AND(F23="",SUM(G23:J23)=0),"임직원 수 없음 ","")&amp;IF(AND(K23="",SUM(L23:Q23)=0),"총 인건비 없음 ","")&amp;IF(AND(K23&lt;&gt;"",SUM(L23:Q23)&gt;K23),"세부 합계&gt;총 인건비 ","")&amp;IF(AND(F23&lt;&gt;"",SUM(G23:J23)&gt;0,F23&lt;&gt;G23+IF('조직 정보'!$B$5="예",H23,0)+IF('조직 정보'!$B$6="예",I23,0)+IF('조직 정보'!$B$7="예",J23,0)),"총원≠인원 구분 합계 ","")&amp;IF(AND(K23&lt;&gt;"",D23&lt;&gt;"",K23&gt;D23),"인건비&gt;영업비용 ","")&amp;IF(C23="","매출액 없음 ","")))</f>
      </c>
    </row>
    <row r="24" spans="1:19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2">
        <f>IF(A24="","",TRIM(IF(AND(D24="",E24=""),"영업비용/영업이익 없음 ","")&amp;IF(AND(F24="",SUM(G24:J24)=0),"임직원 수 없음 ","")&amp;IF(AND(K24="",SUM(L24:Q24)=0),"총 인건비 없음 ","")&amp;IF(AND(K24&lt;&gt;"",SUM(L24:Q24)&gt;K24),"세부 합계&gt;총 인건비 ","")&amp;IF(AND(F24&lt;&gt;"",SUM(G24:J24)&gt;0,F24&lt;&gt;G24+IF('조직 정보'!$B$5="예",H24,0)+IF('조직 정보'!$B$6="예",I24,0)+IF('조직 정보'!$B$7="예",J24,0)),"총원≠인원 구분 합계 ","")&amp;IF(AND(K24&lt;&gt;"",D24&lt;&gt;"",K24&gt;D24),"인건비&gt;영업비용 ","")&amp;IF(C24="","매출액 없음 ","")))</f>
      </c>
    </row>
    <row r="25" spans="1:19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2">
        <f>IF(A25="","",TRIM(IF(AND(D25="",E25=""),"영업비용/영업이익 없음 ","")&amp;IF(AND(F25="",SUM(G25:J25)=0),"임직원 수 없음 ","")&amp;IF(AND(K25="",SUM(L25:Q25)=0),"총 인건비 없음 ","")&amp;IF(AND(K25&lt;&gt;"",SUM(L25:Q25)&gt;K25),"세부 합계&gt;총 인건비 ","")&amp;IF(AND(F25&lt;&gt;"",SUM(G25:J25)&gt;0,F25&lt;&gt;G25+IF('조직 정보'!$B$5="예",H25,0)+IF('조직 정보'!$B$6="예",I25,0)+IF('조직 정보'!$B$7="예",J25,0)),"총원≠인원 구분 합계 ","")&amp;IF(AND(K25&lt;&gt;"",D25&lt;&gt;"",K25&gt;D25),"인건비&gt;영업비용 ","")&amp;IF(C25="","매출액 없음 ","")))</f>
      </c>
    </row>
    <row r="26" spans="1:19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2">
        <f>IF(A26="","",TRIM(IF(AND(D26="",E26=""),"영업비용/영업이익 없음 ","")&amp;IF(AND(F26="",SUM(G26:J26)=0),"임직원 수 없음 ","")&amp;IF(AND(K26="",SUM(L26:Q26)=0),"총 인건비 없음 ","")&amp;IF(AND(K26&lt;&gt;"",SUM(L26:Q26)&gt;K26),"세부 합계&gt;총 인건비 ","")&amp;IF(AND(F26&lt;&gt;"",SUM(G26:J26)&gt;0,F26&lt;&gt;G26+IF('조직 정보'!$B$5="예",H26,0)+IF('조직 정보'!$B$6="예",I26,0)+IF('조직 정보'!$B$7="예",J26,0)),"총원≠인원 구분 합계 ","")&amp;IF(AND(K26&lt;&gt;"",D26&lt;&gt;"",K26&gt;D26),"인건비&gt;영업비용 ","")&amp;IF(C26="","매출액 없음 ","")))</f>
      </c>
    </row>
    <row r="27" spans="1:19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2">
        <f>IF(A27="","",TRIM(IF(AND(D27="",E27=""),"영업비용/영업이익 없음 ","")&amp;IF(AND(F27="",SUM(G27:J27)=0),"임직원 수 없음 ","")&amp;IF(AND(K27="",SUM(L27:Q27)=0),"총 인건비 없음 ","")&amp;IF(AND(K27&lt;&gt;"",SUM(L27:Q27)&gt;K27),"세부 합계&gt;총 인건비 ","")&amp;IF(AND(F27&lt;&gt;"",SUM(G27:J27)&gt;0,F27&lt;&gt;G27+IF('조직 정보'!$B$5="예",H27,0)+IF('조직 정보'!$B$6="예",I27,0)+IF('조직 정보'!$B$7="예",J27,0)),"총원≠인원 구분 합계 ","")&amp;IF(AND(K27&lt;&gt;"",D27&lt;&gt;"",K27&gt;D27),"인건비&gt;영업비용 ","")&amp;IF(C27="","매출액 없음 ","")))</f>
      </c>
    </row>
    <row r="28" spans="1:19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2">
        <f>IF(A28="","",TRIM(IF(AND(D28="",E28=""),"영업비용/영업이익 없음 ","")&amp;IF(AND(F28="",SUM(G28:J28)=0),"임직원 수 없음 ","")&amp;IF(AND(K28="",SUM(L28:Q28)=0),"총 인건비 없음 ","")&amp;IF(AND(K28&lt;&gt;"",SUM(L28:Q28)&gt;K28),"세부 합계&gt;총 인건비 ","")&amp;IF(AND(F28&lt;&gt;"",SUM(G28:J28)&gt;0,F28&lt;&gt;G28+IF('조직 정보'!$B$5="예",H28,0)+IF('조직 정보'!$B$6="예",I28,0)+IF('조직 정보'!$B$7="예",J28,0)),"총원≠인원 구분 합계 ","")&amp;IF(AND(K28&lt;&gt;"",D28&lt;&gt;"",K28&gt;D28),"인건비&gt;영업비용 ","")&amp;IF(C28="","매출액 없음 ","")))</f>
      </c>
    </row>
    <row r="29" spans="1:19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2">
        <f>IF(A29="","",TRIM(IF(AND(D29="",E29=""),"영업비용/영업이익 없음 ","")&amp;IF(AND(F29="",SUM(G29:J29)=0),"임직원 수 없음 ","")&amp;IF(AND(K29="",SUM(L29:Q29)=0),"총 인건비 없음 ","")&amp;IF(AND(K29&lt;&gt;"",SUM(L29:Q29)&gt;K29),"세부 합계&gt;총 인건비 ","")&amp;IF(AND(F29&lt;&gt;"",SUM(G29:J29)&gt;0,F29&lt;&gt;G29+IF('조직 정보'!$B$5="예",H29,0)+IF('조직 정보'!$B$6="예",I29,0)+IF('조직 정보'!$B$7="예",J29,0)),"총원≠인원 구분 합계 ","")&amp;IF(AND(K29&lt;&gt;"",D29&lt;&gt;"",K29&gt;D29),"인건비&gt;영업비용 ","")&amp;IF(C29="","매출액 없음 ","")))</f>
      </c>
    </row>
    <row r="30" spans="1:19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2">
        <f>IF(A30="","",TRIM(IF(AND(D30="",E30=""),"영업비용/영업이익 없음 ","")&amp;IF(AND(F30="",SUM(G30:J30)=0),"임직원 수 없음 ","")&amp;IF(AND(K30="",SUM(L30:Q30)=0),"총 인건비 없음 ","")&amp;IF(AND(K30&lt;&gt;"",SUM(L30:Q30)&gt;K30),"세부 합계&gt;총 인건비 ","")&amp;IF(AND(F30&lt;&gt;"",SUM(G30:J30)&gt;0,F30&lt;&gt;G30+IF('조직 정보'!$B$5="예",H30,0)+IF('조직 정보'!$B$6="예",I30,0)+IF('조직 정보'!$B$7="예",J30,0)),"총원≠인원 구분 합계 ","")&amp;IF(AND(K30&lt;&gt;"",D30&lt;&gt;"",K30&gt;D30),"인건비&gt;영업비용 ","")&amp;IF(C30="","매출액 없음 ","")))</f>
      </c>
    </row>
    <row r="31" spans="1:19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2">
        <f>IF(A31="","",TRIM(IF(AND(D31="",E31=""),"영업비용/영업이익 없음 ","")&amp;IF(AND(F31="",SUM(G31:J31)=0),"임직원 수 없음 ","")&amp;IF(AND(K31="",SUM(L31:Q31)=0),"총 인건비 없음 ","")&amp;IF(AND(K31&lt;&gt;"",SUM(L31:Q31)&gt;K31),"세부 합계&gt;총 인건비 ","")&amp;IF(AND(F31&lt;&gt;"",SUM(G31:J31)&gt;0,F31&lt;&gt;G31+IF('조직 정보'!$B$5="예",H31,0)+IF('조직 정보'!$B$6="예",I31,0)+IF('조직 정보'!$B$7="예",J31,0)),"총원≠인원 구분 합계 ","")&amp;IF(AND(K31&lt;&gt;"",D31&lt;&gt;"",K31&gt;D31),"인건비&gt;영업비용 ","")&amp;IF(C31="","매출액 없음 ","")))</f>
      </c>
    </row>
    <row r="32" spans="1:19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2">
        <f>IF(A32="","",TRIM(IF(AND(D32="",E32=""),"영업비용/영업이익 없음 ","")&amp;IF(AND(F32="",SUM(G32:J32)=0),"임직원 수 없음 ","")&amp;IF(AND(K32="",SUM(L32:Q32)=0),"총 인건비 없음 ","")&amp;IF(AND(K32&lt;&gt;"",SUM(L32:Q32)&gt;K32),"세부 합계&gt;총 인건비 ","")&amp;IF(AND(F32&lt;&gt;"",SUM(G32:J32)&gt;0,F32&lt;&gt;G32+IF('조직 정보'!$B$5="예",H32,0)+IF('조직 정보'!$B$6="예",I32,0)+IF('조직 정보'!$B$7="예",J32,0)),"총원≠인원 구분 합계 ","")&amp;IF(AND(K32&lt;&gt;"",D32&lt;&gt;"",K32&gt;D32),"인건비&gt;영업비용 ","")&amp;IF(C32="","매출액 없음 ","")))</f>
      </c>
    </row>
    <row r="33" spans="1:19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2">
        <f>IF(A33="","",TRIM(IF(AND(D33="",E33=""),"영업비용/영업이익 없음 ","")&amp;IF(AND(F33="",SUM(G33:J33)=0),"임직원 수 없음 ","")&amp;IF(AND(K33="",SUM(L33:Q33)=0),"총 인건비 없음 ","")&amp;IF(AND(K33&lt;&gt;"",SUM(L33:Q33)&gt;K33),"세부 합계&gt;총 인건비 ","")&amp;IF(AND(F33&lt;&gt;"",SUM(G33:J33)&gt;0,F33&lt;&gt;G33+IF('조직 정보'!$B$5="예",H33,0)+IF('조직 정보'!$B$6="예",I33,0)+IF('조직 정보'!$B$7="예",J33,0)),"총원≠인원 구분 합계 ","")&amp;IF(AND(K33&lt;&gt;"",D33&lt;&gt;"",K33&gt;D33),"인건비&gt;영업비용 ","")&amp;IF(C33="","매출액 없음 ","")))</f>
      </c>
    </row>
    <row r="34" spans="1:19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2">
        <f>IF(A34="","",TRIM(IF(AND(D34="",E34=""),"영업비용/영업이익 없음 ","")&amp;IF(AND(F34="",SUM(G34:J34)=0),"임직원 수 없음 ","")&amp;IF(AND(K34="",SUM(L34:Q34)=0),"총 인건비 없음 ","")&amp;IF(AND(K34&lt;&gt;"",SUM(L34:Q34)&gt;K34),"세부 합계&gt;총 인건비 ","")&amp;IF(AND(F34&lt;&gt;"",SUM(G34:J34)&gt;0,F34&lt;&gt;G34+IF('조직 정보'!$B$5="예",H34,0)+IF('조직 정보'!$B$6="예",I34,0)+IF('조직 정보'!$B$7="예",J34,0)),"총원≠인원 구분 합계 ","")&amp;IF(AND(K34&lt;&gt;"",D34&lt;&gt;"",K34&gt;D34),"인건비&gt;영업비용 ","")&amp;IF(C34="","매출액 없음 ","")))</f>
      </c>
    </row>
    <row r="35" spans="1:19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2">
        <f>IF(A35="","",TRIM(IF(AND(D35="",E35=""),"영업비용/영업이익 없음 ","")&amp;IF(AND(F35="",SUM(G35:J35)=0),"임직원 수 없음 ","")&amp;IF(AND(K35="",SUM(L35:Q35)=0),"총 인건비 없음 ","")&amp;IF(AND(K35&lt;&gt;"",SUM(L35:Q35)&gt;K35),"세부 합계&gt;총 인건비 ","")&amp;IF(AND(F35&lt;&gt;"",SUM(G35:J35)&gt;0,F35&lt;&gt;G35+IF('조직 정보'!$B$5="예",H35,0)+IF('조직 정보'!$B$6="예",I35,0)+IF('조직 정보'!$B$7="예",J35,0)),"총원≠인원 구분 합계 ","")&amp;IF(AND(K35&lt;&gt;"",D35&lt;&gt;"",K35&gt;D35),"인건비&gt;영업비용 ","")&amp;IF(C35="","매출액 없음 ","")))</f>
      </c>
    </row>
    <row r="36" spans="1:19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2">
        <f>IF(A36="","",TRIM(IF(AND(D36="",E36=""),"영업비용/영업이익 없음 ","")&amp;IF(AND(F36="",SUM(G36:J36)=0),"임직원 수 없음 ","")&amp;IF(AND(K36="",SUM(L36:Q36)=0),"총 인건비 없음 ","")&amp;IF(AND(K36&lt;&gt;"",SUM(L36:Q36)&gt;K36),"세부 합계&gt;총 인건비 ","")&amp;IF(AND(F36&lt;&gt;"",SUM(G36:J36)&gt;0,F36&lt;&gt;G36+IF('조직 정보'!$B$5="예",H36,0)+IF('조직 정보'!$B$6="예",I36,0)+IF('조직 정보'!$B$7="예",J36,0)),"총원≠인원 구분 합계 ","")&amp;IF(AND(K36&lt;&gt;"",D36&lt;&gt;"",K36&gt;D36),"인건비&gt;영업비용 ","")&amp;IF(C36="","매출액 없음 ","")))</f>
      </c>
    </row>
    <row r="37" spans="1:19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2">
        <f>IF(A37="","",TRIM(IF(AND(D37="",E37=""),"영업비용/영업이익 없음 ","")&amp;IF(AND(F37="",SUM(G37:J37)=0),"임직원 수 없음 ","")&amp;IF(AND(K37="",SUM(L37:Q37)=0),"총 인건비 없음 ","")&amp;IF(AND(K37&lt;&gt;"",SUM(L37:Q37)&gt;K37),"세부 합계&gt;총 인건비 ","")&amp;IF(AND(F37&lt;&gt;"",SUM(G37:J37)&gt;0,F37&lt;&gt;G37+IF('조직 정보'!$B$5="예",H37,0)+IF('조직 정보'!$B$6="예",I37,0)+IF('조직 정보'!$B$7="예",J37,0)),"총원≠인원 구분 합계 ","")&amp;IF(AND(K37&lt;&gt;"",D37&lt;&gt;"",K37&gt;D37),"인건비&gt;영업비용 ","")&amp;IF(C37="","매출액 없음 ","")))</f>
      </c>
    </row>
    <row r="38" spans="1:19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2">
        <f>IF(A38="","",TRIM(IF(AND(D38="",E38=""),"영업비용/영업이익 없음 ","")&amp;IF(AND(F38="",SUM(G38:J38)=0),"임직원 수 없음 ","")&amp;IF(AND(K38="",SUM(L38:Q38)=0),"총 인건비 없음 ","")&amp;IF(AND(K38&lt;&gt;"",SUM(L38:Q38)&gt;K38),"세부 합계&gt;총 인건비 ","")&amp;IF(AND(F38&lt;&gt;"",SUM(G38:J38)&gt;0,F38&lt;&gt;G38+IF('조직 정보'!$B$5="예",H38,0)+IF('조직 정보'!$B$6="예",I38,0)+IF('조직 정보'!$B$7="예",J38,0)),"총원≠인원 구분 합계 ","")&amp;IF(AND(K38&lt;&gt;"",D38&lt;&gt;"",K38&gt;D38),"인건비&gt;영업비용 ","")&amp;IF(C38="","매출액 없음 ","")))</f>
      </c>
    </row>
    <row r="39" spans="1:19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2">
        <f>IF(A39="","",TRIM(IF(AND(D39="",E39=""),"영업비용/영업이익 없음 ","")&amp;IF(AND(F39="",SUM(G39:J39)=0),"임직원 수 없음 ","")&amp;IF(AND(K39="",SUM(L39:Q39)=0),"총 인건비 없음 ","")&amp;IF(AND(K39&lt;&gt;"",SUM(L39:Q39)&gt;K39),"세부 합계&gt;총 인건비 ","")&amp;IF(AND(F39&lt;&gt;"",SUM(G39:J39)&gt;0,F39&lt;&gt;G39+IF('조직 정보'!$B$5="예",H39,0)+IF('조직 정보'!$B$6="예",I39,0)+IF('조직 정보'!$B$7="예",J39,0)),"총원≠인원 구분 합계 ","")&amp;IF(AND(K39&lt;&gt;"",D39&lt;&gt;"",K39&gt;D39),"인건비&gt;영업비용 ","")&amp;IF(C39="","매출액 없음 ","")))</f>
      </c>
    </row>
    <row r="40" spans="1:19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2">
        <f>IF(A40="","",TRIM(IF(AND(D40="",E40=""),"영업비용/영업이익 없음 ","")&amp;IF(AND(F40="",SUM(G40:J40)=0),"임직원 수 없음 ","")&amp;IF(AND(K40="",SUM(L40:Q40)=0),"총 인건비 없음 ","")&amp;IF(AND(K40&lt;&gt;"",SUM(L40:Q40)&gt;K40),"세부 합계&gt;총 인건비 ","")&amp;IF(AND(F40&lt;&gt;"",SUM(G40:J40)&gt;0,F40&lt;&gt;G40+IF('조직 정보'!$B$5="예",H40,0)+IF('조직 정보'!$B$6="예",I40,0)+IF('조직 정보'!$B$7="예",J40,0)),"총원≠인원 구분 합계 ","")&amp;IF(AND(K40&lt;&gt;"",D40&lt;&gt;"",K40&gt;D40),"인건비&gt;영업비용 ","")&amp;IF(C40="","매출액 없음 ","")))</f>
      </c>
    </row>
    <row r="41" spans="1:19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2">
        <f>IF(A41="","",TRIM(IF(AND(D41="",E41=""),"영업비용/영업이익 없음 ","")&amp;IF(AND(F41="",SUM(G41:J41)=0),"임직원 수 없음 ","")&amp;IF(AND(K41="",SUM(L41:Q41)=0),"총 인건비 없음 ","")&amp;IF(AND(K41&lt;&gt;"",SUM(L41:Q41)&gt;K41),"세부 합계&gt;총 인건비 ","")&amp;IF(AND(F41&lt;&gt;"",SUM(G41:J41)&gt;0,F41&lt;&gt;G41+IF('조직 정보'!$B$5="예",H41,0)+IF('조직 정보'!$B$6="예",I41,0)+IF('조직 정보'!$B$7="예",J41,0)),"총원≠인원 구분 합계 ","")&amp;IF(AND(K41&lt;&gt;"",D41&lt;&gt;"",K41&gt;D41),"인건비&gt;영업비용 ","")&amp;IF(C41="","매출액 없음 ","")))</f>
      </c>
    </row>
    <row r="42" spans="1:19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2">
        <f>IF(A42="","",TRIM(IF(AND(D42="",E42=""),"영업비용/영업이익 없음 ","")&amp;IF(AND(F42="",SUM(G42:J42)=0),"임직원 수 없음 ","")&amp;IF(AND(K42="",SUM(L42:Q42)=0),"총 인건비 없음 ","")&amp;IF(AND(K42&lt;&gt;"",SUM(L42:Q42)&gt;K42),"세부 합계&gt;총 인건비 ","")&amp;IF(AND(F42&lt;&gt;"",SUM(G42:J42)&gt;0,F42&lt;&gt;G42+IF('조직 정보'!$B$5="예",H42,0)+IF('조직 정보'!$B$6="예",I42,0)+IF('조직 정보'!$B$7="예",J42,0)),"총원≠인원 구분 합계 ","")&amp;IF(AND(K42&lt;&gt;"",D42&lt;&gt;"",K42&gt;D42),"인건비&gt;영업비용 ","")&amp;IF(C42="","매출액 없음 ","")))</f>
      </c>
    </row>
    <row r="43" spans="1:19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2">
        <f>IF(A43="","",TRIM(IF(AND(D43="",E43=""),"영업비용/영업이익 없음 ","")&amp;IF(AND(F43="",SUM(G43:J43)=0),"임직원 수 없음 ","")&amp;IF(AND(K43="",SUM(L43:Q43)=0),"총 인건비 없음 ","")&amp;IF(AND(K43&lt;&gt;"",SUM(L43:Q43)&gt;K43),"세부 합계&gt;총 인건비 ","")&amp;IF(AND(F43&lt;&gt;"",SUM(G43:J43)&gt;0,F43&lt;&gt;G43+IF('조직 정보'!$B$5="예",H43,0)+IF('조직 정보'!$B$6="예",I43,0)+IF('조직 정보'!$B$7="예",J43,0)),"총원≠인원 구분 합계 ","")&amp;IF(AND(K43&lt;&gt;"",D43&lt;&gt;"",K43&gt;D43),"인건비&gt;영업비용 ","")&amp;IF(C43="","매출액 없음 ","")))</f>
      </c>
    </row>
    <row r="44" spans="1:19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2">
        <f>IF(A44="","",TRIM(IF(AND(D44="",E44=""),"영업비용/영업이익 없음 ","")&amp;IF(AND(F44="",SUM(G44:J44)=0),"임직원 수 없음 ","")&amp;IF(AND(K44="",SUM(L44:Q44)=0),"총 인건비 없음 ","")&amp;IF(AND(K44&lt;&gt;"",SUM(L44:Q44)&gt;K44),"세부 합계&gt;총 인건비 ","")&amp;IF(AND(F44&lt;&gt;"",SUM(G44:J44)&gt;0,F44&lt;&gt;G44+IF('조직 정보'!$B$5="예",H44,0)+IF('조직 정보'!$B$6="예",I44,0)+IF('조직 정보'!$B$7="예",J44,0)),"총원≠인원 구분 합계 ","")&amp;IF(AND(K44&lt;&gt;"",D44&lt;&gt;"",K44&gt;D44),"인건비&gt;영업비용 ","")&amp;IF(C44="","매출액 없음 ","")))</f>
      </c>
    </row>
    <row r="45" spans="1:19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2">
        <f>IF(A45="","",TRIM(IF(AND(D45="",E45=""),"영업비용/영업이익 없음 ","")&amp;IF(AND(F45="",SUM(G45:J45)=0),"임직원 수 없음 ","")&amp;IF(AND(K45="",SUM(L45:Q45)=0),"총 인건비 없음 ","")&amp;IF(AND(K45&lt;&gt;"",SUM(L45:Q45)&gt;K45),"세부 합계&gt;총 인건비 ","")&amp;IF(AND(F45&lt;&gt;"",SUM(G45:J45)&gt;0,F45&lt;&gt;G45+IF('조직 정보'!$B$5="예",H45,0)+IF('조직 정보'!$B$6="예",I45,0)+IF('조직 정보'!$B$7="예",J45,0)),"총원≠인원 구분 합계 ","")&amp;IF(AND(K45&lt;&gt;"",D45&lt;&gt;"",K45&gt;D45),"인건비&gt;영업비용 ","")&amp;IF(C45="","매출액 없음 ","")))</f>
      </c>
    </row>
    <row r="46" spans="1:19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2">
        <f>IF(A46="","",TRIM(IF(AND(D46="",E46=""),"영업비용/영업이익 없음 ","")&amp;IF(AND(F46="",SUM(G46:J46)=0),"임직원 수 없음 ","")&amp;IF(AND(K46="",SUM(L46:Q46)=0),"총 인건비 없음 ","")&amp;IF(AND(K46&lt;&gt;"",SUM(L46:Q46)&gt;K46),"세부 합계&gt;총 인건비 ","")&amp;IF(AND(F46&lt;&gt;"",SUM(G46:J46)&gt;0,F46&lt;&gt;G46+IF('조직 정보'!$B$5="예",H46,0)+IF('조직 정보'!$B$6="예",I46,0)+IF('조직 정보'!$B$7="예",J46,0)),"총원≠인원 구분 합계 ","")&amp;IF(AND(K46&lt;&gt;"",D46&lt;&gt;"",K46&gt;D46),"인건비&gt;영업비용 ","")&amp;IF(C46="","매출액 없음 ","")))</f>
      </c>
    </row>
    <row r="47" spans="1:19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2">
        <f>IF(A47="","",TRIM(IF(AND(D47="",E47=""),"영업비용/영업이익 없음 ","")&amp;IF(AND(F47="",SUM(G47:J47)=0),"임직원 수 없음 ","")&amp;IF(AND(K47="",SUM(L47:Q47)=0),"총 인건비 없음 ","")&amp;IF(AND(K47&lt;&gt;"",SUM(L47:Q47)&gt;K47),"세부 합계&gt;총 인건비 ","")&amp;IF(AND(F47&lt;&gt;"",SUM(G47:J47)&gt;0,F47&lt;&gt;G47+IF('조직 정보'!$B$5="예",H47,0)+IF('조직 정보'!$B$6="예",I47,0)+IF('조직 정보'!$B$7="예",J47,0)),"총원≠인원 구분 합계 ","")&amp;IF(AND(K47&lt;&gt;"",D47&lt;&gt;"",K47&gt;D47),"인건비&gt;영업비용 ","")&amp;IF(C47="","매출액 없음 ","")))</f>
      </c>
    </row>
    <row r="48" spans="1:19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2">
        <f>IF(A48="","",TRIM(IF(AND(D48="",E48=""),"영업비용/영업이익 없음 ","")&amp;IF(AND(F48="",SUM(G48:J48)=0),"임직원 수 없음 ","")&amp;IF(AND(K48="",SUM(L48:Q48)=0),"총 인건비 없음 ","")&amp;IF(AND(K48&lt;&gt;"",SUM(L48:Q48)&gt;K48),"세부 합계&gt;총 인건비 ","")&amp;IF(AND(F48&lt;&gt;"",SUM(G48:J48)&gt;0,F48&lt;&gt;G48+IF('조직 정보'!$B$5="예",H48,0)+IF('조직 정보'!$B$6="예",I48,0)+IF('조직 정보'!$B$7="예",J48,0)),"총원≠인원 구분 합계 ","")&amp;IF(AND(K48&lt;&gt;"",D48&lt;&gt;"",K48&gt;D48),"인건비&gt;영업비용 ","")&amp;IF(C48="","매출액 없음 ","")))</f>
      </c>
    </row>
    <row r="49" spans="1:19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2">
        <f>IF(A49="","",TRIM(IF(AND(D49="",E49=""),"영업비용/영업이익 없음 ","")&amp;IF(AND(F49="",SUM(G49:J49)=0),"임직원 수 없음 ","")&amp;IF(AND(K49="",SUM(L49:Q49)=0),"총 인건비 없음 ","")&amp;IF(AND(K49&lt;&gt;"",SUM(L49:Q49)&gt;K49),"세부 합계&gt;총 인건비 ","")&amp;IF(AND(F49&lt;&gt;"",SUM(G49:J49)&gt;0,F49&lt;&gt;G49+IF('조직 정보'!$B$5="예",H49,0)+IF('조직 정보'!$B$6="예",I49,0)+IF('조직 정보'!$B$7="예",J49,0)),"총원≠인원 구분 합계 ","")&amp;IF(AND(K49&lt;&gt;"",D49&lt;&gt;"",K49&gt;D49),"인건비&gt;영업비용 ","")&amp;IF(C49="","매출액 없음 ","")))</f>
      </c>
    </row>
    <row r="50" spans="1:19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2">
        <f>IF(A50="","",TRIM(IF(AND(D50="",E50=""),"영업비용/영업이익 없음 ","")&amp;IF(AND(F50="",SUM(G50:J50)=0),"임직원 수 없음 ","")&amp;IF(AND(K50="",SUM(L50:Q50)=0),"총 인건비 없음 ","")&amp;IF(AND(K50&lt;&gt;"",SUM(L50:Q50)&gt;K50),"세부 합계&gt;총 인건비 ","")&amp;IF(AND(F50&lt;&gt;"",SUM(G50:J50)&gt;0,F50&lt;&gt;G50+IF('조직 정보'!$B$5="예",H50,0)+IF('조직 정보'!$B$6="예",I50,0)+IF('조직 정보'!$B$7="예",J50,0)),"총원≠인원 구분 합계 ","")&amp;IF(AND(K50&lt;&gt;"",D50&lt;&gt;"",K50&gt;D50),"인건비&gt;영업비용 ","")&amp;IF(C50="","매출액 없음 ","")))</f>
      </c>
    </row>
    <row r="51" spans="1:19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2">
        <f>IF(A51="","",TRIM(IF(AND(D51="",E51=""),"영업비용/영업이익 없음 ","")&amp;IF(AND(F51="",SUM(G51:J51)=0),"임직원 수 없음 ","")&amp;IF(AND(K51="",SUM(L51:Q51)=0),"총 인건비 없음 ","")&amp;IF(AND(K51&lt;&gt;"",SUM(L51:Q51)&gt;K51),"세부 합계&gt;총 인건비 ","")&amp;IF(AND(F51&lt;&gt;"",SUM(G51:J51)&gt;0,F51&lt;&gt;G51+IF('조직 정보'!$B$5="예",H51,0)+IF('조직 정보'!$B$6="예",I51,0)+IF('조직 정보'!$B$7="예",J51,0)),"총원≠인원 구분 합계 ","")&amp;IF(AND(K51&lt;&gt;"",D51&lt;&gt;"",K51&gt;D51),"인건비&gt;영업비용 ","")&amp;IF(C51="","매출액 없음 ","")))</f>
      </c>
    </row>
    <row r="52" spans="1:19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2">
        <f>IF(A52="","",TRIM(IF(AND(D52="",E52=""),"영업비용/영업이익 없음 ","")&amp;IF(AND(F52="",SUM(G52:J52)=0),"임직원 수 없음 ","")&amp;IF(AND(K52="",SUM(L52:Q52)=0),"총 인건비 없음 ","")&amp;IF(AND(K52&lt;&gt;"",SUM(L52:Q52)&gt;K52),"세부 합계&gt;총 인건비 ","")&amp;IF(AND(F52&lt;&gt;"",SUM(G52:J52)&gt;0,F52&lt;&gt;G52+IF('조직 정보'!$B$5="예",H52,0)+IF('조직 정보'!$B$6="예",I52,0)+IF('조직 정보'!$B$7="예",J52,0)),"총원≠인원 구분 합계 ","")&amp;IF(AND(K52&lt;&gt;"",D52&lt;&gt;"",K52&gt;D52),"인건비&gt;영업비용 ","")&amp;IF(C52="","매출액 없음 ","")))</f>
      </c>
    </row>
    <row r="53" spans="1:19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2">
        <f>IF(A53="","",TRIM(IF(AND(D53="",E53=""),"영업비용/영업이익 없음 ","")&amp;IF(AND(F53="",SUM(G53:J53)=0),"임직원 수 없음 ","")&amp;IF(AND(K53="",SUM(L53:Q53)=0),"총 인건비 없음 ","")&amp;IF(AND(K53&lt;&gt;"",SUM(L53:Q53)&gt;K53),"세부 합계&gt;총 인건비 ","")&amp;IF(AND(F53&lt;&gt;"",SUM(G53:J53)&gt;0,F53&lt;&gt;G53+IF('조직 정보'!$B$5="예",H53,0)+IF('조직 정보'!$B$6="예",I53,0)+IF('조직 정보'!$B$7="예",J53,0)),"총원≠인원 구분 합계 ","")&amp;IF(AND(K53&lt;&gt;"",D53&lt;&gt;"",K53&gt;D53),"인건비&gt;영업비용 ","")&amp;IF(C53="","매출액 없음 ","")))</f>
      </c>
    </row>
    <row r="54" spans="1:19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2">
        <f>IF(A54="","",TRIM(IF(AND(D54="",E54=""),"영업비용/영업이익 없음 ","")&amp;IF(AND(F54="",SUM(G54:J54)=0),"임직원 수 없음 ","")&amp;IF(AND(K54="",SUM(L54:Q54)=0),"총 인건비 없음 ","")&amp;IF(AND(K54&lt;&gt;"",SUM(L54:Q54)&gt;K54),"세부 합계&gt;총 인건비 ","")&amp;IF(AND(F54&lt;&gt;"",SUM(G54:J54)&gt;0,F54&lt;&gt;G54+IF('조직 정보'!$B$5="예",H54,0)+IF('조직 정보'!$B$6="예",I54,0)+IF('조직 정보'!$B$7="예",J54,0)),"총원≠인원 구분 합계 ","")&amp;IF(AND(K54&lt;&gt;"",D54&lt;&gt;"",K54&gt;D54),"인건비&gt;영업비용 ","")&amp;IF(C54="","매출액 없음 ","")))</f>
      </c>
    </row>
    <row r="55" spans="1:19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2">
        <f>IF(A55="","",TRIM(IF(AND(D55="",E55=""),"영업비용/영업이익 없음 ","")&amp;IF(AND(F55="",SUM(G55:J55)=0),"임직원 수 없음 ","")&amp;IF(AND(K55="",SUM(L55:Q55)=0),"총 인건비 없음 ","")&amp;IF(AND(K55&lt;&gt;"",SUM(L55:Q55)&gt;K55),"세부 합계&gt;총 인건비 ","")&amp;IF(AND(F55&lt;&gt;"",SUM(G55:J55)&gt;0,F55&lt;&gt;G55+IF('조직 정보'!$B$5="예",H55,0)+IF('조직 정보'!$B$6="예",I55,0)+IF('조직 정보'!$B$7="예",J55,0)),"총원≠인원 구분 합계 ","")&amp;IF(AND(K55&lt;&gt;"",D55&lt;&gt;"",K55&gt;D55),"인건비&gt;영업비용 ","")&amp;IF(C55="","매출액 없음 ","")))</f>
      </c>
    </row>
    <row r="56" spans="1:19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2">
        <f>IF(A56="","",TRIM(IF(AND(D56="",E56=""),"영업비용/영업이익 없음 ","")&amp;IF(AND(F56="",SUM(G56:J56)=0),"임직원 수 없음 ","")&amp;IF(AND(K56="",SUM(L56:Q56)=0),"총 인건비 없음 ","")&amp;IF(AND(K56&lt;&gt;"",SUM(L56:Q56)&gt;K56),"세부 합계&gt;총 인건비 ","")&amp;IF(AND(F56&lt;&gt;"",SUM(G56:J56)&gt;0,F56&lt;&gt;G56+IF('조직 정보'!$B$5="예",H56,0)+IF('조직 정보'!$B$6="예",I56,0)+IF('조직 정보'!$B$7="예",J56,0)),"총원≠인원 구분 합계 ","")&amp;IF(AND(K56&lt;&gt;"",D56&lt;&gt;"",K56&gt;D56),"인건비&gt;영업비용 ","")&amp;IF(C56="","매출액 없음 ","")))</f>
      </c>
    </row>
    <row r="57" spans="1:19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2">
        <f>IF(A57="","",TRIM(IF(AND(D57="",E57=""),"영업비용/영업이익 없음 ","")&amp;IF(AND(F57="",SUM(G57:J57)=0),"임직원 수 없음 ","")&amp;IF(AND(K57="",SUM(L57:Q57)=0),"총 인건비 없음 ","")&amp;IF(AND(K57&lt;&gt;"",SUM(L57:Q57)&gt;K57),"세부 합계&gt;총 인건비 ","")&amp;IF(AND(F57&lt;&gt;"",SUM(G57:J57)&gt;0,F57&lt;&gt;G57+IF('조직 정보'!$B$5="예",H57,0)+IF('조직 정보'!$B$6="예",I57,0)+IF('조직 정보'!$B$7="예",J57,0)),"총원≠인원 구분 합계 ","")&amp;IF(AND(K57&lt;&gt;"",D57&lt;&gt;"",K57&gt;D57),"인건비&gt;영업비용 ","")&amp;IF(C57="","매출액 없음 ","")))</f>
      </c>
    </row>
    <row r="58" spans="1:19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2">
        <f>IF(A58="","",TRIM(IF(AND(D58="",E58=""),"영업비용/영업이익 없음 ","")&amp;IF(AND(F58="",SUM(G58:J58)=0),"임직원 수 없음 ","")&amp;IF(AND(K58="",SUM(L58:Q58)=0),"총 인건비 없음 ","")&amp;IF(AND(K58&lt;&gt;"",SUM(L58:Q58)&gt;K58),"세부 합계&gt;총 인건비 ","")&amp;IF(AND(F58&lt;&gt;"",SUM(G58:J58)&gt;0,F58&lt;&gt;G58+IF('조직 정보'!$B$5="예",H58,0)+IF('조직 정보'!$B$6="예",I58,0)+IF('조직 정보'!$B$7="예",J58,0)),"총원≠인원 구분 합계 ","")&amp;IF(AND(K58&lt;&gt;"",D58&lt;&gt;"",K58&gt;D58),"인건비&gt;영업비용 ","")&amp;IF(C58="","매출액 없음 ","")))</f>
      </c>
    </row>
    <row r="59" spans="1:19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2">
        <f>IF(A59="","",TRIM(IF(AND(D59="",E59=""),"영업비용/영업이익 없음 ","")&amp;IF(AND(F59="",SUM(G59:J59)=0),"임직원 수 없음 ","")&amp;IF(AND(K59="",SUM(L59:Q59)=0),"총 인건비 없음 ","")&amp;IF(AND(K59&lt;&gt;"",SUM(L59:Q59)&gt;K59),"세부 합계&gt;총 인건비 ","")&amp;IF(AND(F59&lt;&gt;"",SUM(G59:J59)&gt;0,F59&lt;&gt;G59+IF('조직 정보'!$B$5="예",H59,0)+IF('조직 정보'!$B$6="예",I59,0)+IF('조직 정보'!$B$7="예",J59,0)),"총원≠인원 구분 합계 ","")&amp;IF(AND(K59&lt;&gt;"",D59&lt;&gt;"",K59&gt;D59),"인건비&gt;영업비용 ","")&amp;IF(C59="","매출액 없음 ","")))</f>
      </c>
    </row>
    <row r="60" spans="1:19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2">
        <f>IF(A60="","",TRIM(IF(AND(D60="",E60=""),"영업비용/영업이익 없음 ","")&amp;IF(AND(F60="",SUM(G60:J60)=0),"임직원 수 없음 ","")&amp;IF(AND(K60="",SUM(L60:Q60)=0),"총 인건비 없음 ","")&amp;IF(AND(K60&lt;&gt;"",SUM(L60:Q60)&gt;K60),"세부 합계&gt;총 인건비 ","")&amp;IF(AND(F60&lt;&gt;"",SUM(G60:J60)&gt;0,F60&lt;&gt;G60+IF('조직 정보'!$B$5="예",H60,0)+IF('조직 정보'!$B$6="예",I60,0)+IF('조직 정보'!$B$7="예",J60,0)),"총원≠인원 구분 합계 ","")&amp;IF(AND(K60&lt;&gt;"",D60&lt;&gt;"",K60&gt;D60),"인건비&gt;영업비용 ","")&amp;IF(C60="","매출액 없음 ","")))</f>
      </c>
    </row>
    <row r="61" spans="1:19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2">
        <f>IF(A61="","",TRIM(IF(AND(D61="",E61=""),"영업비용/영업이익 없음 ","")&amp;IF(AND(F61="",SUM(G61:J61)=0),"임직원 수 없음 ","")&amp;IF(AND(K61="",SUM(L61:Q61)=0),"총 인건비 없음 ","")&amp;IF(AND(K61&lt;&gt;"",SUM(L61:Q61)&gt;K61),"세부 합계&gt;총 인건비 ","")&amp;IF(AND(F61&lt;&gt;"",SUM(G61:J61)&gt;0,F61&lt;&gt;G61+IF('조직 정보'!$B$5="예",H61,0)+IF('조직 정보'!$B$6="예",I61,0)+IF('조직 정보'!$B$7="예",J61,0)),"총원≠인원 구분 합계 ","")&amp;IF(AND(K61&lt;&gt;"",D61&lt;&gt;"",K61&gt;D61),"인건비&gt;영업비용 ","")&amp;IF(C61="","매출액 없음 ","")))</f>
      </c>
    </row>
    <row r="62" spans="1:19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2">
        <f>IF(A62="","",TRIM(IF(AND(D62="",E62=""),"영업비용/영업이익 없음 ","")&amp;IF(AND(F62="",SUM(G62:J62)=0),"임직원 수 없음 ","")&amp;IF(AND(K62="",SUM(L62:Q62)=0),"총 인건비 없음 ","")&amp;IF(AND(K62&lt;&gt;"",SUM(L62:Q62)&gt;K62),"세부 합계&gt;총 인건비 ","")&amp;IF(AND(F62&lt;&gt;"",SUM(G62:J62)&gt;0,F62&lt;&gt;G62+IF('조직 정보'!$B$5="예",H62,0)+IF('조직 정보'!$B$6="예",I62,0)+IF('조직 정보'!$B$7="예",J62,0)),"총원≠인원 구분 합계 ","")&amp;IF(AND(K62&lt;&gt;"",D62&lt;&gt;"",K62&gt;D62),"인건비&gt;영업비용 ","")&amp;IF(C62="","매출액 없음 ","")))</f>
      </c>
    </row>
    <row r="63" spans="1:19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2">
        <f>IF(A63="","",TRIM(IF(AND(D63="",E63=""),"영업비용/영업이익 없음 ","")&amp;IF(AND(F63="",SUM(G63:J63)=0),"임직원 수 없음 ","")&amp;IF(AND(K63="",SUM(L63:Q63)=0),"총 인건비 없음 ","")&amp;IF(AND(K63&lt;&gt;"",SUM(L63:Q63)&gt;K63),"세부 합계&gt;총 인건비 ","")&amp;IF(AND(F63&lt;&gt;"",SUM(G63:J63)&gt;0,F63&lt;&gt;G63+IF('조직 정보'!$B$5="예",H63,0)+IF('조직 정보'!$B$6="예",I63,0)+IF('조직 정보'!$B$7="예",J63,0)),"총원≠인원 구분 합계 ","")&amp;IF(AND(K63&lt;&gt;"",D63&lt;&gt;"",K63&gt;D63),"인건비&gt;영업비용 ","")&amp;IF(C63="","매출액 없음 ","")))</f>
      </c>
    </row>
    <row r="64" spans="1:19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2">
        <f>IF(A64="","",TRIM(IF(AND(D64="",E64=""),"영업비용/영업이익 없음 ","")&amp;IF(AND(F64="",SUM(G64:J64)=0),"임직원 수 없음 ","")&amp;IF(AND(K64="",SUM(L64:Q64)=0),"총 인건비 없음 ","")&amp;IF(AND(K64&lt;&gt;"",SUM(L64:Q64)&gt;K64),"세부 합계&gt;총 인건비 ","")&amp;IF(AND(F64&lt;&gt;"",SUM(G64:J64)&gt;0,F64&lt;&gt;G64+IF('조직 정보'!$B$5="예",H64,0)+IF('조직 정보'!$B$6="예",I64,0)+IF('조직 정보'!$B$7="예",J64,0)),"총원≠인원 구분 합계 ","")&amp;IF(AND(K64&lt;&gt;"",D64&lt;&gt;"",K64&gt;D64),"인건비&gt;영업비용 ","")&amp;IF(C64="","매출액 없음 ","")))</f>
      </c>
    </row>
    <row r="65" spans="1:19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2">
        <f>IF(A65="","",TRIM(IF(AND(D65="",E65=""),"영업비용/영업이익 없음 ","")&amp;IF(AND(F65="",SUM(G65:J65)=0),"임직원 수 없음 ","")&amp;IF(AND(K65="",SUM(L65:Q65)=0),"총 인건비 없음 ","")&amp;IF(AND(K65&lt;&gt;"",SUM(L65:Q65)&gt;K65),"세부 합계&gt;총 인건비 ","")&amp;IF(AND(F65&lt;&gt;"",SUM(G65:J65)&gt;0,F65&lt;&gt;G65+IF('조직 정보'!$B$5="예",H65,0)+IF('조직 정보'!$B$6="예",I65,0)+IF('조직 정보'!$B$7="예",J65,0)),"총원≠인원 구분 합계 ","")&amp;IF(AND(K65&lt;&gt;"",D65&lt;&gt;"",K65&gt;D65),"인건비&gt;영업비용 ","")&amp;IF(C65="","매출액 없음 ","")))</f>
      </c>
    </row>
    <row r="66" spans="1:19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2">
        <f>IF(A66="","",TRIM(IF(AND(D66="",E66=""),"영업비용/영업이익 없음 ","")&amp;IF(AND(F66="",SUM(G66:J66)=0),"임직원 수 없음 ","")&amp;IF(AND(K66="",SUM(L66:Q66)=0),"총 인건비 없음 ","")&amp;IF(AND(K66&lt;&gt;"",SUM(L66:Q66)&gt;K66),"세부 합계&gt;총 인건비 ","")&amp;IF(AND(F66&lt;&gt;"",SUM(G66:J66)&gt;0,F66&lt;&gt;G66+IF('조직 정보'!$B$5="예",H66,0)+IF('조직 정보'!$B$6="예",I66,0)+IF('조직 정보'!$B$7="예",J66,0)),"총원≠인원 구분 합계 ","")&amp;IF(AND(K66&lt;&gt;"",D66&lt;&gt;"",K66&gt;D66),"인건비&gt;영업비용 ","")&amp;IF(C66="","매출액 없음 ","")))</f>
      </c>
    </row>
    <row r="67" spans="1:19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2">
        <f>IF(A67="","",TRIM(IF(AND(D67="",E67=""),"영업비용/영업이익 없음 ","")&amp;IF(AND(F67="",SUM(G67:J67)=0),"임직원 수 없음 ","")&amp;IF(AND(K67="",SUM(L67:Q67)=0),"총 인건비 없음 ","")&amp;IF(AND(K67&lt;&gt;"",SUM(L67:Q67)&gt;K67),"세부 합계&gt;총 인건비 ","")&amp;IF(AND(F67&lt;&gt;"",SUM(G67:J67)&gt;0,F67&lt;&gt;G67+IF('조직 정보'!$B$5="예",H67,0)+IF('조직 정보'!$B$6="예",I67,0)+IF('조직 정보'!$B$7="예",J67,0)),"총원≠인원 구분 합계 ","")&amp;IF(AND(K67&lt;&gt;"",D67&lt;&gt;"",K67&gt;D67),"인건비&gt;영업비용 ","")&amp;IF(C67="","매출액 없음 ","")))</f>
      </c>
    </row>
    <row r="68" spans="1:19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2">
        <f>IF(A68="","",TRIM(IF(AND(D68="",E68=""),"영업비용/영업이익 없음 ","")&amp;IF(AND(F68="",SUM(G68:J68)=0),"임직원 수 없음 ","")&amp;IF(AND(K68="",SUM(L68:Q68)=0),"총 인건비 없음 ","")&amp;IF(AND(K68&lt;&gt;"",SUM(L68:Q68)&gt;K68),"세부 합계&gt;총 인건비 ","")&amp;IF(AND(F68&lt;&gt;"",SUM(G68:J68)&gt;0,F68&lt;&gt;G68+IF('조직 정보'!$B$5="예",H68,0)+IF('조직 정보'!$B$6="예",I68,0)+IF('조직 정보'!$B$7="예",J68,0)),"총원≠인원 구분 합계 ","")&amp;IF(AND(K68&lt;&gt;"",D68&lt;&gt;"",K68&gt;D68),"인건비&gt;영업비용 ","")&amp;IF(C68="","매출액 없음 ","")))</f>
      </c>
    </row>
    <row r="69" spans="1:19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2">
        <f>IF(A69="","",TRIM(IF(AND(D69="",E69=""),"영업비용/영업이익 없음 ","")&amp;IF(AND(F69="",SUM(G69:J69)=0),"임직원 수 없음 ","")&amp;IF(AND(K69="",SUM(L69:Q69)=0),"총 인건비 없음 ","")&amp;IF(AND(K69&lt;&gt;"",SUM(L69:Q69)&gt;K69),"세부 합계&gt;총 인건비 ","")&amp;IF(AND(F69&lt;&gt;"",SUM(G69:J69)&gt;0,F69&lt;&gt;G69+IF('조직 정보'!$B$5="예",H69,0)+IF('조직 정보'!$B$6="예",I69,0)+IF('조직 정보'!$B$7="예",J69,0)),"총원≠인원 구분 합계 ","")&amp;IF(AND(K69&lt;&gt;"",D69&lt;&gt;"",K69&gt;D69),"인건비&gt;영업비용 ","")&amp;IF(C69="","매출액 없음 ","")))</f>
      </c>
    </row>
    <row r="70" spans="1:19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2">
        <f>IF(A70="","",TRIM(IF(AND(D70="",E70=""),"영업비용/영업이익 없음 ","")&amp;IF(AND(F70="",SUM(G70:J70)=0),"임직원 수 없음 ","")&amp;IF(AND(K70="",SUM(L70:Q70)=0),"총 인건비 없음 ","")&amp;IF(AND(K70&lt;&gt;"",SUM(L70:Q70)&gt;K70),"세부 합계&gt;총 인건비 ","")&amp;IF(AND(F70&lt;&gt;"",SUM(G70:J70)&gt;0,F70&lt;&gt;G70+IF('조직 정보'!$B$5="예",H70,0)+IF('조직 정보'!$B$6="예",I70,0)+IF('조직 정보'!$B$7="예",J70,0)),"총원≠인원 구분 합계 ","")&amp;IF(AND(K70&lt;&gt;"",D70&lt;&gt;"",K70&gt;D70),"인건비&gt;영업비용 ","")&amp;IF(C70="","매출액 없음 ","")))</f>
      </c>
    </row>
    <row r="71" spans="1:19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2">
        <f>IF(A71="","",TRIM(IF(AND(D71="",E71=""),"영업비용/영업이익 없음 ","")&amp;IF(AND(F71="",SUM(G71:J71)=0),"임직원 수 없음 ","")&amp;IF(AND(K71="",SUM(L71:Q71)=0),"총 인건비 없음 ","")&amp;IF(AND(K71&lt;&gt;"",SUM(L71:Q71)&gt;K71),"세부 합계&gt;총 인건비 ","")&amp;IF(AND(F71&lt;&gt;"",SUM(G71:J71)&gt;0,F71&lt;&gt;G71+IF('조직 정보'!$B$5="예",H71,0)+IF('조직 정보'!$B$6="예",I71,0)+IF('조직 정보'!$B$7="예",J71,0)),"총원≠인원 구분 합계 ","")&amp;IF(AND(K71&lt;&gt;"",D71&lt;&gt;"",K71&gt;D71),"인건비&gt;영업비용 ","")&amp;IF(C71="","매출액 없음 ","")))</f>
      </c>
    </row>
    <row r="72" spans="1:19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2">
        <f>IF(A72="","",TRIM(IF(AND(D72="",E72=""),"영업비용/영업이익 없음 ","")&amp;IF(AND(F72="",SUM(G72:J72)=0),"임직원 수 없음 ","")&amp;IF(AND(K72="",SUM(L72:Q72)=0),"총 인건비 없음 ","")&amp;IF(AND(K72&lt;&gt;"",SUM(L72:Q72)&gt;K72),"세부 합계&gt;총 인건비 ","")&amp;IF(AND(F72&lt;&gt;"",SUM(G72:J72)&gt;0,F72&lt;&gt;G72+IF('조직 정보'!$B$5="예",H72,0)+IF('조직 정보'!$B$6="예",I72,0)+IF('조직 정보'!$B$7="예",J72,0)),"총원≠인원 구분 합계 ","")&amp;IF(AND(K72&lt;&gt;"",D72&lt;&gt;"",K72&gt;D72),"인건비&gt;영업비용 ","")&amp;IF(C72="","매출액 없음 ","")))</f>
      </c>
    </row>
    <row r="73" spans="1:19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2">
        <f>IF(A73="","",TRIM(IF(AND(D73="",E73=""),"영업비용/영업이익 없음 ","")&amp;IF(AND(F73="",SUM(G73:J73)=0),"임직원 수 없음 ","")&amp;IF(AND(K73="",SUM(L73:Q73)=0),"총 인건비 없음 ","")&amp;IF(AND(K73&lt;&gt;"",SUM(L73:Q73)&gt;K73),"세부 합계&gt;총 인건비 ","")&amp;IF(AND(F73&lt;&gt;"",SUM(G73:J73)&gt;0,F73&lt;&gt;G73+IF('조직 정보'!$B$5="예",H73,0)+IF('조직 정보'!$B$6="예",I73,0)+IF('조직 정보'!$B$7="예",J73,0)),"총원≠인원 구분 합계 ","")&amp;IF(AND(K73&lt;&gt;"",D73&lt;&gt;"",K73&gt;D73),"인건비&gt;영업비용 ","")&amp;IF(C73="","매출액 없음 ","")))</f>
      </c>
    </row>
    <row r="74" spans="1:19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2">
        <f>IF(A74="","",TRIM(IF(AND(D74="",E74=""),"영업비용/영업이익 없음 ","")&amp;IF(AND(F74="",SUM(G74:J74)=0),"임직원 수 없음 ","")&amp;IF(AND(K74="",SUM(L74:Q74)=0),"총 인건비 없음 ","")&amp;IF(AND(K74&lt;&gt;"",SUM(L74:Q74)&gt;K74),"세부 합계&gt;총 인건비 ","")&amp;IF(AND(F74&lt;&gt;"",SUM(G74:J74)&gt;0,F74&lt;&gt;G74+IF('조직 정보'!$B$5="예",H74,0)+IF('조직 정보'!$B$6="예",I74,0)+IF('조직 정보'!$B$7="예",J74,0)),"총원≠인원 구분 합계 ","")&amp;IF(AND(K74&lt;&gt;"",D74&lt;&gt;"",K74&gt;D74),"인건비&gt;영업비용 ","")&amp;IF(C74="","매출액 없음 ","")))</f>
      </c>
    </row>
    <row r="75" spans="1:19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2">
        <f>IF(A75="","",TRIM(IF(AND(D75="",E75=""),"영업비용/영업이익 없음 ","")&amp;IF(AND(F75="",SUM(G75:J75)=0),"임직원 수 없음 ","")&amp;IF(AND(K75="",SUM(L75:Q75)=0),"총 인건비 없음 ","")&amp;IF(AND(K75&lt;&gt;"",SUM(L75:Q75)&gt;K75),"세부 합계&gt;총 인건비 ","")&amp;IF(AND(F75&lt;&gt;"",SUM(G75:J75)&gt;0,F75&lt;&gt;G75+IF('조직 정보'!$B$5="예",H75,0)+IF('조직 정보'!$B$6="예",I75,0)+IF('조직 정보'!$B$7="예",J75,0)),"총원≠인원 구분 합계 ","")&amp;IF(AND(K75&lt;&gt;"",D75&lt;&gt;"",K75&gt;D75),"인건비&gt;영업비용 ","")&amp;IF(C75="","매출액 없음 ","")))</f>
      </c>
    </row>
    <row r="76" spans="1:19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2">
        <f>IF(A76="","",TRIM(IF(AND(D76="",E76=""),"영업비용/영업이익 없음 ","")&amp;IF(AND(F76="",SUM(G76:J76)=0),"임직원 수 없음 ","")&amp;IF(AND(K76="",SUM(L76:Q76)=0),"총 인건비 없음 ","")&amp;IF(AND(K76&lt;&gt;"",SUM(L76:Q76)&gt;K76),"세부 합계&gt;총 인건비 ","")&amp;IF(AND(F76&lt;&gt;"",SUM(G76:J76)&gt;0,F76&lt;&gt;G76+IF('조직 정보'!$B$5="예",H76,0)+IF('조직 정보'!$B$6="예",I76,0)+IF('조직 정보'!$B$7="예",J76,0)),"총원≠인원 구분 합계 ","")&amp;IF(AND(K76&lt;&gt;"",D76&lt;&gt;"",K76&gt;D76),"인건비&gt;영업비용 ","")&amp;IF(C76="","매출액 없음 ","")))</f>
      </c>
    </row>
    <row r="77" spans="1:19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2">
        <f>IF(A77="","",TRIM(IF(AND(D77="",E77=""),"영업비용/영업이익 없음 ","")&amp;IF(AND(F77="",SUM(G77:J77)=0),"임직원 수 없음 ","")&amp;IF(AND(K77="",SUM(L77:Q77)=0),"총 인건비 없음 ","")&amp;IF(AND(K77&lt;&gt;"",SUM(L77:Q77)&gt;K77),"세부 합계&gt;총 인건비 ","")&amp;IF(AND(F77&lt;&gt;"",SUM(G77:J77)&gt;0,F77&lt;&gt;G77+IF('조직 정보'!$B$5="예",H77,0)+IF('조직 정보'!$B$6="예",I77,0)+IF('조직 정보'!$B$7="예",J77,0)),"총원≠인원 구분 합계 ","")&amp;IF(AND(K77&lt;&gt;"",D77&lt;&gt;"",K77&gt;D77),"인건비&gt;영업비용 ","")&amp;IF(C77="","매출액 없음 ","")))</f>
      </c>
    </row>
    <row r="78" spans="1:19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2">
        <f>IF(A78="","",TRIM(IF(AND(D78="",E78=""),"영업비용/영업이익 없음 ","")&amp;IF(AND(F78="",SUM(G78:J78)=0),"임직원 수 없음 ","")&amp;IF(AND(K78="",SUM(L78:Q78)=0),"총 인건비 없음 ","")&amp;IF(AND(K78&lt;&gt;"",SUM(L78:Q78)&gt;K78),"세부 합계&gt;총 인건비 ","")&amp;IF(AND(F78&lt;&gt;"",SUM(G78:J78)&gt;0,F78&lt;&gt;G78+IF('조직 정보'!$B$5="예",H78,0)+IF('조직 정보'!$B$6="예",I78,0)+IF('조직 정보'!$B$7="예",J78,0)),"총원≠인원 구분 합계 ","")&amp;IF(AND(K78&lt;&gt;"",D78&lt;&gt;"",K78&gt;D78),"인건비&gt;영업비용 ","")&amp;IF(C78="","매출액 없음 ","")))</f>
      </c>
    </row>
    <row r="79" spans="1:19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2">
        <f>IF(A79="","",TRIM(IF(AND(D79="",E79=""),"영업비용/영업이익 없음 ","")&amp;IF(AND(F79="",SUM(G79:J79)=0),"임직원 수 없음 ","")&amp;IF(AND(K79="",SUM(L79:Q79)=0),"총 인건비 없음 ","")&amp;IF(AND(K79&lt;&gt;"",SUM(L79:Q79)&gt;K79),"세부 합계&gt;총 인건비 ","")&amp;IF(AND(F79&lt;&gt;"",SUM(G79:J79)&gt;0,F79&lt;&gt;G79+IF('조직 정보'!$B$5="예",H79,0)+IF('조직 정보'!$B$6="예",I79,0)+IF('조직 정보'!$B$7="예",J79,0)),"총원≠인원 구분 합계 ","")&amp;IF(AND(K79&lt;&gt;"",D79&lt;&gt;"",K79&gt;D79),"인건비&gt;영업비용 ","")&amp;IF(C79="","매출액 없음 ","")))</f>
      </c>
    </row>
    <row r="80" spans="1:19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2">
        <f>IF(A80="","",TRIM(IF(AND(D80="",E80=""),"영업비용/영업이익 없음 ","")&amp;IF(AND(F80="",SUM(G80:J80)=0),"임직원 수 없음 ","")&amp;IF(AND(K80="",SUM(L80:Q80)=0),"총 인건비 없음 ","")&amp;IF(AND(K80&lt;&gt;"",SUM(L80:Q80)&gt;K80),"세부 합계&gt;총 인건비 ","")&amp;IF(AND(F80&lt;&gt;"",SUM(G80:J80)&gt;0,F80&lt;&gt;G80+IF('조직 정보'!$B$5="예",H80,0)+IF('조직 정보'!$B$6="예",I80,0)+IF('조직 정보'!$B$7="예",J80,0)),"총원≠인원 구분 합계 ","")&amp;IF(AND(K80&lt;&gt;"",D80&lt;&gt;"",K80&gt;D80),"인건비&gt;영업비용 ","")&amp;IF(C80="","매출액 없음 ","")))</f>
      </c>
    </row>
    <row r="81" spans="1:19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2">
        <f>IF(A81="","",TRIM(IF(AND(D81="",E81=""),"영업비용/영업이익 없음 ","")&amp;IF(AND(F81="",SUM(G81:J81)=0),"임직원 수 없음 ","")&amp;IF(AND(K81="",SUM(L81:Q81)=0),"총 인건비 없음 ","")&amp;IF(AND(K81&lt;&gt;"",SUM(L81:Q81)&gt;K81),"세부 합계&gt;총 인건비 ","")&amp;IF(AND(F81&lt;&gt;"",SUM(G81:J81)&gt;0,F81&lt;&gt;G81+IF('조직 정보'!$B$5="예",H81,0)+IF('조직 정보'!$B$6="예",I81,0)+IF('조직 정보'!$B$7="예",J81,0)),"총원≠인원 구분 합계 ","")&amp;IF(AND(K81&lt;&gt;"",D81&lt;&gt;"",K81&gt;D81),"인건비&gt;영업비용 ","")&amp;IF(C81="","매출액 없음 ","")))</f>
      </c>
    </row>
    <row r="82" spans="1:19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2">
        <f>IF(A82="","",TRIM(IF(AND(D82="",E82=""),"영업비용/영업이익 없음 ","")&amp;IF(AND(F82="",SUM(G82:J82)=0),"임직원 수 없음 ","")&amp;IF(AND(K82="",SUM(L82:Q82)=0),"총 인건비 없음 ","")&amp;IF(AND(K82&lt;&gt;"",SUM(L82:Q82)&gt;K82),"세부 합계&gt;총 인건비 ","")&amp;IF(AND(F82&lt;&gt;"",SUM(G82:J82)&gt;0,F82&lt;&gt;G82+IF('조직 정보'!$B$5="예",H82,0)+IF('조직 정보'!$B$6="예",I82,0)+IF('조직 정보'!$B$7="예",J82,0)),"총원≠인원 구분 합계 ","")&amp;IF(AND(K82&lt;&gt;"",D82&lt;&gt;"",K82&gt;D82),"인건비&gt;영업비용 ","")&amp;IF(C82="","매출액 없음 ","")))</f>
      </c>
    </row>
    <row r="83" spans="1:19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2">
        <f>IF(A83="","",TRIM(IF(AND(D83="",E83=""),"영업비용/영업이익 없음 ","")&amp;IF(AND(F83="",SUM(G83:J83)=0),"임직원 수 없음 ","")&amp;IF(AND(K83="",SUM(L83:Q83)=0),"총 인건비 없음 ","")&amp;IF(AND(K83&lt;&gt;"",SUM(L83:Q83)&gt;K83),"세부 합계&gt;총 인건비 ","")&amp;IF(AND(F83&lt;&gt;"",SUM(G83:J83)&gt;0,F83&lt;&gt;G83+IF('조직 정보'!$B$5="예",H83,0)+IF('조직 정보'!$B$6="예",I83,0)+IF('조직 정보'!$B$7="예",J83,0)),"총원≠인원 구분 합계 ","")&amp;IF(AND(K83&lt;&gt;"",D83&lt;&gt;"",K83&gt;D83),"인건비&gt;영업비용 ","")&amp;IF(C83="","매출액 없음 ","")))</f>
      </c>
    </row>
    <row r="84" spans="1:19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2">
        <f>IF(A84="","",TRIM(IF(AND(D84="",E84=""),"영업비용/영업이익 없음 ","")&amp;IF(AND(F84="",SUM(G84:J84)=0),"임직원 수 없음 ","")&amp;IF(AND(K84="",SUM(L84:Q84)=0),"총 인건비 없음 ","")&amp;IF(AND(K84&lt;&gt;"",SUM(L84:Q84)&gt;K84),"세부 합계&gt;총 인건비 ","")&amp;IF(AND(F84&lt;&gt;"",SUM(G84:J84)&gt;0,F84&lt;&gt;G84+IF('조직 정보'!$B$5="예",H84,0)+IF('조직 정보'!$B$6="예",I84,0)+IF('조직 정보'!$B$7="예",J84,0)),"총원≠인원 구분 합계 ","")&amp;IF(AND(K84&lt;&gt;"",D84&lt;&gt;"",K84&gt;D84),"인건비&gt;영업비용 ","")&amp;IF(C84="","매출액 없음 ","")))</f>
      </c>
    </row>
    <row r="85" spans="1:19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2">
        <f>IF(A85="","",TRIM(IF(AND(D85="",E85=""),"영업비용/영업이익 없음 ","")&amp;IF(AND(F85="",SUM(G85:J85)=0),"임직원 수 없음 ","")&amp;IF(AND(K85="",SUM(L85:Q85)=0),"총 인건비 없음 ","")&amp;IF(AND(K85&lt;&gt;"",SUM(L85:Q85)&gt;K85),"세부 합계&gt;총 인건비 ","")&amp;IF(AND(F85&lt;&gt;"",SUM(G85:J85)&gt;0,F85&lt;&gt;G85+IF('조직 정보'!$B$5="예",H85,0)+IF('조직 정보'!$B$6="예",I85,0)+IF('조직 정보'!$B$7="예",J85,0)),"총원≠인원 구분 합계 ","")&amp;IF(AND(K85&lt;&gt;"",D85&lt;&gt;"",K85&gt;D85),"인건비&gt;영업비용 ","")&amp;IF(C85="","매출액 없음 ","")))</f>
      </c>
    </row>
    <row r="86" spans="1:19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2">
        <f>IF(A86="","",TRIM(IF(AND(D86="",E86=""),"영업비용/영업이익 없음 ","")&amp;IF(AND(F86="",SUM(G86:J86)=0),"임직원 수 없음 ","")&amp;IF(AND(K86="",SUM(L86:Q86)=0),"총 인건비 없음 ","")&amp;IF(AND(K86&lt;&gt;"",SUM(L86:Q86)&gt;K86),"세부 합계&gt;총 인건비 ","")&amp;IF(AND(F86&lt;&gt;"",SUM(G86:J86)&gt;0,F86&lt;&gt;G86+IF('조직 정보'!$B$5="예",H86,0)+IF('조직 정보'!$B$6="예",I86,0)+IF('조직 정보'!$B$7="예",J86,0)),"총원≠인원 구분 합계 ","")&amp;IF(AND(K86&lt;&gt;"",D86&lt;&gt;"",K86&gt;D86),"인건비&gt;영업비용 ","")&amp;IF(C86="","매출액 없음 ","")))</f>
      </c>
    </row>
    <row r="87" spans="1:19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2">
        <f>IF(A87="","",TRIM(IF(AND(D87="",E87=""),"영업비용/영업이익 없음 ","")&amp;IF(AND(F87="",SUM(G87:J87)=0),"임직원 수 없음 ","")&amp;IF(AND(K87="",SUM(L87:Q87)=0),"총 인건비 없음 ","")&amp;IF(AND(K87&lt;&gt;"",SUM(L87:Q87)&gt;K87),"세부 합계&gt;총 인건비 ","")&amp;IF(AND(F87&lt;&gt;"",SUM(G87:J87)&gt;0,F87&lt;&gt;G87+IF('조직 정보'!$B$5="예",H87,0)+IF('조직 정보'!$B$6="예",I87,0)+IF('조직 정보'!$B$7="예",J87,0)),"총원≠인원 구분 합계 ","")&amp;IF(AND(K87&lt;&gt;"",D87&lt;&gt;"",K87&gt;D87),"인건비&gt;영업비용 ","")&amp;IF(C87="","매출액 없음 ","")))</f>
      </c>
    </row>
    <row r="88" spans="1:19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2">
        <f>IF(A88="","",TRIM(IF(AND(D88="",E88=""),"영업비용/영업이익 없음 ","")&amp;IF(AND(F88="",SUM(G88:J88)=0),"임직원 수 없음 ","")&amp;IF(AND(K88="",SUM(L88:Q88)=0),"총 인건비 없음 ","")&amp;IF(AND(K88&lt;&gt;"",SUM(L88:Q88)&gt;K88),"세부 합계&gt;총 인건비 ","")&amp;IF(AND(F88&lt;&gt;"",SUM(G88:J88)&gt;0,F88&lt;&gt;G88+IF('조직 정보'!$B$5="예",H88,0)+IF('조직 정보'!$B$6="예",I88,0)+IF('조직 정보'!$B$7="예",J88,0)),"총원≠인원 구분 합계 ","")&amp;IF(AND(K88&lt;&gt;"",D88&lt;&gt;"",K88&gt;D88),"인건비&gt;영업비용 ","")&amp;IF(C88="","매출액 없음 ","")))</f>
      </c>
    </row>
    <row r="89" spans="1:19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2">
        <f>IF(A89="","",TRIM(IF(AND(D89="",E89=""),"영업비용/영업이익 없음 ","")&amp;IF(AND(F89="",SUM(G89:J89)=0),"임직원 수 없음 ","")&amp;IF(AND(K89="",SUM(L89:Q89)=0),"총 인건비 없음 ","")&amp;IF(AND(K89&lt;&gt;"",SUM(L89:Q89)&gt;K89),"세부 합계&gt;총 인건비 ","")&amp;IF(AND(F89&lt;&gt;"",SUM(G89:J89)&gt;0,F89&lt;&gt;G89+IF('조직 정보'!$B$5="예",H89,0)+IF('조직 정보'!$B$6="예",I89,0)+IF('조직 정보'!$B$7="예",J89,0)),"총원≠인원 구분 합계 ","")&amp;IF(AND(K89&lt;&gt;"",D89&lt;&gt;"",K89&gt;D89),"인건비&gt;영업비용 ","")&amp;IF(C89="","매출액 없음 ","")))</f>
      </c>
    </row>
    <row r="90" spans="1:19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2">
        <f>IF(A90="","",TRIM(IF(AND(D90="",E90=""),"영업비용/영업이익 없음 ","")&amp;IF(AND(F90="",SUM(G90:J90)=0),"임직원 수 없음 ","")&amp;IF(AND(K90="",SUM(L90:Q90)=0),"총 인건비 없음 ","")&amp;IF(AND(K90&lt;&gt;"",SUM(L90:Q90)&gt;K90),"세부 합계&gt;총 인건비 ","")&amp;IF(AND(F90&lt;&gt;"",SUM(G90:J90)&gt;0,F90&lt;&gt;G90+IF('조직 정보'!$B$5="예",H90,0)+IF('조직 정보'!$B$6="예",I90,0)+IF('조직 정보'!$B$7="예",J90,0)),"총원≠인원 구분 합계 ","")&amp;IF(AND(K90&lt;&gt;"",D90&lt;&gt;"",K90&gt;D90),"인건비&gt;영업비용 ","")&amp;IF(C90="","매출액 없음 ","")))</f>
      </c>
    </row>
    <row r="91" spans="1:19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2">
        <f>IF(A91="","",TRIM(IF(AND(D91="",E91=""),"영업비용/영업이익 없음 ","")&amp;IF(AND(F91="",SUM(G91:J91)=0),"임직원 수 없음 ","")&amp;IF(AND(K91="",SUM(L91:Q91)=0),"총 인건비 없음 ","")&amp;IF(AND(K91&lt;&gt;"",SUM(L91:Q91)&gt;K91),"세부 합계&gt;총 인건비 ","")&amp;IF(AND(F91&lt;&gt;"",SUM(G91:J91)&gt;0,F91&lt;&gt;G91+IF('조직 정보'!$B$5="예",H91,0)+IF('조직 정보'!$B$6="예",I91,0)+IF('조직 정보'!$B$7="예",J91,0)),"총원≠인원 구분 합계 ","")&amp;IF(AND(K91&lt;&gt;"",D91&lt;&gt;"",K91&gt;D91),"인건비&gt;영업비용 ","")&amp;IF(C91="","매출액 없음 ","")))</f>
      </c>
    </row>
    <row r="92" spans="1:19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2">
        <f>IF(A92="","",TRIM(IF(AND(D92="",E92=""),"영업비용/영업이익 없음 ","")&amp;IF(AND(F92="",SUM(G92:J92)=0),"임직원 수 없음 ","")&amp;IF(AND(K92="",SUM(L92:Q92)=0),"총 인건비 없음 ","")&amp;IF(AND(K92&lt;&gt;"",SUM(L92:Q92)&gt;K92),"세부 합계&gt;총 인건비 ","")&amp;IF(AND(F92&lt;&gt;"",SUM(G92:J92)&gt;0,F92&lt;&gt;G92+IF('조직 정보'!$B$5="예",H92,0)+IF('조직 정보'!$B$6="예",I92,0)+IF('조직 정보'!$B$7="예",J92,0)),"총원≠인원 구분 합계 ","")&amp;IF(AND(K92&lt;&gt;"",D92&lt;&gt;"",K92&gt;D92),"인건비&gt;영업비용 ","")&amp;IF(C92="","매출액 없음 ","")))</f>
      </c>
    </row>
    <row r="93" spans="1:19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2">
        <f>IF(A93="","",TRIM(IF(AND(D93="",E93=""),"영업비용/영업이익 없음 ","")&amp;IF(AND(F93="",SUM(G93:J93)=0),"임직원 수 없음 ","")&amp;IF(AND(K93="",SUM(L93:Q93)=0),"총 인건비 없음 ","")&amp;IF(AND(K93&lt;&gt;"",SUM(L93:Q93)&gt;K93),"세부 합계&gt;총 인건비 ","")&amp;IF(AND(F93&lt;&gt;"",SUM(G93:J93)&gt;0,F93&lt;&gt;G93+IF('조직 정보'!$B$5="예",H93,0)+IF('조직 정보'!$B$6="예",I93,0)+IF('조직 정보'!$B$7="예",J93,0)),"총원≠인원 구분 합계 ","")&amp;IF(AND(K93&lt;&gt;"",D93&lt;&gt;"",K93&gt;D93),"인건비&gt;영업비용 ","")&amp;IF(C93="","매출액 없음 ","")))</f>
      </c>
    </row>
    <row r="94" spans="1:19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2">
        <f>IF(A94="","",TRIM(IF(AND(D94="",E94=""),"영업비용/영업이익 없음 ","")&amp;IF(AND(F94="",SUM(G94:J94)=0),"임직원 수 없음 ","")&amp;IF(AND(K94="",SUM(L94:Q94)=0),"총 인건비 없음 ","")&amp;IF(AND(K94&lt;&gt;"",SUM(L94:Q94)&gt;K94),"세부 합계&gt;총 인건비 ","")&amp;IF(AND(F94&lt;&gt;"",SUM(G94:J94)&gt;0,F94&lt;&gt;G94+IF('조직 정보'!$B$5="예",H94,0)+IF('조직 정보'!$B$6="예",I94,0)+IF('조직 정보'!$B$7="예",J94,0)),"총원≠인원 구분 합계 ","")&amp;IF(AND(K94&lt;&gt;"",D94&lt;&gt;"",K94&gt;D94),"인건비&gt;영업비용 ","")&amp;IF(C94="","매출액 없음 ","")))</f>
      </c>
    </row>
    <row r="95" spans="1:19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2">
        <f>IF(A95="","",TRIM(IF(AND(D95="",E95=""),"영업비용/영업이익 없음 ","")&amp;IF(AND(F95="",SUM(G95:J95)=0),"임직원 수 없음 ","")&amp;IF(AND(K95="",SUM(L95:Q95)=0),"총 인건비 없음 ","")&amp;IF(AND(K95&lt;&gt;"",SUM(L95:Q95)&gt;K95),"세부 합계&gt;총 인건비 ","")&amp;IF(AND(F95&lt;&gt;"",SUM(G95:J95)&gt;0,F95&lt;&gt;G95+IF('조직 정보'!$B$5="예",H95,0)+IF('조직 정보'!$B$6="예",I95,0)+IF('조직 정보'!$B$7="예",J95,0)),"총원≠인원 구분 합계 ","")&amp;IF(AND(K95&lt;&gt;"",D95&lt;&gt;"",K95&gt;D95),"인건비&gt;영업비용 ","")&amp;IF(C95="","매출액 없음 ","")))</f>
      </c>
    </row>
    <row r="96" spans="1:19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2">
        <f>IF(A96="","",TRIM(IF(AND(D96="",E96=""),"영업비용/영업이익 없음 ","")&amp;IF(AND(F96="",SUM(G96:J96)=0),"임직원 수 없음 ","")&amp;IF(AND(K96="",SUM(L96:Q96)=0),"총 인건비 없음 ","")&amp;IF(AND(K96&lt;&gt;"",SUM(L96:Q96)&gt;K96),"세부 합계&gt;총 인건비 ","")&amp;IF(AND(F96&lt;&gt;"",SUM(G96:J96)&gt;0,F96&lt;&gt;G96+IF('조직 정보'!$B$5="예",H96,0)+IF('조직 정보'!$B$6="예",I96,0)+IF('조직 정보'!$B$7="예",J96,0)),"총원≠인원 구분 합계 ","")&amp;IF(AND(K96&lt;&gt;"",D96&lt;&gt;"",K96&gt;D96),"인건비&gt;영업비용 ","")&amp;IF(C96="","매출액 없음 ","")))</f>
      </c>
    </row>
    <row r="97" spans="1:19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2">
        <f>IF(A97="","",TRIM(IF(AND(D97="",E97=""),"영업비용/영업이익 없음 ","")&amp;IF(AND(F97="",SUM(G97:J97)=0),"임직원 수 없음 ","")&amp;IF(AND(K97="",SUM(L97:Q97)=0),"총 인건비 없음 ","")&amp;IF(AND(K97&lt;&gt;"",SUM(L97:Q97)&gt;K97),"세부 합계&gt;총 인건비 ","")&amp;IF(AND(F97&lt;&gt;"",SUM(G97:J97)&gt;0,F97&lt;&gt;G97+IF('조직 정보'!$B$5="예",H97,0)+IF('조직 정보'!$B$6="예",I97,0)+IF('조직 정보'!$B$7="예",J97,0)),"총원≠인원 구분 합계 ","")&amp;IF(AND(K97&lt;&gt;"",D97&lt;&gt;"",K97&gt;D97),"인건비&gt;영업비용 ","")&amp;IF(C97="","매출액 없음 ","")))</f>
      </c>
    </row>
    <row r="98" spans="1:19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2">
        <f>IF(A98="","",TRIM(IF(AND(D98="",E98=""),"영업비용/영업이익 없음 ","")&amp;IF(AND(F98="",SUM(G98:J98)=0),"임직원 수 없음 ","")&amp;IF(AND(K98="",SUM(L98:Q98)=0),"총 인건비 없음 ","")&amp;IF(AND(K98&lt;&gt;"",SUM(L98:Q98)&gt;K98),"세부 합계&gt;총 인건비 ","")&amp;IF(AND(F98&lt;&gt;"",SUM(G98:J98)&gt;0,F98&lt;&gt;G98+IF('조직 정보'!$B$5="예",H98,0)+IF('조직 정보'!$B$6="예",I98,0)+IF('조직 정보'!$B$7="예",J98,0)),"총원≠인원 구분 합계 ","")&amp;IF(AND(K98&lt;&gt;"",D98&lt;&gt;"",K98&gt;D98),"인건비&gt;영업비용 ","")&amp;IF(C98="","매출액 없음 ","")))</f>
      </c>
    </row>
    <row r="99" spans="1:19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2">
        <f>IF(A99="","",TRIM(IF(AND(D99="",E99=""),"영업비용/영업이익 없음 ","")&amp;IF(AND(F99="",SUM(G99:J99)=0),"임직원 수 없음 ","")&amp;IF(AND(K99="",SUM(L99:Q99)=0),"총 인건비 없음 ","")&amp;IF(AND(K99&lt;&gt;"",SUM(L99:Q99)&gt;K99),"세부 합계&gt;총 인건비 ","")&amp;IF(AND(F99&lt;&gt;"",SUM(G99:J99)&gt;0,F99&lt;&gt;G99+IF('조직 정보'!$B$5="예",H99,0)+IF('조직 정보'!$B$6="예",I99,0)+IF('조직 정보'!$B$7="예",J99,0)),"총원≠인원 구분 합계 ","")&amp;IF(AND(K99&lt;&gt;"",D99&lt;&gt;"",K99&gt;D99),"인건비&gt;영업비용 ","")&amp;IF(C99="","매출액 없음 ","")))</f>
      </c>
    </row>
    <row r="100" spans="1:19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2">
        <f>IF(A100="","",TRIM(IF(AND(D100="",E100=""),"영업비용/영업이익 없음 ","")&amp;IF(AND(F100="",SUM(G100:J100)=0),"임직원 수 없음 ","")&amp;IF(AND(K100="",SUM(L100:Q100)=0),"총 인건비 없음 ","")&amp;IF(AND(K100&lt;&gt;"",SUM(L100:Q100)&gt;K100),"세부 합계&gt;총 인건비 ","")&amp;IF(AND(F100&lt;&gt;"",SUM(G100:J100)&gt;0,F100&lt;&gt;G100+IF('조직 정보'!$B$5="예",H100,0)+IF('조직 정보'!$B$6="예",I100,0)+IF('조직 정보'!$B$7="예",J100,0)),"총원≠인원 구분 합계 ","")&amp;IF(AND(K100&lt;&gt;"",D100&lt;&gt;"",K100&gt;D100),"인건비&gt;영업비용 ","")&amp;IF(C100="","매출액 없음 ","")))</f>
      </c>
    </row>
    <row r="101" spans="1:19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2">
        <f>IF(A101="","",TRIM(IF(AND(D101="",E101=""),"영업비용/영업이익 없음 ","")&amp;IF(AND(F101="",SUM(G101:J101)=0),"임직원 수 없음 ","")&amp;IF(AND(K101="",SUM(L101:Q101)=0),"총 인건비 없음 ","")&amp;IF(AND(K101&lt;&gt;"",SUM(L101:Q101)&gt;K101),"세부 합계&gt;총 인건비 ","")&amp;IF(AND(F101&lt;&gt;"",SUM(G101:J101)&gt;0,F101&lt;&gt;G101+IF('조직 정보'!$B$5="예",H101,0)+IF('조직 정보'!$B$6="예",I101,0)+IF('조직 정보'!$B$7="예",J101,0)),"총원≠인원 구분 합계 ","")&amp;IF(AND(K101&lt;&gt;"",D101&lt;&gt;"",K101&gt;D101),"인건비&gt;영업비용 ","")&amp;IF(C101="","매출액 없음 ","")))</f>
      </c>
    </row>
    <row r="102" spans="1:19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2">
        <f>IF(A102="","",TRIM(IF(AND(D102="",E102=""),"영업비용/영업이익 없음 ","")&amp;IF(AND(F102="",SUM(G102:J102)=0),"임직원 수 없음 ","")&amp;IF(AND(K102="",SUM(L102:Q102)=0),"총 인건비 없음 ","")&amp;IF(AND(K102&lt;&gt;"",SUM(L102:Q102)&gt;K102),"세부 합계&gt;총 인건비 ","")&amp;IF(AND(F102&lt;&gt;"",SUM(G102:J102)&gt;0,F102&lt;&gt;G102+IF('조직 정보'!$B$5="예",H102,0)+IF('조직 정보'!$B$6="예",I102,0)+IF('조직 정보'!$B$7="예",J102,0)),"총원≠인원 구분 합계 ","")&amp;IF(AND(K102&lt;&gt;"",D102&lt;&gt;"",K102&gt;D102),"인건비&gt;영업비용 ","")&amp;IF(C102="","매출액 없음 ","")))</f>
      </c>
    </row>
    <row r="103" spans="1:19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2">
        <f>IF(A103="","",TRIM(IF(AND(D103="",E103=""),"영업비용/영업이익 없음 ","")&amp;IF(AND(F103="",SUM(G103:J103)=0),"임직원 수 없음 ","")&amp;IF(AND(K103="",SUM(L103:Q103)=0),"총 인건비 없음 ","")&amp;IF(AND(K103&lt;&gt;"",SUM(L103:Q103)&gt;K103),"세부 합계&gt;총 인건비 ","")&amp;IF(AND(F103&lt;&gt;"",SUM(G103:J103)&gt;0,F103&lt;&gt;G103+IF('조직 정보'!$B$5="예",H103,0)+IF('조직 정보'!$B$6="예",I103,0)+IF('조직 정보'!$B$7="예",J103,0)),"총원≠인원 구분 합계 ","")&amp;IF(AND(K103&lt;&gt;"",D103&lt;&gt;"",K103&gt;D103),"인건비&gt;영업비용 ","")&amp;IF(C103="","매출액 없음 ","")))</f>
      </c>
    </row>
    <row r="104" spans="1:19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2">
        <f>IF(A104="","",TRIM(IF(AND(D104="",E104=""),"영업비용/영업이익 없음 ","")&amp;IF(AND(F104="",SUM(G104:J104)=0),"임직원 수 없음 ","")&amp;IF(AND(K104="",SUM(L104:Q104)=0),"총 인건비 없음 ","")&amp;IF(AND(K104&lt;&gt;"",SUM(L104:Q104)&gt;K104),"세부 합계&gt;총 인건비 ","")&amp;IF(AND(F104&lt;&gt;"",SUM(G104:J104)&gt;0,F104&lt;&gt;G104+IF('조직 정보'!$B$5="예",H104,0)+IF('조직 정보'!$B$6="예",I104,0)+IF('조직 정보'!$B$7="예",J104,0)),"총원≠인원 구분 합계 ","")&amp;IF(AND(K104&lt;&gt;"",D104&lt;&gt;"",K104&gt;D104),"인건비&gt;영업비용 ","")&amp;IF(C104="","매출액 없음 ","")))</f>
      </c>
    </row>
    <row r="105" spans="1:19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2">
        <f>IF(A105="","",TRIM(IF(AND(D105="",E105=""),"영업비용/영업이익 없음 ","")&amp;IF(AND(F105="",SUM(G105:J105)=0),"임직원 수 없음 ","")&amp;IF(AND(K105="",SUM(L105:Q105)=0),"총 인건비 없음 ","")&amp;IF(AND(K105&lt;&gt;"",SUM(L105:Q105)&gt;K105),"세부 합계&gt;총 인건비 ","")&amp;IF(AND(F105&lt;&gt;"",SUM(G105:J105)&gt;0,F105&lt;&gt;G105+IF('조직 정보'!$B$5="예",H105,0)+IF('조직 정보'!$B$6="예",I105,0)+IF('조직 정보'!$B$7="예",J105,0)),"총원≠인원 구분 합계 ","")&amp;IF(AND(K105&lt;&gt;"",D105&lt;&gt;"",K105&gt;D105),"인건비&gt;영업비용 ","")&amp;IF(C105="","매출액 없음 ","")))</f>
      </c>
    </row>
    <row r="106" spans="1:19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2">
        <f>IF(A106="","",TRIM(IF(AND(D106="",E106=""),"영업비용/영업이익 없음 ","")&amp;IF(AND(F106="",SUM(G106:J106)=0),"임직원 수 없음 ","")&amp;IF(AND(K106="",SUM(L106:Q106)=0),"총 인건비 없음 ","")&amp;IF(AND(K106&lt;&gt;"",SUM(L106:Q106)&gt;K106),"세부 합계&gt;총 인건비 ","")&amp;IF(AND(F106&lt;&gt;"",SUM(G106:J106)&gt;0,F106&lt;&gt;G106+IF('조직 정보'!$B$5="예",H106,0)+IF('조직 정보'!$B$6="예",I106,0)+IF('조직 정보'!$B$7="예",J106,0)),"총원≠인원 구분 합계 ","")&amp;IF(AND(K106&lt;&gt;"",D106&lt;&gt;"",K106&gt;D106),"인건비&gt;영업비용 ","")&amp;IF(C106="","매출액 없음 ","")))</f>
      </c>
    </row>
    <row r="107" spans="1:19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2">
        <f>IF(A107="","",TRIM(IF(AND(D107="",E107=""),"영업비용/영업이익 없음 ","")&amp;IF(AND(F107="",SUM(G107:J107)=0),"임직원 수 없음 ","")&amp;IF(AND(K107="",SUM(L107:Q107)=0),"총 인건비 없음 ","")&amp;IF(AND(K107&lt;&gt;"",SUM(L107:Q107)&gt;K107),"세부 합계&gt;총 인건비 ","")&amp;IF(AND(F107&lt;&gt;"",SUM(G107:J107)&gt;0,F107&lt;&gt;G107+IF('조직 정보'!$B$5="예",H107,0)+IF('조직 정보'!$B$6="예",I107,0)+IF('조직 정보'!$B$7="예",J107,0)),"총원≠인원 구분 합계 ","")&amp;IF(AND(K107&lt;&gt;"",D107&lt;&gt;"",K107&gt;D107),"인건비&gt;영업비용 ","")&amp;IF(C107="","매출액 없음 ","")))</f>
      </c>
    </row>
    <row r="108" spans="1:19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2">
        <f>IF(A108="","",TRIM(IF(AND(D108="",E108=""),"영업비용/영업이익 없음 ","")&amp;IF(AND(F108="",SUM(G108:J108)=0),"임직원 수 없음 ","")&amp;IF(AND(K108="",SUM(L108:Q108)=0),"총 인건비 없음 ","")&amp;IF(AND(K108&lt;&gt;"",SUM(L108:Q108)&gt;K108),"세부 합계&gt;총 인건비 ","")&amp;IF(AND(F108&lt;&gt;"",SUM(G108:J108)&gt;0,F108&lt;&gt;G108+IF('조직 정보'!$B$5="예",H108,0)+IF('조직 정보'!$B$6="예",I108,0)+IF('조직 정보'!$B$7="예",J108,0)),"총원≠인원 구분 합계 ","")&amp;IF(AND(K108&lt;&gt;"",D108&lt;&gt;"",K108&gt;D108),"인건비&gt;영업비용 ","")&amp;IF(C108="","매출액 없음 ","")))</f>
      </c>
    </row>
    <row r="109" spans="1:19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2">
        <f>IF(A109="","",TRIM(IF(AND(D109="",E109=""),"영업비용/영업이익 없음 ","")&amp;IF(AND(F109="",SUM(G109:J109)=0),"임직원 수 없음 ","")&amp;IF(AND(K109="",SUM(L109:Q109)=0),"총 인건비 없음 ","")&amp;IF(AND(K109&lt;&gt;"",SUM(L109:Q109)&gt;K109),"세부 합계&gt;총 인건비 ","")&amp;IF(AND(F109&lt;&gt;"",SUM(G109:J109)&gt;0,F109&lt;&gt;G109+IF('조직 정보'!$B$5="예",H109,0)+IF('조직 정보'!$B$6="예",I109,0)+IF('조직 정보'!$B$7="예",J109,0)),"총원≠인원 구분 합계 ","")&amp;IF(AND(K109&lt;&gt;"",D109&lt;&gt;"",K109&gt;D109),"인건비&gt;영업비용 ","")&amp;IF(C109="","매출액 없음 ","")))</f>
      </c>
    </row>
    <row r="110" spans="1:19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2">
        <f>IF(A110="","",TRIM(IF(AND(D110="",E110=""),"영업비용/영업이익 없음 ","")&amp;IF(AND(F110="",SUM(G110:J110)=0),"임직원 수 없음 ","")&amp;IF(AND(K110="",SUM(L110:Q110)=0),"총 인건비 없음 ","")&amp;IF(AND(K110&lt;&gt;"",SUM(L110:Q110)&gt;K110),"세부 합계&gt;총 인건비 ","")&amp;IF(AND(F110&lt;&gt;"",SUM(G110:J110)&gt;0,F110&lt;&gt;G110+IF('조직 정보'!$B$5="예",H110,0)+IF('조직 정보'!$B$6="예",I110,0)+IF('조직 정보'!$B$7="예",J110,0)),"총원≠인원 구분 합계 ","")&amp;IF(AND(K110&lt;&gt;"",D110&lt;&gt;"",K110&gt;D110),"인건비&gt;영업비용 ","")&amp;IF(C110="","매출액 없음 ","")))</f>
      </c>
    </row>
    <row r="111" spans="1:19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2">
        <f>IF(A111="","",TRIM(IF(AND(D111="",E111=""),"영업비용/영업이익 없음 ","")&amp;IF(AND(F111="",SUM(G111:J111)=0),"임직원 수 없음 ","")&amp;IF(AND(K111="",SUM(L111:Q111)=0),"총 인건비 없음 ","")&amp;IF(AND(K111&lt;&gt;"",SUM(L111:Q111)&gt;K111),"세부 합계&gt;총 인건비 ","")&amp;IF(AND(F111&lt;&gt;"",SUM(G111:J111)&gt;0,F111&lt;&gt;G111+IF('조직 정보'!$B$5="예",H111,0)+IF('조직 정보'!$B$6="예",I111,0)+IF('조직 정보'!$B$7="예",J111,0)),"총원≠인원 구분 합계 ","")&amp;IF(AND(K111&lt;&gt;"",D111&lt;&gt;"",K111&gt;D111),"인건비&gt;영업비용 ","")&amp;IF(C111="","매출액 없음 ","")))</f>
      </c>
    </row>
    <row r="112" spans="1:19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2">
        <f>IF(A112="","",TRIM(IF(AND(D112="",E112=""),"영업비용/영업이익 없음 ","")&amp;IF(AND(F112="",SUM(G112:J112)=0),"임직원 수 없음 ","")&amp;IF(AND(K112="",SUM(L112:Q112)=0),"총 인건비 없음 ","")&amp;IF(AND(K112&lt;&gt;"",SUM(L112:Q112)&gt;K112),"세부 합계&gt;총 인건비 ","")&amp;IF(AND(F112&lt;&gt;"",SUM(G112:J112)&gt;0,F112&lt;&gt;G112+IF('조직 정보'!$B$5="예",H112,0)+IF('조직 정보'!$B$6="예",I112,0)+IF('조직 정보'!$B$7="예",J112,0)),"총원≠인원 구분 합계 ","")&amp;IF(AND(K112&lt;&gt;"",D112&lt;&gt;"",K112&gt;D112),"인건비&gt;영업비용 ","")&amp;IF(C112="","매출액 없음 ","")))</f>
      </c>
    </row>
    <row r="113" spans="1:19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2">
        <f>IF(A113="","",TRIM(IF(AND(D113="",E113=""),"영업비용/영업이익 없음 ","")&amp;IF(AND(F113="",SUM(G113:J113)=0),"임직원 수 없음 ","")&amp;IF(AND(K113="",SUM(L113:Q113)=0),"총 인건비 없음 ","")&amp;IF(AND(K113&lt;&gt;"",SUM(L113:Q113)&gt;K113),"세부 합계&gt;총 인건비 ","")&amp;IF(AND(F113&lt;&gt;"",SUM(G113:J113)&gt;0,F113&lt;&gt;G113+IF('조직 정보'!$B$5="예",H113,0)+IF('조직 정보'!$B$6="예",I113,0)+IF('조직 정보'!$B$7="예",J113,0)),"총원≠인원 구분 합계 ","")&amp;IF(AND(K113&lt;&gt;"",D113&lt;&gt;"",K113&gt;D113),"인건비&gt;영업비용 ","")&amp;IF(C113="","매출액 없음 ","")))</f>
      </c>
    </row>
    <row r="114" spans="1:19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2">
        <f>IF(A114="","",TRIM(IF(AND(D114="",E114=""),"영업비용/영업이익 없음 ","")&amp;IF(AND(F114="",SUM(G114:J114)=0),"임직원 수 없음 ","")&amp;IF(AND(K114="",SUM(L114:Q114)=0),"총 인건비 없음 ","")&amp;IF(AND(K114&lt;&gt;"",SUM(L114:Q114)&gt;K114),"세부 합계&gt;총 인건비 ","")&amp;IF(AND(F114&lt;&gt;"",SUM(G114:J114)&gt;0,F114&lt;&gt;G114+IF('조직 정보'!$B$5="예",H114,0)+IF('조직 정보'!$B$6="예",I114,0)+IF('조직 정보'!$B$7="예",J114,0)),"총원≠인원 구분 합계 ","")&amp;IF(AND(K114&lt;&gt;"",D114&lt;&gt;"",K114&gt;D114),"인건비&gt;영업비용 ","")&amp;IF(C114="","매출액 없음 ","")))</f>
      </c>
    </row>
    <row r="115" spans="1:19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2">
        <f>IF(A115="","",TRIM(IF(AND(D115="",E115=""),"영업비용/영업이익 없음 ","")&amp;IF(AND(F115="",SUM(G115:J115)=0),"임직원 수 없음 ","")&amp;IF(AND(K115="",SUM(L115:Q115)=0),"총 인건비 없음 ","")&amp;IF(AND(K115&lt;&gt;"",SUM(L115:Q115)&gt;K115),"세부 합계&gt;총 인건비 ","")&amp;IF(AND(F115&lt;&gt;"",SUM(G115:J115)&gt;0,F115&lt;&gt;G115+IF('조직 정보'!$B$5="예",H115,0)+IF('조직 정보'!$B$6="예",I115,0)+IF('조직 정보'!$B$7="예",J115,0)),"총원≠인원 구분 합계 ","")&amp;IF(AND(K115&lt;&gt;"",D115&lt;&gt;"",K115&gt;D115),"인건비&gt;영업비용 ","")&amp;IF(C115="","매출액 없음 ","")))</f>
      </c>
    </row>
    <row r="116" spans="1:19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2">
        <f>IF(A116="","",TRIM(IF(AND(D116="",E116=""),"영업비용/영업이익 없음 ","")&amp;IF(AND(F116="",SUM(G116:J116)=0),"임직원 수 없음 ","")&amp;IF(AND(K116="",SUM(L116:Q116)=0),"총 인건비 없음 ","")&amp;IF(AND(K116&lt;&gt;"",SUM(L116:Q116)&gt;K116),"세부 합계&gt;총 인건비 ","")&amp;IF(AND(F116&lt;&gt;"",SUM(G116:J116)&gt;0,F116&lt;&gt;G116+IF('조직 정보'!$B$5="예",H116,0)+IF('조직 정보'!$B$6="예",I116,0)+IF('조직 정보'!$B$7="예",J116,0)),"총원≠인원 구분 합계 ","")&amp;IF(AND(K116&lt;&gt;"",D116&lt;&gt;"",K116&gt;D116),"인건비&gt;영업비용 ","")&amp;IF(C116="","매출액 없음 ","")))</f>
      </c>
    </row>
    <row r="117" spans="1:19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2">
        <f>IF(A117="","",TRIM(IF(AND(D117="",E117=""),"영업비용/영업이익 없음 ","")&amp;IF(AND(F117="",SUM(G117:J117)=0),"임직원 수 없음 ","")&amp;IF(AND(K117="",SUM(L117:Q117)=0),"총 인건비 없음 ","")&amp;IF(AND(K117&lt;&gt;"",SUM(L117:Q117)&gt;K117),"세부 합계&gt;총 인건비 ","")&amp;IF(AND(F117&lt;&gt;"",SUM(G117:J117)&gt;0,F117&lt;&gt;G117+IF('조직 정보'!$B$5="예",H117,0)+IF('조직 정보'!$B$6="예",I117,0)+IF('조직 정보'!$B$7="예",J117,0)),"총원≠인원 구분 합계 ","")&amp;IF(AND(K117&lt;&gt;"",D117&lt;&gt;"",K117&gt;D117),"인건비&gt;영업비용 ","")&amp;IF(C117="","매출액 없음 ","")))</f>
      </c>
    </row>
    <row r="118" spans="1:19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2">
        <f>IF(A118="","",TRIM(IF(AND(D118="",E118=""),"영업비용/영업이익 없음 ","")&amp;IF(AND(F118="",SUM(G118:J118)=0),"임직원 수 없음 ","")&amp;IF(AND(K118="",SUM(L118:Q118)=0),"총 인건비 없음 ","")&amp;IF(AND(K118&lt;&gt;"",SUM(L118:Q118)&gt;K118),"세부 합계&gt;총 인건비 ","")&amp;IF(AND(F118&lt;&gt;"",SUM(G118:J118)&gt;0,F118&lt;&gt;G118+IF('조직 정보'!$B$5="예",H118,0)+IF('조직 정보'!$B$6="예",I118,0)+IF('조직 정보'!$B$7="예",J118,0)),"총원≠인원 구분 합계 ","")&amp;IF(AND(K118&lt;&gt;"",D118&lt;&gt;"",K118&gt;D118),"인건비&gt;영업비용 ","")&amp;IF(C118="","매출액 없음 ","")))</f>
      </c>
    </row>
    <row r="119" spans="1:19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2">
        <f>IF(A119="","",TRIM(IF(AND(D119="",E119=""),"영업비용/영업이익 없음 ","")&amp;IF(AND(F119="",SUM(G119:J119)=0),"임직원 수 없음 ","")&amp;IF(AND(K119="",SUM(L119:Q119)=0),"총 인건비 없음 ","")&amp;IF(AND(K119&lt;&gt;"",SUM(L119:Q119)&gt;K119),"세부 합계&gt;총 인건비 ","")&amp;IF(AND(F119&lt;&gt;"",SUM(G119:J119)&gt;0,F119&lt;&gt;G119+IF('조직 정보'!$B$5="예",H119,0)+IF('조직 정보'!$B$6="예",I119,0)+IF('조직 정보'!$B$7="예",J119,0)),"총원≠인원 구분 합계 ","")&amp;IF(AND(K119&lt;&gt;"",D119&lt;&gt;"",K119&gt;D119),"인건비&gt;영업비용 ","")&amp;IF(C119="","매출액 없음 ","")))</f>
      </c>
    </row>
    <row r="120" spans="1:19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2">
        <f>IF(A120="","",TRIM(IF(AND(D120="",E120=""),"영업비용/영업이익 없음 ","")&amp;IF(AND(F120="",SUM(G120:J120)=0),"임직원 수 없음 ","")&amp;IF(AND(K120="",SUM(L120:Q120)=0),"총 인건비 없음 ","")&amp;IF(AND(K120&lt;&gt;"",SUM(L120:Q120)&gt;K120),"세부 합계&gt;총 인건비 ","")&amp;IF(AND(F120&lt;&gt;"",SUM(G120:J120)&gt;0,F120&lt;&gt;G120+IF('조직 정보'!$B$5="예",H120,0)+IF('조직 정보'!$B$6="예",I120,0)+IF('조직 정보'!$B$7="예",J120,0)),"총원≠인원 구분 합계 ","")&amp;IF(AND(K120&lt;&gt;"",D120&lt;&gt;"",K120&gt;D120),"인건비&gt;영업비용 ","")&amp;IF(C120="","매출액 없음 ","")))</f>
      </c>
    </row>
    <row r="121" spans="1:19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2">
        <f>IF(A121="","",TRIM(IF(AND(D121="",E121=""),"영업비용/영업이익 없음 ","")&amp;IF(AND(F121="",SUM(G121:J121)=0),"임직원 수 없음 ","")&amp;IF(AND(K121="",SUM(L121:Q121)=0),"총 인건비 없음 ","")&amp;IF(AND(K121&lt;&gt;"",SUM(L121:Q121)&gt;K121),"세부 합계&gt;총 인건비 ","")&amp;IF(AND(F121&lt;&gt;"",SUM(G121:J121)&gt;0,F121&lt;&gt;G121+IF('조직 정보'!$B$5="예",H121,0)+IF('조직 정보'!$B$6="예",I121,0)+IF('조직 정보'!$B$7="예",J121,0)),"총원≠인원 구분 합계 ","")&amp;IF(AND(K121&lt;&gt;"",D121&lt;&gt;"",K121&gt;D121),"인건비&gt;영업비용 ","")&amp;IF(C121="","매출액 없음 ","")))</f>
      </c>
    </row>
    <row r="122" spans="1:19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2">
        <f>IF(A122="","",TRIM(IF(AND(D122="",E122=""),"영업비용/영업이익 없음 ","")&amp;IF(AND(F122="",SUM(G122:J122)=0),"임직원 수 없음 ","")&amp;IF(AND(K122="",SUM(L122:Q122)=0),"총 인건비 없음 ","")&amp;IF(AND(K122&lt;&gt;"",SUM(L122:Q122)&gt;K122),"세부 합계&gt;총 인건비 ","")&amp;IF(AND(F122&lt;&gt;"",SUM(G122:J122)&gt;0,F122&lt;&gt;G122+IF('조직 정보'!$B$5="예",H122,0)+IF('조직 정보'!$B$6="예",I122,0)+IF('조직 정보'!$B$7="예",J122,0)),"총원≠인원 구분 합계 ","")&amp;IF(AND(K122&lt;&gt;"",D122&lt;&gt;"",K122&gt;D122),"인건비&gt;영업비용 ","")&amp;IF(C122="","매출액 없음 ","")))</f>
      </c>
    </row>
    <row r="123" spans="1:19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2">
        <f>IF(A123="","",TRIM(IF(AND(D123="",E123=""),"영업비용/영업이익 없음 ","")&amp;IF(AND(F123="",SUM(G123:J123)=0),"임직원 수 없음 ","")&amp;IF(AND(K123="",SUM(L123:Q123)=0),"총 인건비 없음 ","")&amp;IF(AND(K123&lt;&gt;"",SUM(L123:Q123)&gt;K123),"세부 합계&gt;총 인건비 ","")&amp;IF(AND(F123&lt;&gt;"",SUM(G123:J123)&gt;0,F123&lt;&gt;G123+IF('조직 정보'!$B$5="예",H123,0)+IF('조직 정보'!$B$6="예",I123,0)+IF('조직 정보'!$B$7="예",J123,0)),"총원≠인원 구분 합계 ","")&amp;IF(AND(K123&lt;&gt;"",D123&lt;&gt;"",K123&gt;D123),"인건비&gt;영업비용 ","")&amp;IF(C123="","매출액 없음 ","")))</f>
      </c>
    </row>
    <row r="124" spans="1:19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2">
        <f>IF(A124="","",TRIM(IF(AND(D124="",E124=""),"영업비용/영업이익 없음 ","")&amp;IF(AND(F124="",SUM(G124:J124)=0),"임직원 수 없음 ","")&amp;IF(AND(K124="",SUM(L124:Q124)=0),"총 인건비 없음 ","")&amp;IF(AND(K124&lt;&gt;"",SUM(L124:Q124)&gt;K124),"세부 합계&gt;총 인건비 ","")&amp;IF(AND(F124&lt;&gt;"",SUM(G124:J124)&gt;0,F124&lt;&gt;G124+IF('조직 정보'!$B$5="예",H124,0)+IF('조직 정보'!$B$6="예",I124,0)+IF('조직 정보'!$B$7="예",J124,0)),"총원≠인원 구분 합계 ","")&amp;IF(AND(K124&lt;&gt;"",D124&lt;&gt;"",K124&gt;D124),"인건비&gt;영업비용 ","")&amp;IF(C124="","매출액 없음 ","")))</f>
      </c>
    </row>
    <row r="125" spans="1:19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2">
        <f>IF(A125="","",TRIM(IF(AND(D125="",E125=""),"영업비용/영업이익 없음 ","")&amp;IF(AND(F125="",SUM(G125:J125)=0),"임직원 수 없음 ","")&amp;IF(AND(K125="",SUM(L125:Q125)=0),"총 인건비 없음 ","")&amp;IF(AND(K125&lt;&gt;"",SUM(L125:Q125)&gt;K125),"세부 합계&gt;총 인건비 ","")&amp;IF(AND(F125&lt;&gt;"",SUM(G125:J125)&gt;0,F125&lt;&gt;G125+IF('조직 정보'!$B$5="예",H125,0)+IF('조직 정보'!$B$6="예",I125,0)+IF('조직 정보'!$B$7="예",J125,0)),"총원≠인원 구분 합계 ","")&amp;IF(AND(K125&lt;&gt;"",D125&lt;&gt;"",K125&gt;D125),"인건비&gt;영업비용 ","")&amp;IF(C125="","매출액 없음 ","")))</f>
      </c>
    </row>
    <row r="126" spans="1:19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2">
        <f>IF(A126="","",TRIM(IF(AND(D126="",E126=""),"영업비용/영업이익 없음 ","")&amp;IF(AND(F126="",SUM(G126:J126)=0),"임직원 수 없음 ","")&amp;IF(AND(K126="",SUM(L126:Q126)=0),"총 인건비 없음 ","")&amp;IF(AND(K126&lt;&gt;"",SUM(L126:Q126)&gt;K126),"세부 합계&gt;총 인건비 ","")&amp;IF(AND(F126&lt;&gt;"",SUM(G126:J126)&gt;0,F126&lt;&gt;G126+IF('조직 정보'!$B$5="예",H126,0)+IF('조직 정보'!$B$6="예",I126,0)+IF('조직 정보'!$B$7="예",J126,0)),"총원≠인원 구분 합계 ","")&amp;IF(AND(K126&lt;&gt;"",D126&lt;&gt;"",K126&gt;D126),"인건비&gt;영업비용 ","")&amp;IF(C126="","매출액 없음 ","")))</f>
      </c>
    </row>
    <row r="127" spans="1:19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2">
        <f>IF(A127="","",TRIM(IF(AND(D127="",E127=""),"영업비용/영업이익 없음 ","")&amp;IF(AND(F127="",SUM(G127:J127)=0),"임직원 수 없음 ","")&amp;IF(AND(K127="",SUM(L127:Q127)=0),"총 인건비 없음 ","")&amp;IF(AND(K127&lt;&gt;"",SUM(L127:Q127)&gt;K127),"세부 합계&gt;총 인건비 ","")&amp;IF(AND(F127&lt;&gt;"",SUM(G127:J127)&gt;0,F127&lt;&gt;G127+IF('조직 정보'!$B$5="예",H127,0)+IF('조직 정보'!$B$6="예",I127,0)+IF('조직 정보'!$B$7="예",J127,0)),"총원≠인원 구분 합계 ","")&amp;IF(AND(K127&lt;&gt;"",D127&lt;&gt;"",K127&gt;D127),"인건비&gt;영업비용 ","")&amp;IF(C127="","매출액 없음 ","")))</f>
      </c>
    </row>
    <row r="128" spans="1:19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2">
        <f>IF(A128="","",TRIM(IF(AND(D128="",E128=""),"영업비용/영업이익 없음 ","")&amp;IF(AND(F128="",SUM(G128:J128)=0),"임직원 수 없음 ","")&amp;IF(AND(K128="",SUM(L128:Q128)=0),"총 인건비 없음 ","")&amp;IF(AND(K128&lt;&gt;"",SUM(L128:Q128)&gt;K128),"세부 합계&gt;총 인건비 ","")&amp;IF(AND(F128&lt;&gt;"",SUM(G128:J128)&gt;0,F128&lt;&gt;G128+IF('조직 정보'!$B$5="예",H128,0)+IF('조직 정보'!$B$6="예",I128,0)+IF('조직 정보'!$B$7="예",J128,0)),"총원≠인원 구분 합계 ","")&amp;IF(AND(K128&lt;&gt;"",D128&lt;&gt;"",K128&gt;D128),"인건비&gt;영업비용 ","")&amp;IF(C128="","매출액 없음 ","")))</f>
      </c>
    </row>
    <row r="129" spans="1:19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2">
        <f>IF(A129="","",TRIM(IF(AND(D129="",E129=""),"영업비용/영업이익 없음 ","")&amp;IF(AND(F129="",SUM(G129:J129)=0),"임직원 수 없음 ","")&amp;IF(AND(K129="",SUM(L129:Q129)=0),"총 인건비 없음 ","")&amp;IF(AND(K129&lt;&gt;"",SUM(L129:Q129)&gt;K129),"세부 합계&gt;총 인건비 ","")&amp;IF(AND(F129&lt;&gt;"",SUM(G129:J129)&gt;0,F129&lt;&gt;G129+IF('조직 정보'!$B$5="예",H129,0)+IF('조직 정보'!$B$6="예",I129,0)+IF('조직 정보'!$B$7="예",J129,0)),"총원≠인원 구분 합계 ","")&amp;IF(AND(K129&lt;&gt;"",D129&lt;&gt;"",K129&gt;D129),"인건비&gt;영업비용 ","")&amp;IF(C129="","매출액 없음 ","")))</f>
      </c>
    </row>
    <row r="130" spans="1:19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2">
        <f>IF(A130="","",TRIM(IF(AND(D130="",E130=""),"영업비용/영업이익 없음 ","")&amp;IF(AND(F130="",SUM(G130:J130)=0),"임직원 수 없음 ","")&amp;IF(AND(K130="",SUM(L130:Q130)=0),"총 인건비 없음 ","")&amp;IF(AND(K130&lt;&gt;"",SUM(L130:Q130)&gt;K130),"세부 합계&gt;총 인건비 ","")&amp;IF(AND(F130&lt;&gt;"",SUM(G130:J130)&gt;0,F130&lt;&gt;G130+IF('조직 정보'!$B$5="예",H130,0)+IF('조직 정보'!$B$6="예",I130,0)+IF('조직 정보'!$B$7="예",J130,0)),"총원≠인원 구분 합계 ","")&amp;IF(AND(K130&lt;&gt;"",D130&lt;&gt;"",K130&gt;D130),"인건비&gt;영업비용 ","")&amp;IF(C130="","매출액 없음 ","")))</f>
      </c>
    </row>
    <row r="131" spans="1:19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2">
        <f>IF(A131="","",TRIM(IF(AND(D131="",E131=""),"영업비용/영업이익 없음 ","")&amp;IF(AND(F131="",SUM(G131:J131)=0),"임직원 수 없음 ","")&amp;IF(AND(K131="",SUM(L131:Q131)=0),"총 인건비 없음 ","")&amp;IF(AND(K131&lt;&gt;"",SUM(L131:Q131)&gt;K131),"세부 합계&gt;총 인건비 ","")&amp;IF(AND(F131&lt;&gt;"",SUM(G131:J131)&gt;0,F131&lt;&gt;G131+IF('조직 정보'!$B$5="예",H131,0)+IF('조직 정보'!$B$6="예",I131,0)+IF('조직 정보'!$B$7="예",J131,0)),"총원≠인원 구분 합계 ","")&amp;IF(AND(K131&lt;&gt;"",D131&lt;&gt;"",K131&gt;D131),"인건비&gt;영업비용 ","")&amp;IF(C131="","매출액 없음 ","")))</f>
      </c>
    </row>
    <row r="132" spans="1:19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2">
        <f>IF(A132="","",TRIM(IF(AND(D132="",E132=""),"영업비용/영업이익 없음 ","")&amp;IF(AND(F132="",SUM(G132:J132)=0),"임직원 수 없음 ","")&amp;IF(AND(K132="",SUM(L132:Q132)=0),"총 인건비 없음 ","")&amp;IF(AND(K132&lt;&gt;"",SUM(L132:Q132)&gt;K132),"세부 합계&gt;총 인건비 ","")&amp;IF(AND(F132&lt;&gt;"",SUM(G132:J132)&gt;0,F132&lt;&gt;G132+IF('조직 정보'!$B$5="예",H132,0)+IF('조직 정보'!$B$6="예",I132,0)+IF('조직 정보'!$B$7="예",J132,0)),"총원≠인원 구분 합계 ","")&amp;IF(AND(K132&lt;&gt;"",D132&lt;&gt;"",K132&gt;D132),"인건비&gt;영업비용 ","")&amp;IF(C132="","매출액 없음 ","")))</f>
      </c>
    </row>
    <row r="133" spans="1:19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2">
        <f>IF(A133="","",TRIM(IF(AND(D133="",E133=""),"영업비용/영업이익 없음 ","")&amp;IF(AND(F133="",SUM(G133:J133)=0),"임직원 수 없음 ","")&amp;IF(AND(K133="",SUM(L133:Q133)=0),"총 인건비 없음 ","")&amp;IF(AND(K133&lt;&gt;"",SUM(L133:Q133)&gt;K133),"세부 합계&gt;총 인건비 ","")&amp;IF(AND(F133&lt;&gt;"",SUM(G133:J133)&gt;0,F133&lt;&gt;G133+IF('조직 정보'!$B$5="예",H133,0)+IF('조직 정보'!$B$6="예",I133,0)+IF('조직 정보'!$B$7="예",J133,0)),"총원≠인원 구분 합계 ","")&amp;IF(AND(K133&lt;&gt;"",D133&lt;&gt;"",K133&gt;D133),"인건비&gt;영업비용 ","")&amp;IF(C133="","매출액 없음 ","")))</f>
      </c>
    </row>
    <row r="134" spans="1:19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2">
        <f>IF(A134="","",TRIM(IF(AND(D134="",E134=""),"영업비용/영업이익 없음 ","")&amp;IF(AND(F134="",SUM(G134:J134)=0),"임직원 수 없음 ","")&amp;IF(AND(K134="",SUM(L134:Q134)=0),"총 인건비 없음 ","")&amp;IF(AND(K134&lt;&gt;"",SUM(L134:Q134)&gt;K134),"세부 합계&gt;총 인건비 ","")&amp;IF(AND(F134&lt;&gt;"",SUM(G134:J134)&gt;0,F134&lt;&gt;G134+IF('조직 정보'!$B$5="예",H134,0)+IF('조직 정보'!$B$6="예",I134,0)+IF('조직 정보'!$B$7="예",J134,0)),"총원≠인원 구분 합계 ","")&amp;IF(AND(K134&lt;&gt;"",D134&lt;&gt;"",K134&gt;D134),"인건비&gt;영업비용 ","")&amp;IF(C134="","매출액 없음 ","")))</f>
      </c>
    </row>
    <row r="135" spans="1:19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2">
        <f>IF(A135="","",TRIM(IF(AND(D135="",E135=""),"영업비용/영업이익 없음 ","")&amp;IF(AND(F135="",SUM(G135:J135)=0),"임직원 수 없음 ","")&amp;IF(AND(K135="",SUM(L135:Q135)=0),"총 인건비 없음 ","")&amp;IF(AND(K135&lt;&gt;"",SUM(L135:Q135)&gt;K135),"세부 합계&gt;총 인건비 ","")&amp;IF(AND(F135&lt;&gt;"",SUM(G135:J135)&gt;0,F135&lt;&gt;G135+IF('조직 정보'!$B$5="예",H135,0)+IF('조직 정보'!$B$6="예",I135,0)+IF('조직 정보'!$B$7="예",J135,0)),"총원≠인원 구분 합계 ","")&amp;IF(AND(K135&lt;&gt;"",D135&lt;&gt;"",K135&gt;D135),"인건비&gt;영업비용 ","")&amp;IF(C135="","매출액 없음 ","")))</f>
      </c>
    </row>
    <row r="136" spans="1:19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2">
        <f>IF(A136="","",TRIM(IF(AND(D136="",E136=""),"영업비용/영업이익 없음 ","")&amp;IF(AND(F136="",SUM(G136:J136)=0),"임직원 수 없음 ","")&amp;IF(AND(K136="",SUM(L136:Q136)=0),"총 인건비 없음 ","")&amp;IF(AND(K136&lt;&gt;"",SUM(L136:Q136)&gt;K136),"세부 합계&gt;총 인건비 ","")&amp;IF(AND(F136&lt;&gt;"",SUM(G136:J136)&gt;0,F136&lt;&gt;G136+IF('조직 정보'!$B$5="예",H136,0)+IF('조직 정보'!$B$6="예",I136,0)+IF('조직 정보'!$B$7="예",J136,0)),"총원≠인원 구분 합계 ","")&amp;IF(AND(K136&lt;&gt;"",D136&lt;&gt;"",K136&gt;D136),"인건비&gt;영업비용 ","")&amp;IF(C136="","매출액 없음 ","")))</f>
      </c>
    </row>
    <row r="137" spans="1:19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2">
        <f>IF(A137="","",TRIM(IF(AND(D137="",E137=""),"영업비용/영업이익 없음 ","")&amp;IF(AND(F137="",SUM(G137:J137)=0),"임직원 수 없음 ","")&amp;IF(AND(K137="",SUM(L137:Q137)=0),"총 인건비 없음 ","")&amp;IF(AND(K137&lt;&gt;"",SUM(L137:Q137)&gt;K137),"세부 합계&gt;총 인건비 ","")&amp;IF(AND(F137&lt;&gt;"",SUM(G137:J137)&gt;0,F137&lt;&gt;G137+IF('조직 정보'!$B$5="예",H137,0)+IF('조직 정보'!$B$6="예",I137,0)+IF('조직 정보'!$B$7="예",J137,0)),"총원≠인원 구분 합계 ","")&amp;IF(AND(K137&lt;&gt;"",D137&lt;&gt;"",K137&gt;D137),"인건비&gt;영업비용 ","")&amp;IF(C137="","매출액 없음 ","")))</f>
      </c>
    </row>
    <row r="138" spans="1:19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2">
        <f>IF(A138="","",TRIM(IF(AND(D138="",E138=""),"영업비용/영업이익 없음 ","")&amp;IF(AND(F138="",SUM(G138:J138)=0),"임직원 수 없음 ","")&amp;IF(AND(K138="",SUM(L138:Q138)=0),"총 인건비 없음 ","")&amp;IF(AND(K138&lt;&gt;"",SUM(L138:Q138)&gt;K138),"세부 합계&gt;총 인건비 ","")&amp;IF(AND(F138&lt;&gt;"",SUM(G138:J138)&gt;0,F138&lt;&gt;G138+IF('조직 정보'!$B$5="예",H138,0)+IF('조직 정보'!$B$6="예",I138,0)+IF('조직 정보'!$B$7="예",J138,0)),"총원≠인원 구분 합계 ","")&amp;IF(AND(K138&lt;&gt;"",D138&lt;&gt;"",K138&gt;D138),"인건비&gt;영업비용 ","")&amp;IF(C138="","매출액 없음 ","")))</f>
      </c>
    </row>
    <row r="139" spans="1:19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2">
        <f>IF(A139="","",TRIM(IF(AND(D139="",E139=""),"영업비용/영업이익 없음 ","")&amp;IF(AND(F139="",SUM(G139:J139)=0),"임직원 수 없음 ","")&amp;IF(AND(K139="",SUM(L139:Q139)=0),"총 인건비 없음 ","")&amp;IF(AND(K139&lt;&gt;"",SUM(L139:Q139)&gt;K139),"세부 합계&gt;총 인건비 ","")&amp;IF(AND(F139&lt;&gt;"",SUM(G139:J139)&gt;0,F139&lt;&gt;G139+IF('조직 정보'!$B$5="예",H139,0)+IF('조직 정보'!$B$6="예",I139,0)+IF('조직 정보'!$B$7="예",J139,0)),"총원≠인원 구분 합계 ","")&amp;IF(AND(K139&lt;&gt;"",D139&lt;&gt;"",K139&gt;D139),"인건비&gt;영업비용 ","")&amp;IF(C139="","매출액 없음 ","")))</f>
      </c>
    </row>
    <row r="140" spans="1:19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2">
        <f>IF(A140="","",TRIM(IF(AND(D140="",E140=""),"영업비용/영업이익 없음 ","")&amp;IF(AND(F140="",SUM(G140:J140)=0),"임직원 수 없음 ","")&amp;IF(AND(K140="",SUM(L140:Q140)=0),"총 인건비 없음 ","")&amp;IF(AND(K140&lt;&gt;"",SUM(L140:Q140)&gt;K140),"세부 합계&gt;총 인건비 ","")&amp;IF(AND(F140&lt;&gt;"",SUM(G140:J140)&gt;0,F140&lt;&gt;G140+IF('조직 정보'!$B$5="예",H140,0)+IF('조직 정보'!$B$6="예",I140,0)+IF('조직 정보'!$B$7="예",J140,0)),"총원≠인원 구분 합계 ","")&amp;IF(AND(K140&lt;&gt;"",D140&lt;&gt;"",K140&gt;D140),"인건비&gt;영업비용 ","")&amp;IF(C140="","매출액 없음 ","")))</f>
      </c>
    </row>
    <row r="141" spans="1:19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2">
        <f>IF(A141="","",TRIM(IF(AND(D141="",E141=""),"영업비용/영업이익 없음 ","")&amp;IF(AND(F141="",SUM(G141:J141)=0),"임직원 수 없음 ","")&amp;IF(AND(K141="",SUM(L141:Q141)=0),"총 인건비 없음 ","")&amp;IF(AND(K141&lt;&gt;"",SUM(L141:Q141)&gt;K141),"세부 합계&gt;총 인건비 ","")&amp;IF(AND(F141&lt;&gt;"",SUM(G141:J141)&gt;0,F141&lt;&gt;G141+IF('조직 정보'!$B$5="예",H141,0)+IF('조직 정보'!$B$6="예",I141,0)+IF('조직 정보'!$B$7="예",J141,0)),"총원≠인원 구분 합계 ","")&amp;IF(AND(K141&lt;&gt;"",D141&lt;&gt;"",K141&gt;D141),"인건비&gt;영업비용 ","")&amp;IF(C141="","매출액 없음 ","")))</f>
      </c>
    </row>
    <row r="142" spans="1:19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2">
        <f>IF(A142="","",TRIM(IF(AND(D142="",E142=""),"영업비용/영업이익 없음 ","")&amp;IF(AND(F142="",SUM(G142:J142)=0),"임직원 수 없음 ","")&amp;IF(AND(K142="",SUM(L142:Q142)=0),"총 인건비 없음 ","")&amp;IF(AND(K142&lt;&gt;"",SUM(L142:Q142)&gt;K142),"세부 합계&gt;총 인건비 ","")&amp;IF(AND(F142&lt;&gt;"",SUM(G142:J142)&gt;0,F142&lt;&gt;G142+IF('조직 정보'!$B$5="예",H142,0)+IF('조직 정보'!$B$6="예",I142,0)+IF('조직 정보'!$B$7="예",J142,0)),"총원≠인원 구분 합계 ","")&amp;IF(AND(K142&lt;&gt;"",D142&lt;&gt;"",K142&gt;D142),"인건비&gt;영업비용 ","")&amp;IF(C142="","매출액 없음 ","")))</f>
      </c>
    </row>
    <row r="143" spans="1:19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2">
        <f>IF(A143="","",TRIM(IF(AND(D143="",E143=""),"영업비용/영업이익 없음 ","")&amp;IF(AND(F143="",SUM(G143:J143)=0),"임직원 수 없음 ","")&amp;IF(AND(K143="",SUM(L143:Q143)=0),"총 인건비 없음 ","")&amp;IF(AND(K143&lt;&gt;"",SUM(L143:Q143)&gt;K143),"세부 합계&gt;총 인건비 ","")&amp;IF(AND(F143&lt;&gt;"",SUM(G143:J143)&gt;0,F143&lt;&gt;G143+IF('조직 정보'!$B$5="예",H143,0)+IF('조직 정보'!$B$6="예",I143,0)+IF('조직 정보'!$B$7="예",J143,0)),"총원≠인원 구분 합계 ","")&amp;IF(AND(K143&lt;&gt;"",D143&lt;&gt;"",K143&gt;D143),"인건비&gt;영업비용 ","")&amp;IF(C143="","매출액 없음 ","")))</f>
      </c>
    </row>
    <row r="144" spans="1:19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2">
        <f>IF(A144="","",TRIM(IF(AND(D144="",E144=""),"영업비용/영업이익 없음 ","")&amp;IF(AND(F144="",SUM(G144:J144)=0),"임직원 수 없음 ","")&amp;IF(AND(K144="",SUM(L144:Q144)=0),"총 인건비 없음 ","")&amp;IF(AND(K144&lt;&gt;"",SUM(L144:Q144)&gt;K144),"세부 합계&gt;총 인건비 ","")&amp;IF(AND(F144&lt;&gt;"",SUM(G144:J144)&gt;0,F144&lt;&gt;G144+IF('조직 정보'!$B$5="예",H144,0)+IF('조직 정보'!$B$6="예",I144,0)+IF('조직 정보'!$B$7="예",J144,0)),"총원≠인원 구분 합계 ","")&amp;IF(AND(K144&lt;&gt;"",D144&lt;&gt;"",K144&gt;D144),"인건비&gt;영업비용 ","")&amp;IF(C144="","매출액 없음 ","")))</f>
      </c>
    </row>
    <row r="145" spans="1:19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2">
        <f>IF(A145="","",TRIM(IF(AND(D145="",E145=""),"영업비용/영업이익 없음 ","")&amp;IF(AND(F145="",SUM(G145:J145)=0),"임직원 수 없음 ","")&amp;IF(AND(K145="",SUM(L145:Q145)=0),"총 인건비 없음 ","")&amp;IF(AND(K145&lt;&gt;"",SUM(L145:Q145)&gt;K145),"세부 합계&gt;총 인건비 ","")&amp;IF(AND(F145&lt;&gt;"",SUM(G145:J145)&gt;0,F145&lt;&gt;G145+IF('조직 정보'!$B$5="예",H145,0)+IF('조직 정보'!$B$6="예",I145,0)+IF('조직 정보'!$B$7="예",J145,0)),"총원≠인원 구분 합계 ","")&amp;IF(AND(K145&lt;&gt;"",D145&lt;&gt;"",K145&gt;D145),"인건비&gt;영업비용 ","")&amp;IF(C145="","매출액 없음 ","")))</f>
      </c>
    </row>
    <row r="146" spans="1:19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2">
        <f>IF(A146="","",TRIM(IF(AND(D146="",E146=""),"영업비용/영업이익 없음 ","")&amp;IF(AND(F146="",SUM(G146:J146)=0),"임직원 수 없음 ","")&amp;IF(AND(K146="",SUM(L146:Q146)=0),"총 인건비 없음 ","")&amp;IF(AND(K146&lt;&gt;"",SUM(L146:Q146)&gt;K146),"세부 합계&gt;총 인건비 ","")&amp;IF(AND(F146&lt;&gt;"",SUM(G146:J146)&gt;0,F146&lt;&gt;G146+IF('조직 정보'!$B$5="예",H146,0)+IF('조직 정보'!$B$6="예",I146,0)+IF('조직 정보'!$B$7="예",J146,0)),"총원≠인원 구분 합계 ","")&amp;IF(AND(K146&lt;&gt;"",D146&lt;&gt;"",K146&gt;D146),"인건비&gt;영업비용 ","")&amp;IF(C146="","매출액 없음 ","")))</f>
      </c>
    </row>
    <row r="147" spans="1:19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2">
        <f>IF(A147="","",TRIM(IF(AND(D147="",E147=""),"영업비용/영업이익 없음 ","")&amp;IF(AND(F147="",SUM(G147:J147)=0),"임직원 수 없음 ","")&amp;IF(AND(K147="",SUM(L147:Q147)=0),"총 인건비 없음 ","")&amp;IF(AND(K147&lt;&gt;"",SUM(L147:Q147)&gt;K147),"세부 합계&gt;총 인건비 ","")&amp;IF(AND(F147&lt;&gt;"",SUM(G147:J147)&gt;0,F147&lt;&gt;G147+IF('조직 정보'!$B$5="예",H147,0)+IF('조직 정보'!$B$6="예",I147,0)+IF('조직 정보'!$B$7="예",J147,0)),"총원≠인원 구분 합계 ","")&amp;IF(AND(K147&lt;&gt;"",D147&lt;&gt;"",K147&gt;D147),"인건비&gt;영업비용 ","")&amp;IF(C147="","매출액 없음 ","")))</f>
      </c>
    </row>
    <row r="148" spans="1:19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2">
        <f>IF(A148="","",TRIM(IF(AND(D148="",E148=""),"영업비용/영업이익 없음 ","")&amp;IF(AND(F148="",SUM(G148:J148)=0),"임직원 수 없음 ","")&amp;IF(AND(K148="",SUM(L148:Q148)=0),"총 인건비 없음 ","")&amp;IF(AND(K148&lt;&gt;"",SUM(L148:Q148)&gt;K148),"세부 합계&gt;총 인건비 ","")&amp;IF(AND(F148&lt;&gt;"",SUM(G148:J148)&gt;0,F148&lt;&gt;G148+IF('조직 정보'!$B$5="예",H148,0)+IF('조직 정보'!$B$6="예",I148,0)+IF('조직 정보'!$B$7="예",J148,0)),"총원≠인원 구분 합계 ","")&amp;IF(AND(K148&lt;&gt;"",D148&lt;&gt;"",K148&gt;D148),"인건비&gt;영업비용 ","")&amp;IF(C148="","매출액 없음 ","")))</f>
      </c>
    </row>
    <row r="149" spans="1:19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2">
        <f>IF(A149="","",TRIM(IF(AND(D149="",E149=""),"영업비용/영업이익 없음 ","")&amp;IF(AND(F149="",SUM(G149:J149)=0),"임직원 수 없음 ","")&amp;IF(AND(K149="",SUM(L149:Q149)=0),"총 인건비 없음 ","")&amp;IF(AND(K149&lt;&gt;"",SUM(L149:Q149)&gt;K149),"세부 합계&gt;총 인건비 ","")&amp;IF(AND(F149&lt;&gt;"",SUM(G149:J149)&gt;0,F149&lt;&gt;G149+IF('조직 정보'!$B$5="예",H149,0)+IF('조직 정보'!$B$6="예",I149,0)+IF('조직 정보'!$B$7="예",J149,0)),"총원≠인원 구분 합계 ","")&amp;IF(AND(K149&lt;&gt;"",D149&lt;&gt;"",K149&gt;D149),"인건비&gt;영업비용 ","")&amp;IF(C149="","매출액 없음 ","")))</f>
      </c>
    </row>
    <row r="150" spans="1:19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2">
        <f>IF(A150="","",TRIM(IF(AND(D150="",E150=""),"영업비용/영업이익 없음 ","")&amp;IF(AND(F150="",SUM(G150:J150)=0),"임직원 수 없음 ","")&amp;IF(AND(K150="",SUM(L150:Q150)=0),"총 인건비 없음 ","")&amp;IF(AND(K150&lt;&gt;"",SUM(L150:Q150)&gt;K150),"세부 합계&gt;총 인건비 ","")&amp;IF(AND(F150&lt;&gt;"",SUM(G150:J150)&gt;0,F150&lt;&gt;G150+IF('조직 정보'!$B$5="예",H150,0)+IF('조직 정보'!$B$6="예",I150,0)+IF('조직 정보'!$B$7="예",J150,0)),"총원≠인원 구분 합계 ","")&amp;IF(AND(K150&lt;&gt;"",D150&lt;&gt;"",K150&gt;D150),"인건비&gt;영업비용 ","")&amp;IF(C150="","매출액 없음 ","")))</f>
      </c>
    </row>
    <row r="151" spans="1:19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2">
        <f>IF(A151="","",TRIM(IF(AND(D151="",E151=""),"영업비용/영업이익 없음 ","")&amp;IF(AND(F151="",SUM(G151:J151)=0),"임직원 수 없음 ","")&amp;IF(AND(K151="",SUM(L151:Q151)=0),"총 인건비 없음 ","")&amp;IF(AND(K151&lt;&gt;"",SUM(L151:Q151)&gt;K151),"세부 합계&gt;총 인건비 ","")&amp;IF(AND(F151&lt;&gt;"",SUM(G151:J151)&gt;0,F151&lt;&gt;G151+IF('조직 정보'!$B$5="예",H151,0)+IF('조직 정보'!$B$6="예",I151,0)+IF('조직 정보'!$B$7="예",J151,0)),"총원≠인원 구분 합계 ","")&amp;IF(AND(K151&lt;&gt;"",D151&lt;&gt;"",K151&gt;D151),"인건비&gt;영업비용 ","")&amp;IF(C151="","매출액 없음 ","")))</f>
      </c>
    </row>
    <row r="152" spans="1:19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2">
        <f>IF(A152="","",TRIM(IF(AND(D152="",E152=""),"영업비용/영업이익 없음 ","")&amp;IF(AND(F152="",SUM(G152:J152)=0),"임직원 수 없음 ","")&amp;IF(AND(K152="",SUM(L152:Q152)=0),"총 인건비 없음 ","")&amp;IF(AND(K152&lt;&gt;"",SUM(L152:Q152)&gt;K152),"세부 합계&gt;총 인건비 ","")&amp;IF(AND(F152&lt;&gt;"",SUM(G152:J152)&gt;0,F152&lt;&gt;G152+IF('조직 정보'!$B$5="예",H152,0)+IF('조직 정보'!$B$6="예",I152,0)+IF('조직 정보'!$B$7="예",J152,0)),"총원≠인원 구분 합계 ","")&amp;IF(AND(K152&lt;&gt;"",D152&lt;&gt;"",K152&gt;D152),"인건비&gt;영업비용 ","")&amp;IF(C152="","매출액 없음 ","")))</f>
      </c>
    </row>
    <row r="153" spans="1:19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2">
        <f>IF(A153="","",TRIM(IF(AND(D153="",E153=""),"영업비용/영업이익 없음 ","")&amp;IF(AND(F153="",SUM(G153:J153)=0),"임직원 수 없음 ","")&amp;IF(AND(K153="",SUM(L153:Q153)=0),"총 인건비 없음 ","")&amp;IF(AND(K153&lt;&gt;"",SUM(L153:Q153)&gt;K153),"세부 합계&gt;총 인건비 ","")&amp;IF(AND(F153&lt;&gt;"",SUM(G153:J153)&gt;0,F153&lt;&gt;G153+IF('조직 정보'!$B$5="예",H153,0)+IF('조직 정보'!$B$6="예",I153,0)+IF('조직 정보'!$B$7="예",J153,0)),"총원≠인원 구분 합계 ","")&amp;IF(AND(K153&lt;&gt;"",D153&lt;&gt;"",K153&gt;D153),"인건비&gt;영업비용 ","")&amp;IF(C153="","매출액 없음 ","")))</f>
      </c>
    </row>
    <row r="154" spans="1:19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2">
        <f>IF(A154="","",TRIM(IF(AND(D154="",E154=""),"영업비용/영업이익 없음 ","")&amp;IF(AND(F154="",SUM(G154:J154)=0),"임직원 수 없음 ","")&amp;IF(AND(K154="",SUM(L154:Q154)=0),"총 인건비 없음 ","")&amp;IF(AND(K154&lt;&gt;"",SUM(L154:Q154)&gt;K154),"세부 합계&gt;총 인건비 ","")&amp;IF(AND(F154&lt;&gt;"",SUM(G154:J154)&gt;0,F154&lt;&gt;G154+IF('조직 정보'!$B$5="예",H154,0)+IF('조직 정보'!$B$6="예",I154,0)+IF('조직 정보'!$B$7="예",J154,0)),"총원≠인원 구분 합계 ","")&amp;IF(AND(K154&lt;&gt;"",D154&lt;&gt;"",K154&gt;D154),"인건비&gt;영업비용 ","")&amp;IF(C154="","매출액 없음 ","")))</f>
      </c>
    </row>
    <row r="155" spans="1:19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2">
        <f>IF(A155="","",TRIM(IF(AND(D155="",E155=""),"영업비용/영업이익 없음 ","")&amp;IF(AND(F155="",SUM(G155:J155)=0),"임직원 수 없음 ","")&amp;IF(AND(K155="",SUM(L155:Q155)=0),"총 인건비 없음 ","")&amp;IF(AND(K155&lt;&gt;"",SUM(L155:Q155)&gt;K155),"세부 합계&gt;총 인건비 ","")&amp;IF(AND(F155&lt;&gt;"",SUM(G155:J155)&gt;0,F155&lt;&gt;G155+IF('조직 정보'!$B$5="예",H155,0)+IF('조직 정보'!$B$6="예",I155,0)+IF('조직 정보'!$B$7="예",J155,0)),"총원≠인원 구분 합계 ","")&amp;IF(AND(K155&lt;&gt;"",D155&lt;&gt;"",K155&gt;D155),"인건비&gt;영업비용 ","")&amp;IF(C155="","매출액 없음 ","")))</f>
      </c>
    </row>
    <row r="156" spans="1:19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2">
        <f>IF(A156="","",TRIM(IF(AND(D156="",E156=""),"영업비용/영업이익 없음 ","")&amp;IF(AND(F156="",SUM(G156:J156)=0),"임직원 수 없음 ","")&amp;IF(AND(K156="",SUM(L156:Q156)=0),"총 인건비 없음 ","")&amp;IF(AND(K156&lt;&gt;"",SUM(L156:Q156)&gt;K156),"세부 합계&gt;총 인건비 ","")&amp;IF(AND(F156&lt;&gt;"",SUM(G156:J156)&gt;0,F156&lt;&gt;G156+IF('조직 정보'!$B$5="예",H156,0)+IF('조직 정보'!$B$6="예",I156,0)+IF('조직 정보'!$B$7="예",J156,0)),"총원≠인원 구분 합계 ","")&amp;IF(AND(K156&lt;&gt;"",D156&lt;&gt;"",K156&gt;D156),"인건비&gt;영업비용 ","")&amp;IF(C156="","매출액 없음 ","")))</f>
      </c>
    </row>
    <row r="157" spans="1:19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2">
        <f>IF(A157="","",TRIM(IF(AND(D157="",E157=""),"영업비용/영업이익 없음 ","")&amp;IF(AND(F157="",SUM(G157:J157)=0),"임직원 수 없음 ","")&amp;IF(AND(K157="",SUM(L157:Q157)=0),"총 인건비 없음 ","")&amp;IF(AND(K157&lt;&gt;"",SUM(L157:Q157)&gt;K157),"세부 합계&gt;총 인건비 ","")&amp;IF(AND(F157&lt;&gt;"",SUM(G157:J157)&gt;0,F157&lt;&gt;G157+IF('조직 정보'!$B$5="예",H157,0)+IF('조직 정보'!$B$6="예",I157,0)+IF('조직 정보'!$B$7="예",J157,0)),"총원≠인원 구분 합계 ","")&amp;IF(AND(K157&lt;&gt;"",D157&lt;&gt;"",K157&gt;D157),"인건비&gt;영업비용 ","")&amp;IF(C157="","매출액 없음 ","")))</f>
      </c>
    </row>
    <row r="158" spans="1:19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2">
        <f>IF(A158="","",TRIM(IF(AND(D158="",E158=""),"영업비용/영업이익 없음 ","")&amp;IF(AND(F158="",SUM(G158:J158)=0),"임직원 수 없음 ","")&amp;IF(AND(K158="",SUM(L158:Q158)=0),"총 인건비 없음 ","")&amp;IF(AND(K158&lt;&gt;"",SUM(L158:Q158)&gt;K158),"세부 합계&gt;총 인건비 ","")&amp;IF(AND(F158&lt;&gt;"",SUM(G158:J158)&gt;0,F158&lt;&gt;G158+IF('조직 정보'!$B$5="예",H158,0)+IF('조직 정보'!$B$6="예",I158,0)+IF('조직 정보'!$B$7="예",J158,0)),"총원≠인원 구분 합계 ","")&amp;IF(AND(K158&lt;&gt;"",D158&lt;&gt;"",K158&gt;D158),"인건비&gt;영업비용 ","")&amp;IF(C158="","매출액 없음 ","")))</f>
      </c>
    </row>
    <row r="159" spans="1:19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2">
        <f>IF(A159="","",TRIM(IF(AND(D159="",E159=""),"영업비용/영업이익 없음 ","")&amp;IF(AND(F159="",SUM(G159:J159)=0),"임직원 수 없음 ","")&amp;IF(AND(K159="",SUM(L159:Q159)=0),"총 인건비 없음 ","")&amp;IF(AND(K159&lt;&gt;"",SUM(L159:Q159)&gt;K159),"세부 합계&gt;총 인건비 ","")&amp;IF(AND(F159&lt;&gt;"",SUM(G159:J159)&gt;0,F159&lt;&gt;G159+IF('조직 정보'!$B$5="예",H159,0)+IF('조직 정보'!$B$6="예",I159,0)+IF('조직 정보'!$B$7="예",J159,0)),"총원≠인원 구분 합계 ","")&amp;IF(AND(K159&lt;&gt;"",D159&lt;&gt;"",K159&gt;D159),"인건비&gt;영업비용 ","")&amp;IF(C159="","매출액 없음 ","")))</f>
      </c>
    </row>
    <row r="160" spans="1:19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2">
        <f>IF(A160="","",TRIM(IF(AND(D160="",E160=""),"영업비용/영업이익 없음 ","")&amp;IF(AND(F160="",SUM(G160:J160)=0),"임직원 수 없음 ","")&amp;IF(AND(K160="",SUM(L160:Q160)=0),"총 인건비 없음 ","")&amp;IF(AND(K160&lt;&gt;"",SUM(L160:Q160)&gt;K160),"세부 합계&gt;총 인건비 ","")&amp;IF(AND(F160&lt;&gt;"",SUM(G160:J160)&gt;0,F160&lt;&gt;G160+IF('조직 정보'!$B$5="예",H160,0)+IF('조직 정보'!$B$6="예",I160,0)+IF('조직 정보'!$B$7="예",J160,0)),"총원≠인원 구분 합계 ","")&amp;IF(AND(K160&lt;&gt;"",D160&lt;&gt;"",K160&gt;D160),"인건비&gt;영업비용 ","")&amp;IF(C160="","매출액 없음 ","")))</f>
      </c>
    </row>
    <row r="161" spans="1:19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2">
        <f>IF(A161="","",TRIM(IF(AND(D161="",E161=""),"영업비용/영업이익 없음 ","")&amp;IF(AND(F161="",SUM(G161:J161)=0),"임직원 수 없음 ","")&amp;IF(AND(K161="",SUM(L161:Q161)=0),"총 인건비 없음 ","")&amp;IF(AND(K161&lt;&gt;"",SUM(L161:Q161)&gt;K161),"세부 합계&gt;총 인건비 ","")&amp;IF(AND(F161&lt;&gt;"",SUM(G161:J161)&gt;0,F161&lt;&gt;G161+IF('조직 정보'!$B$5="예",H161,0)+IF('조직 정보'!$B$6="예",I161,0)+IF('조직 정보'!$B$7="예",J161,0)),"총원≠인원 구분 합계 ","")&amp;IF(AND(K161&lt;&gt;"",D161&lt;&gt;"",K161&gt;D161),"인건비&gt;영업비용 ","")&amp;IF(C161="","매출액 없음 ","")))</f>
      </c>
    </row>
    <row r="162" spans="1:19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2">
        <f>IF(A162="","",TRIM(IF(AND(D162="",E162=""),"영업비용/영업이익 없음 ","")&amp;IF(AND(F162="",SUM(G162:J162)=0),"임직원 수 없음 ","")&amp;IF(AND(K162="",SUM(L162:Q162)=0),"총 인건비 없음 ","")&amp;IF(AND(K162&lt;&gt;"",SUM(L162:Q162)&gt;K162),"세부 합계&gt;총 인건비 ","")&amp;IF(AND(F162&lt;&gt;"",SUM(G162:J162)&gt;0,F162&lt;&gt;G162+IF('조직 정보'!$B$5="예",H162,0)+IF('조직 정보'!$B$6="예",I162,0)+IF('조직 정보'!$B$7="예",J162,0)),"총원≠인원 구분 합계 ","")&amp;IF(AND(K162&lt;&gt;"",D162&lt;&gt;"",K162&gt;D162),"인건비&gt;영업비용 ","")&amp;IF(C162="","매출액 없음 ","")))</f>
      </c>
    </row>
    <row r="163" spans="1:19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2">
        <f>IF(A163="","",TRIM(IF(AND(D163="",E163=""),"영업비용/영업이익 없음 ","")&amp;IF(AND(F163="",SUM(G163:J163)=0),"임직원 수 없음 ","")&amp;IF(AND(K163="",SUM(L163:Q163)=0),"총 인건비 없음 ","")&amp;IF(AND(K163&lt;&gt;"",SUM(L163:Q163)&gt;K163),"세부 합계&gt;총 인건비 ","")&amp;IF(AND(F163&lt;&gt;"",SUM(G163:J163)&gt;0,F163&lt;&gt;G163+IF('조직 정보'!$B$5="예",H163,0)+IF('조직 정보'!$B$6="예",I163,0)+IF('조직 정보'!$B$7="예",J163,0)),"총원≠인원 구분 합계 ","")&amp;IF(AND(K163&lt;&gt;"",D163&lt;&gt;"",K163&gt;D163),"인건비&gt;영업비용 ","")&amp;IF(C163="","매출액 없음 ","")))</f>
      </c>
    </row>
    <row r="164" spans="1:19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2">
        <f>IF(A164="","",TRIM(IF(AND(D164="",E164=""),"영업비용/영업이익 없음 ","")&amp;IF(AND(F164="",SUM(G164:J164)=0),"임직원 수 없음 ","")&amp;IF(AND(K164="",SUM(L164:Q164)=0),"총 인건비 없음 ","")&amp;IF(AND(K164&lt;&gt;"",SUM(L164:Q164)&gt;K164),"세부 합계&gt;총 인건비 ","")&amp;IF(AND(F164&lt;&gt;"",SUM(G164:J164)&gt;0,F164&lt;&gt;G164+IF('조직 정보'!$B$5="예",H164,0)+IF('조직 정보'!$B$6="예",I164,0)+IF('조직 정보'!$B$7="예",J164,0)),"총원≠인원 구분 합계 ","")&amp;IF(AND(K164&lt;&gt;"",D164&lt;&gt;"",K164&gt;D164),"인건비&gt;영업비용 ","")&amp;IF(C164="","매출액 없음 ","")))</f>
      </c>
    </row>
    <row r="165" spans="1:19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2">
        <f>IF(A165="","",TRIM(IF(AND(D165="",E165=""),"영업비용/영업이익 없음 ","")&amp;IF(AND(F165="",SUM(G165:J165)=0),"임직원 수 없음 ","")&amp;IF(AND(K165="",SUM(L165:Q165)=0),"총 인건비 없음 ","")&amp;IF(AND(K165&lt;&gt;"",SUM(L165:Q165)&gt;K165),"세부 합계&gt;총 인건비 ","")&amp;IF(AND(F165&lt;&gt;"",SUM(G165:J165)&gt;0,F165&lt;&gt;G165+IF('조직 정보'!$B$5="예",H165,0)+IF('조직 정보'!$B$6="예",I165,0)+IF('조직 정보'!$B$7="예",J165,0)),"총원≠인원 구분 합계 ","")&amp;IF(AND(K165&lt;&gt;"",D165&lt;&gt;"",K165&gt;D165),"인건비&gt;영업비용 ","")&amp;IF(C165="","매출액 없음 ","")))</f>
      </c>
    </row>
    <row r="166" spans="1:19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2">
        <f>IF(A166="","",TRIM(IF(AND(D166="",E166=""),"영업비용/영업이익 없음 ","")&amp;IF(AND(F166="",SUM(G166:J166)=0),"임직원 수 없음 ","")&amp;IF(AND(K166="",SUM(L166:Q166)=0),"총 인건비 없음 ","")&amp;IF(AND(K166&lt;&gt;"",SUM(L166:Q166)&gt;K166),"세부 합계&gt;총 인건비 ","")&amp;IF(AND(F166&lt;&gt;"",SUM(G166:J166)&gt;0,F166&lt;&gt;G166+IF('조직 정보'!$B$5="예",H166,0)+IF('조직 정보'!$B$6="예",I166,0)+IF('조직 정보'!$B$7="예",J166,0)),"총원≠인원 구분 합계 ","")&amp;IF(AND(K166&lt;&gt;"",D166&lt;&gt;"",K166&gt;D166),"인건비&gt;영업비용 ","")&amp;IF(C166="","매출액 없음 ","")))</f>
      </c>
    </row>
    <row r="167" spans="1:19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2">
        <f>IF(A167="","",TRIM(IF(AND(D167="",E167=""),"영업비용/영업이익 없음 ","")&amp;IF(AND(F167="",SUM(G167:J167)=0),"임직원 수 없음 ","")&amp;IF(AND(K167="",SUM(L167:Q167)=0),"총 인건비 없음 ","")&amp;IF(AND(K167&lt;&gt;"",SUM(L167:Q167)&gt;K167),"세부 합계&gt;총 인건비 ","")&amp;IF(AND(F167&lt;&gt;"",SUM(G167:J167)&gt;0,F167&lt;&gt;G167+IF('조직 정보'!$B$5="예",H167,0)+IF('조직 정보'!$B$6="예",I167,0)+IF('조직 정보'!$B$7="예",J167,0)),"총원≠인원 구분 합계 ","")&amp;IF(AND(K167&lt;&gt;"",D167&lt;&gt;"",K167&gt;D167),"인건비&gt;영업비용 ","")&amp;IF(C167="","매출액 없음 ","")))</f>
      </c>
    </row>
    <row r="168" spans="1:19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2">
        <f>IF(A168="","",TRIM(IF(AND(D168="",E168=""),"영업비용/영업이익 없음 ","")&amp;IF(AND(F168="",SUM(G168:J168)=0),"임직원 수 없음 ","")&amp;IF(AND(K168="",SUM(L168:Q168)=0),"총 인건비 없음 ","")&amp;IF(AND(K168&lt;&gt;"",SUM(L168:Q168)&gt;K168),"세부 합계&gt;총 인건비 ","")&amp;IF(AND(F168&lt;&gt;"",SUM(G168:J168)&gt;0,F168&lt;&gt;G168+IF('조직 정보'!$B$5="예",H168,0)+IF('조직 정보'!$B$6="예",I168,0)+IF('조직 정보'!$B$7="예",J168,0)),"총원≠인원 구분 합계 ","")&amp;IF(AND(K168&lt;&gt;"",D168&lt;&gt;"",K168&gt;D168),"인건비&gt;영업비용 ","")&amp;IF(C168="","매출액 없음 ","")))</f>
      </c>
    </row>
    <row r="169" spans="1:19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2">
        <f>IF(A169="","",TRIM(IF(AND(D169="",E169=""),"영업비용/영업이익 없음 ","")&amp;IF(AND(F169="",SUM(G169:J169)=0),"임직원 수 없음 ","")&amp;IF(AND(K169="",SUM(L169:Q169)=0),"총 인건비 없음 ","")&amp;IF(AND(K169&lt;&gt;"",SUM(L169:Q169)&gt;K169),"세부 합계&gt;총 인건비 ","")&amp;IF(AND(F169&lt;&gt;"",SUM(G169:J169)&gt;0,F169&lt;&gt;G169+IF('조직 정보'!$B$5="예",H169,0)+IF('조직 정보'!$B$6="예",I169,0)+IF('조직 정보'!$B$7="예",J169,0)),"총원≠인원 구분 합계 ","")&amp;IF(AND(K169&lt;&gt;"",D169&lt;&gt;"",K169&gt;D169),"인건비&gt;영업비용 ","")&amp;IF(C169="","매출액 없음 ","")))</f>
      </c>
    </row>
    <row r="170" spans="1:19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2">
        <f>IF(A170="","",TRIM(IF(AND(D170="",E170=""),"영업비용/영업이익 없음 ","")&amp;IF(AND(F170="",SUM(G170:J170)=0),"임직원 수 없음 ","")&amp;IF(AND(K170="",SUM(L170:Q170)=0),"총 인건비 없음 ","")&amp;IF(AND(K170&lt;&gt;"",SUM(L170:Q170)&gt;K170),"세부 합계&gt;총 인건비 ","")&amp;IF(AND(F170&lt;&gt;"",SUM(G170:J170)&gt;0,F170&lt;&gt;G170+IF('조직 정보'!$B$5="예",H170,0)+IF('조직 정보'!$B$6="예",I170,0)+IF('조직 정보'!$B$7="예",J170,0)),"총원≠인원 구분 합계 ","")&amp;IF(AND(K170&lt;&gt;"",D170&lt;&gt;"",K170&gt;D170),"인건비&gt;영업비용 ","")&amp;IF(C170="","매출액 없음 ","")))</f>
      </c>
    </row>
    <row r="171" spans="1:19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2">
        <f>IF(A171="","",TRIM(IF(AND(D171="",E171=""),"영업비용/영업이익 없음 ","")&amp;IF(AND(F171="",SUM(G171:J171)=0),"임직원 수 없음 ","")&amp;IF(AND(K171="",SUM(L171:Q171)=0),"총 인건비 없음 ","")&amp;IF(AND(K171&lt;&gt;"",SUM(L171:Q171)&gt;K171),"세부 합계&gt;총 인건비 ","")&amp;IF(AND(F171&lt;&gt;"",SUM(G171:J171)&gt;0,F171&lt;&gt;G171+IF('조직 정보'!$B$5="예",H171,0)+IF('조직 정보'!$B$6="예",I171,0)+IF('조직 정보'!$B$7="예",J171,0)),"총원≠인원 구분 합계 ","")&amp;IF(AND(K171&lt;&gt;"",D171&lt;&gt;"",K171&gt;D171),"인건비&gt;영업비용 ","")&amp;IF(C171="","매출액 없음 ","")))</f>
      </c>
    </row>
    <row r="172" spans="1:19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2">
        <f>IF(A172="","",TRIM(IF(AND(D172="",E172=""),"영업비용/영업이익 없음 ","")&amp;IF(AND(F172="",SUM(G172:J172)=0),"임직원 수 없음 ","")&amp;IF(AND(K172="",SUM(L172:Q172)=0),"총 인건비 없음 ","")&amp;IF(AND(K172&lt;&gt;"",SUM(L172:Q172)&gt;K172),"세부 합계&gt;총 인건비 ","")&amp;IF(AND(F172&lt;&gt;"",SUM(G172:J172)&gt;0,F172&lt;&gt;G172+IF('조직 정보'!$B$5="예",H172,0)+IF('조직 정보'!$B$6="예",I172,0)+IF('조직 정보'!$B$7="예",J172,0)),"총원≠인원 구분 합계 ","")&amp;IF(AND(K172&lt;&gt;"",D172&lt;&gt;"",K172&gt;D172),"인건비&gt;영업비용 ","")&amp;IF(C172="","매출액 없음 ","")))</f>
      </c>
    </row>
    <row r="173" spans="1:19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2">
        <f>IF(A173="","",TRIM(IF(AND(D173="",E173=""),"영업비용/영업이익 없음 ","")&amp;IF(AND(F173="",SUM(G173:J173)=0),"임직원 수 없음 ","")&amp;IF(AND(K173="",SUM(L173:Q173)=0),"총 인건비 없음 ","")&amp;IF(AND(K173&lt;&gt;"",SUM(L173:Q173)&gt;K173),"세부 합계&gt;총 인건비 ","")&amp;IF(AND(F173&lt;&gt;"",SUM(G173:J173)&gt;0,F173&lt;&gt;G173+IF('조직 정보'!$B$5="예",H173,0)+IF('조직 정보'!$B$6="예",I173,0)+IF('조직 정보'!$B$7="예",J173,0)),"총원≠인원 구분 합계 ","")&amp;IF(AND(K173&lt;&gt;"",D173&lt;&gt;"",K173&gt;D173),"인건비&gt;영업비용 ","")&amp;IF(C173="","매출액 없음 ","")))</f>
      </c>
    </row>
    <row r="174" spans="1:19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2">
        <f>IF(A174="","",TRIM(IF(AND(D174="",E174=""),"영업비용/영업이익 없음 ","")&amp;IF(AND(F174="",SUM(G174:J174)=0),"임직원 수 없음 ","")&amp;IF(AND(K174="",SUM(L174:Q174)=0),"총 인건비 없음 ","")&amp;IF(AND(K174&lt;&gt;"",SUM(L174:Q174)&gt;K174),"세부 합계&gt;총 인건비 ","")&amp;IF(AND(F174&lt;&gt;"",SUM(G174:J174)&gt;0,F174&lt;&gt;G174+IF('조직 정보'!$B$5="예",H174,0)+IF('조직 정보'!$B$6="예",I174,0)+IF('조직 정보'!$B$7="예",J174,0)),"총원≠인원 구분 합계 ","")&amp;IF(AND(K174&lt;&gt;"",D174&lt;&gt;"",K174&gt;D174),"인건비&gt;영업비용 ","")&amp;IF(C174="","매출액 없음 ","")))</f>
      </c>
    </row>
    <row r="175" spans="1:19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2">
        <f>IF(A175="","",TRIM(IF(AND(D175="",E175=""),"영업비용/영업이익 없음 ","")&amp;IF(AND(F175="",SUM(G175:J175)=0),"임직원 수 없음 ","")&amp;IF(AND(K175="",SUM(L175:Q175)=0),"총 인건비 없음 ","")&amp;IF(AND(K175&lt;&gt;"",SUM(L175:Q175)&gt;K175),"세부 합계&gt;총 인건비 ","")&amp;IF(AND(F175&lt;&gt;"",SUM(G175:J175)&gt;0,F175&lt;&gt;G175+IF('조직 정보'!$B$5="예",H175,0)+IF('조직 정보'!$B$6="예",I175,0)+IF('조직 정보'!$B$7="예",J175,0)),"총원≠인원 구분 합계 ","")&amp;IF(AND(K175&lt;&gt;"",D175&lt;&gt;"",K175&gt;D175),"인건비&gt;영업비용 ","")&amp;IF(C175="","매출액 없음 ","")))</f>
      </c>
    </row>
    <row r="176" spans="1:19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2">
        <f>IF(A176="","",TRIM(IF(AND(D176="",E176=""),"영업비용/영업이익 없음 ","")&amp;IF(AND(F176="",SUM(G176:J176)=0),"임직원 수 없음 ","")&amp;IF(AND(K176="",SUM(L176:Q176)=0),"총 인건비 없음 ","")&amp;IF(AND(K176&lt;&gt;"",SUM(L176:Q176)&gt;K176),"세부 합계&gt;총 인건비 ","")&amp;IF(AND(F176&lt;&gt;"",SUM(G176:J176)&gt;0,F176&lt;&gt;G176+IF('조직 정보'!$B$5="예",H176,0)+IF('조직 정보'!$B$6="예",I176,0)+IF('조직 정보'!$B$7="예",J176,0)),"총원≠인원 구분 합계 ","")&amp;IF(AND(K176&lt;&gt;"",D176&lt;&gt;"",K176&gt;D176),"인건비&gt;영업비용 ","")&amp;IF(C176="","매출액 없음 ","")))</f>
      </c>
    </row>
    <row r="177" spans="1:19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2">
        <f>IF(A177="","",TRIM(IF(AND(D177="",E177=""),"영업비용/영업이익 없음 ","")&amp;IF(AND(F177="",SUM(G177:J177)=0),"임직원 수 없음 ","")&amp;IF(AND(K177="",SUM(L177:Q177)=0),"총 인건비 없음 ","")&amp;IF(AND(K177&lt;&gt;"",SUM(L177:Q177)&gt;K177),"세부 합계&gt;총 인건비 ","")&amp;IF(AND(F177&lt;&gt;"",SUM(G177:J177)&gt;0,F177&lt;&gt;G177+IF('조직 정보'!$B$5="예",H177,0)+IF('조직 정보'!$B$6="예",I177,0)+IF('조직 정보'!$B$7="예",J177,0)),"총원≠인원 구분 합계 ","")&amp;IF(AND(K177&lt;&gt;"",D177&lt;&gt;"",K177&gt;D177),"인건비&gt;영업비용 ","")&amp;IF(C177="","매출액 없음 ","")))</f>
      </c>
    </row>
    <row r="178" spans="1:19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2">
        <f>IF(A178="","",TRIM(IF(AND(D178="",E178=""),"영업비용/영업이익 없음 ","")&amp;IF(AND(F178="",SUM(G178:J178)=0),"임직원 수 없음 ","")&amp;IF(AND(K178="",SUM(L178:Q178)=0),"총 인건비 없음 ","")&amp;IF(AND(K178&lt;&gt;"",SUM(L178:Q178)&gt;K178),"세부 합계&gt;총 인건비 ","")&amp;IF(AND(F178&lt;&gt;"",SUM(G178:J178)&gt;0,F178&lt;&gt;G178+IF('조직 정보'!$B$5="예",H178,0)+IF('조직 정보'!$B$6="예",I178,0)+IF('조직 정보'!$B$7="예",J178,0)),"총원≠인원 구분 합계 ","")&amp;IF(AND(K178&lt;&gt;"",D178&lt;&gt;"",K178&gt;D178),"인건비&gt;영업비용 ","")&amp;IF(C178="","매출액 없음 ","")))</f>
      </c>
    </row>
    <row r="179" spans="1:19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2">
        <f>IF(A179="","",TRIM(IF(AND(D179="",E179=""),"영업비용/영업이익 없음 ","")&amp;IF(AND(F179="",SUM(G179:J179)=0),"임직원 수 없음 ","")&amp;IF(AND(K179="",SUM(L179:Q179)=0),"총 인건비 없음 ","")&amp;IF(AND(K179&lt;&gt;"",SUM(L179:Q179)&gt;K179),"세부 합계&gt;총 인건비 ","")&amp;IF(AND(F179&lt;&gt;"",SUM(G179:J179)&gt;0,F179&lt;&gt;G179+IF('조직 정보'!$B$5="예",H179,0)+IF('조직 정보'!$B$6="예",I179,0)+IF('조직 정보'!$B$7="예",J179,0)),"총원≠인원 구분 합계 ","")&amp;IF(AND(K179&lt;&gt;"",D179&lt;&gt;"",K179&gt;D179),"인건비&gt;영업비용 ","")&amp;IF(C179="","매출액 없음 ","")))</f>
      </c>
    </row>
    <row r="180" spans="1:19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2">
        <f>IF(A180="","",TRIM(IF(AND(D180="",E180=""),"영업비용/영업이익 없음 ","")&amp;IF(AND(F180="",SUM(G180:J180)=0),"임직원 수 없음 ","")&amp;IF(AND(K180="",SUM(L180:Q180)=0),"총 인건비 없음 ","")&amp;IF(AND(K180&lt;&gt;"",SUM(L180:Q180)&gt;K180),"세부 합계&gt;총 인건비 ","")&amp;IF(AND(F180&lt;&gt;"",SUM(G180:J180)&gt;0,F180&lt;&gt;G180+IF('조직 정보'!$B$5="예",H180,0)+IF('조직 정보'!$B$6="예",I180,0)+IF('조직 정보'!$B$7="예",J180,0)),"총원≠인원 구분 합계 ","")&amp;IF(AND(K180&lt;&gt;"",D180&lt;&gt;"",K180&gt;D180),"인건비&gt;영업비용 ","")&amp;IF(C180="","매출액 없음 ","")))</f>
      </c>
    </row>
    <row r="181" spans="1:19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2">
        <f>IF(A181="","",TRIM(IF(AND(D181="",E181=""),"영업비용/영업이익 없음 ","")&amp;IF(AND(F181="",SUM(G181:J181)=0),"임직원 수 없음 ","")&amp;IF(AND(K181="",SUM(L181:Q181)=0),"총 인건비 없음 ","")&amp;IF(AND(K181&lt;&gt;"",SUM(L181:Q181)&gt;K181),"세부 합계&gt;총 인건비 ","")&amp;IF(AND(F181&lt;&gt;"",SUM(G181:J181)&gt;0,F181&lt;&gt;G181+IF('조직 정보'!$B$5="예",H181,0)+IF('조직 정보'!$B$6="예",I181,0)+IF('조직 정보'!$B$7="예",J181,0)),"총원≠인원 구분 합계 ","")&amp;IF(AND(K181&lt;&gt;"",D181&lt;&gt;"",K181&gt;D181),"인건비&gt;영업비용 ","")&amp;IF(C181="","매출액 없음 ","")))</f>
      </c>
    </row>
    <row r="182" spans="1:19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2">
        <f>IF(A182="","",TRIM(IF(AND(D182="",E182=""),"영업비용/영업이익 없음 ","")&amp;IF(AND(F182="",SUM(G182:J182)=0),"임직원 수 없음 ","")&amp;IF(AND(K182="",SUM(L182:Q182)=0),"총 인건비 없음 ","")&amp;IF(AND(K182&lt;&gt;"",SUM(L182:Q182)&gt;K182),"세부 합계&gt;총 인건비 ","")&amp;IF(AND(F182&lt;&gt;"",SUM(G182:J182)&gt;0,F182&lt;&gt;G182+IF('조직 정보'!$B$5="예",H182,0)+IF('조직 정보'!$B$6="예",I182,0)+IF('조직 정보'!$B$7="예",J182,0)),"총원≠인원 구분 합계 ","")&amp;IF(AND(K182&lt;&gt;"",D182&lt;&gt;"",K182&gt;D182),"인건비&gt;영업비용 ","")&amp;IF(C182="","매출액 없음 ","")))</f>
      </c>
    </row>
    <row r="183" spans="1:19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2">
        <f>IF(A183="","",TRIM(IF(AND(D183="",E183=""),"영업비용/영업이익 없음 ","")&amp;IF(AND(F183="",SUM(G183:J183)=0),"임직원 수 없음 ","")&amp;IF(AND(K183="",SUM(L183:Q183)=0),"총 인건비 없음 ","")&amp;IF(AND(K183&lt;&gt;"",SUM(L183:Q183)&gt;K183),"세부 합계&gt;총 인건비 ","")&amp;IF(AND(F183&lt;&gt;"",SUM(G183:J183)&gt;0,F183&lt;&gt;G183+IF('조직 정보'!$B$5="예",H183,0)+IF('조직 정보'!$B$6="예",I183,0)+IF('조직 정보'!$B$7="예",J183,0)),"총원≠인원 구분 합계 ","")&amp;IF(AND(K183&lt;&gt;"",D183&lt;&gt;"",K183&gt;D183),"인건비&gt;영업비용 ","")&amp;IF(C183="","매출액 없음 ","")))</f>
      </c>
    </row>
    <row r="184" spans="1:19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2">
        <f>IF(A184="","",TRIM(IF(AND(D184="",E184=""),"영업비용/영업이익 없음 ","")&amp;IF(AND(F184="",SUM(G184:J184)=0),"임직원 수 없음 ","")&amp;IF(AND(K184="",SUM(L184:Q184)=0),"총 인건비 없음 ","")&amp;IF(AND(K184&lt;&gt;"",SUM(L184:Q184)&gt;K184),"세부 합계&gt;총 인건비 ","")&amp;IF(AND(F184&lt;&gt;"",SUM(G184:J184)&gt;0,F184&lt;&gt;G184+IF('조직 정보'!$B$5="예",H184,0)+IF('조직 정보'!$B$6="예",I184,0)+IF('조직 정보'!$B$7="예",J184,0)),"총원≠인원 구분 합계 ","")&amp;IF(AND(K184&lt;&gt;"",D184&lt;&gt;"",K184&gt;D184),"인건비&gt;영업비용 ","")&amp;IF(C184="","매출액 없음 ","")))</f>
      </c>
    </row>
    <row r="185" spans="1:19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2">
        <f>IF(A185="","",TRIM(IF(AND(D185="",E185=""),"영업비용/영업이익 없음 ","")&amp;IF(AND(F185="",SUM(G185:J185)=0),"임직원 수 없음 ","")&amp;IF(AND(K185="",SUM(L185:Q185)=0),"총 인건비 없음 ","")&amp;IF(AND(K185&lt;&gt;"",SUM(L185:Q185)&gt;K185),"세부 합계&gt;총 인건비 ","")&amp;IF(AND(F185&lt;&gt;"",SUM(G185:J185)&gt;0,F185&lt;&gt;G185+IF('조직 정보'!$B$5="예",H185,0)+IF('조직 정보'!$B$6="예",I185,0)+IF('조직 정보'!$B$7="예",J185,0)),"총원≠인원 구분 합계 ","")&amp;IF(AND(K185&lt;&gt;"",D185&lt;&gt;"",K185&gt;D185),"인건비&gt;영업비용 ","")&amp;IF(C185="","매출액 없음 ","")))</f>
      </c>
    </row>
    <row r="186" spans="1:19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2">
        <f>IF(A186="","",TRIM(IF(AND(D186="",E186=""),"영업비용/영업이익 없음 ","")&amp;IF(AND(F186="",SUM(G186:J186)=0),"임직원 수 없음 ","")&amp;IF(AND(K186="",SUM(L186:Q186)=0),"총 인건비 없음 ","")&amp;IF(AND(K186&lt;&gt;"",SUM(L186:Q186)&gt;K186),"세부 합계&gt;총 인건비 ","")&amp;IF(AND(F186&lt;&gt;"",SUM(G186:J186)&gt;0,F186&lt;&gt;G186+IF('조직 정보'!$B$5="예",H186,0)+IF('조직 정보'!$B$6="예",I186,0)+IF('조직 정보'!$B$7="예",J186,0)),"총원≠인원 구분 합계 ","")&amp;IF(AND(K186&lt;&gt;"",D186&lt;&gt;"",K186&gt;D186),"인건비&gt;영업비용 ","")&amp;IF(C186="","매출액 없음 ","")))</f>
      </c>
    </row>
    <row r="187" spans="1:19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2">
        <f>IF(A187="","",TRIM(IF(AND(D187="",E187=""),"영업비용/영업이익 없음 ","")&amp;IF(AND(F187="",SUM(G187:J187)=0),"임직원 수 없음 ","")&amp;IF(AND(K187="",SUM(L187:Q187)=0),"총 인건비 없음 ","")&amp;IF(AND(K187&lt;&gt;"",SUM(L187:Q187)&gt;K187),"세부 합계&gt;총 인건비 ","")&amp;IF(AND(F187&lt;&gt;"",SUM(G187:J187)&gt;0,F187&lt;&gt;G187+IF('조직 정보'!$B$5="예",H187,0)+IF('조직 정보'!$B$6="예",I187,0)+IF('조직 정보'!$B$7="예",J187,0)),"총원≠인원 구분 합계 ","")&amp;IF(AND(K187&lt;&gt;"",D187&lt;&gt;"",K187&gt;D187),"인건비&gt;영업비용 ","")&amp;IF(C187="","매출액 없음 ","")))</f>
      </c>
    </row>
    <row r="188" spans="1:19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2">
        <f>IF(A188="","",TRIM(IF(AND(D188="",E188=""),"영업비용/영업이익 없음 ","")&amp;IF(AND(F188="",SUM(G188:J188)=0),"임직원 수 없음 ","")&amp;IF(AND(K188="",SUM(L188:Q188)=0),"총 인건비 없음 ","")&amp;IF(AND(K188&lt;&gt;"",SUM(L188:Q188)&gt;K188),"세부 합계&gt;총 인건비 ","")&amp;IF(AND(F188&lt;&gt;"",SUM(G188:J188)&gt;0,F188&lt;&gt;G188+IF('조직 정보'!$B$5="예",H188,0)+IF('조직 정보'!$B$6="예",I188,0)+IF('조직 정보'!$B$7="예",J188,0)),"총원≠인원 구분 합계 ","")&amp;IF(AND(K188&lt;&gt;"",D188&lt;&gt;"",K188&gt;D188),"인건비&gt;영업비용 ","")&amp;IF(C188="","매출액 없음 ","")))</f>
      </c>
    </row>
    <row r="189" spans="1:19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2">
        <f>IF(A189="","",TRIM(IF(AND(D189="",E189=""),"영업비용/영업이익 없음 ","")&amp;IF(AND(F189="",SUM(G189:J189)=0),"임직원 수 없음 ","")&amp;IF(AND(K189="",SUM(L189:Q189)=0),"총 인건비 없음 ","")&amp;IF(AND(K189&lt;&gt;"",SUM(L189:Q189)&gt;K189),"세부 합계&gt;총 인건비 ","")&amp;IF(AND(F189&lt;&gt;"",SUM(G189:J189)&gt;0,F189&lt;&gt;G189+IF('조직 정보'!$B$5="예",H189,0)+IF('조직 정보'!$B$6="예",I189,0)+IF('조직 정보'!$B$7="예",J189,0)),"총원≠인원 구분 합계 ","")&amp;IF(AND(K189&lt;&gt;"",D189&lt;&gt;"",K189&gt;D189),"인건비&gt;영업비용 ","")&amp;IF(C189="","매출액 없음 ","")))</f>
      </c>
    </row>
    <row r="190" spans="1:19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2">
        <f>IF(A190="","",TRIM(IF(AND(D190="",E190=""),"영업비용/영업이익 없음 ","")&amp;IF(AND(F190="",SUM(G190:J190)=0),"임직원 수 없음 ","")&amp;IF(AND(K190="",SUM(L190:Q190)=0),"총 인건비 없음 ","")&amp;IF(AND(K190&lt;&gt;"",SUM(L190:Q190)&gt;K190),"세부 합계&gt;총 인건비 ","")&amp;IF(AND(F190&lt;&gt;"",SUM(G190:J190)&gt;0,F190&lt;&gt;G190+IF('조직 정보'!$B$5="예",H190,0)+IF('조직 정보'!$B$6="예",I190,0)+IF('조직 정보'!$B$7="예",J190,0)),"총원≠인원 구분 합계 ","")&amp;IF(AND(K190&lt;&gt;"",D190&lt;&gt;"",K190&gt;D190),"인건비&gt;영업비용 ","")&amp;IF(C190="","매출액 없음 ","")))</f>
      </c>
    </row>
    <row r="191" spans="1:19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2">
        <f>IF(A191="","",TRIM(IF(AND(D191="",E191=""),"영업비용/영업이익 없음 ","")&amp;IF(AND(F191="",SUM(G191:J191)=0),"임직원 수 없음 ","")&amp;IF(AND(K191="",SUM(L191:Q191)=0),"총 인건비 없음 ","")&amp;IF(AND(K191&lt;&gt;"",SUM(L191:Q191)&gt;K191),"세부 합계&gt;총 인건비 ","")&amp;IF(AND(F191&lt;&gt;"",SUM(G191:J191)&gt;0,F191&lt;&gt;G191+IF('조직 정보'!$B$5="예",H191,0)+IF('조직 정보'!$B$6="예",I191,0)+IF('조직 정보'!$B$7="예",J191,0)),"총원≠인원 구분 합계 ","")&amp;IF(AND(K191&lt;&gt;"",D191&lt;&gt;"",K191&gt;D191),"인건비&gt;영업비용 ","")&amp;IF(C191="","매출액 없음 ","")))</f>
      </c>
    </row>
    <row r="192" spans="1:19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2">
        <f>IF(A192="","",TRIM(IF(AND(D192="",E192=""),"영업비용/영업이익 없음 ","")&amp;IF(AND(F192="",SUM(G192:J192)=0),"임직원 수 없음 ","")&amp;IF(AND(K192="",SUM(L192:Q192)=0),"총 인건비 없음 ","")&amp;IF(AND(K192&lt;&gt;"",SUM(L192:Q192)&gt;K192),"세부 합계&gt;총 인건비 ","")&amp;IF(AND(F192&lt;&gt;"",SUM(G192:J192)&gt;0,F192&lt;&gt;G192+IF('조직 정보'!$B$5="예",H192,0)+IF('조직 정보'!$B$6="예",I192,0)+IF('조직 정보'!$B$7="예",J192,0)),"총원≠인원 구분 합계 ","")&amp;IF(AND(K192&lt;&gt;"",D192&lt;&gt;"",K192&gt;D192),"인건비&gt;영업비용 ","")&amp;IF(C192="","매출액 없음 ","")))</f>
      </c>
    </row>
    <row r="193" spans="1:19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2">
        <f>IF(A193="","",TRIM(IF(AND(D193="",E193=""),"영업비용/영업이익 없음 ","")&amp;IF(AND(F193="",SUM(G193:J193)=0),"임직원 수 없음 ","")&amp;IF(AND(K193="",SUM(L193:Q193)=0),"총 인건비 없음 ","")&amp;IF(AND(K193&lt;&gt;"",SUM(L193:Q193)&gt;K193),"세부 합계&gt;총 인건비 ","")&amp;IF(AND(F193&lt;&gt;"",SUM(G193:J193)&gt;0,F193&lt;&gt;G193+IF('조직 정보'!$B$5="예",H193,0)+IF('조직 정보'!$B$6="예",I193,0)+IF('조직 정보'!$B$7="예",J193,0)),"총원≠인원 구분 합계 ","")&amp;IF(AND(K193&lt;&gt;"",D193&lt;&gt;"",K193&gt;D193),"인건비&gt;영업비용 ","")&amp;IF(C193="","매출액 없음 ","")))</f>
      </c>
    </row>
    <row r="194" spans="1:19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2">
        <f>IF(A194="","",TRIM(IF(AND(D194="",E194=""),"영업비용/영업이익 없음 ","")&amp;IF(AND(F194="",SUM(G194:J194)=0),"임직원 수 없음 ","")&amp;IF(AND(K194="",SUM(L194:Q194)=0),"총 인건비 없음 ","")&amp;IF(AND(K194&lt;&gt;"",SUM(L194:Q194)&gt;K194),"세부 합계&gt;총 인건비 ","")&amp;IF(AND(F194&lt;&gt;"",SUM(G194:J194)&gt;0,F194&lt;&gt;G194+IF('조직 정보'!$B$5="예",H194,0)+IF('조직 정보'!$B$6="예",I194,0)+IF('조직 정보'!$B$7="예",J194,0)),"총원≠인원 구분 합계 ","")&amp;IF(AND(K194&lt;&gt;"",D194&lt;&gt;"",K194&gt;D194),"인건비&gt;영업비용 ","")&amp;IF(C194="","매출액 없음 ","")))</f>
      </c>
    </row>
    <row r="195" spans="1:19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2">
        <f>IF(A195="","",TRIM(IF(AND(D195="",E195=""),"영업비용/영업이익 없음 ","")&amp;IF(AND(F195="",SUM(G195:J195)=0),"임직원 수 없음 ","")&amp;IF(AND(K195="",SUM(L195:Q195)=0),"총 인건비 없음 ","")&amp;IF(AND(K195&lt;&gt;"",SUM(L195:Q195)&gt;K195),"세부 합계&gt;총 인건비 ","")&amp;IF(AND(F195&lt;&gt;"",SUM(G195:J195)&gt;0,F195&lt;&gt;G195+IF('조직 정보'!$B$5="예",H195,0)+IF('조직 정보'!$B$6="예",I195,0)+IF('조직 정보'!$B$7="예",J195,0)),"총원≠인원 구분 합계 ","")&amp;IF(AND(K195&lt;&gt;"",D195&lt;&gt;"",K195&gt;D195),"인건비&gt;영업비용 ","")&amp;IF(C195="","매출액 없음 ","")))</f>
      </c>
    </row>
    <row r="196" spans="1:19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2">
        <f>IF(A196="","",TRIM(IF(AND(D196="",E196=""),"영업비용/영업이익 없음 ","")&amp;IF(AND(F196="",SUM(G196:J196)=0),"임직원 수 없음 ","")&amp;IF(AND(K196="",SUM(L196:Q196)=0),"총 인건비 없음 ","")&amp;IF(AND(K196&lt;&gt;"",SUM(L196:Q196)&gt;K196),"세부 합계&gt;총 인건비 ","")&amp;IF(AND(F196&lt;&gt;"",SUM(G196:J196)&gt;0,F196&lt;&gt;G196+IF('조직 정보'!$B$5="예",H196,0)+IF('조직 정보'!$B$6="예",I196,0)+IF('조직 정보'!$B$7="예",J196,0)),"총원≠인원 구분 합계 ","")&amp;IF(AND(K196&lt;&gt;"",D196&lt;&gt;"",K196&gt;D196),"인건비&gt;영업비용 ","")&amp;IF(C196="","매출액 없음 ","")))</f>
      </c>
    </row>
    <row r="197" spans="1:19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2">
        <f>IF(A197="","",TRIM(IF(AND(D197="",E197=""),"영업비용/영업이익 없음 ","")&amp;IF(AND(F197="",SUM(G197:J197)=0),"임직원 수 없음 ","")&amp;IF(AND(K197="",SUM(L197:Q197)=0),"총 인건비 없음 ","")&amp;IF(AND(K197&lt;&gt;"",SUM(L197:Q197)&gt;K197),"세부 합계&gt;총 인건비 ","")&amp;IF(AND(F197&lt;&gt;"",SUM(G197:J197)&gt;0,F197&lt;&gt;G197+IF('조직 정보'!$B$5="예",H197,0)+IF('조직 정보'!$B$6="예",I197,0)+IF('조직 정보'!$B$7="예",J197,0)),"총원≠인원 구분 합계 ","")&amp;IF(AND(K197&lt;&gt;"",D197&lt;&gt;"",K197&gt;D197),"인건비&gt;영업비용 ","")&amp;IF(C197="","매출액 없음 ","")))</f>
      </c>
    </row>
    <row r="198" spans="1:19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2">
        <f>IF(A198="","",TRIM(IF(AND(D198="",E198=""),"영업비용/영업이익 없음 ","")&amp;IF(AND(F198="",SUM(G198:J198)=0),"임직원 수 없음 ","")&amp;IF(AND(K198="",SUM(L198:Q198)=0),"총 인건비 없음 ","")&amp;IF(AND(K198&lt;&gt;"",SUM(L198:Q198)&gt;K198),"세부 합계&gt;총 인건비 ","")&amp;IF(AND(F198&lt;&gt;"",SUM(G198:J198)&gt;0,F198&lt;&gt;G198+IF('조직 정보'!$B$5="예",H198,0)+IF('조직 정보'!$B$6="예",I198,0)+IF('조직 정보'!$B$7="예",J198,0)),"총원≠인원 구분 합계 ","")&amp;IF(AND(K198&lt;&gt;"",D198&lt;&gt;"",K198&gt;D198),"인건비&gt;영업비용 ","")&amp;IF(C198="","매출액 없음 ","")))</f>
      </c>
    </row>
    <row r="199" spans="1:19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2">
        <f>IF(A199="","",TRIM(IF(AND(D199="",E199=""),"영업비용/영업이익 없음 ","")&amp;IF(AND(F199="",SUM(G199:J199)=0),"임직원 수 없음 ","")&amp;IF(AND(K199="",SUM(L199:Q199)=0),"총 인건비 없음 ","")&amp;IF(AND(K199&lt;&gt;"",SUM(L199:Q199)&gt;K199),"세부 합계&gt;총 인건비 ","")&amp;IF(AND(F199&lt;&gt;"",SUM(G199:J199)&gt;0,F199&lt;&gt;G199+IF('조직 정보'!$B$5="예",H199,0)+IF('조직 정보'!$B$6="예",I199,0)+IF('조직 정보'!$B$7="예",J199,0)),"총원≠인원 구분 합계 ","")&amp;IF(AND(K199&lt;&gt;"",D199&lt;&gt;"",K199&gt;D199),"인건비&gt;영업비용 ","")&amp;IF(C199="","매출액 없음 ","")))</f>
      </c>
    </row>
    <row r="200" spans="1:19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2">
        <f>IF(A200="","",TRIM(IF(AND(D200="",E200=""),"영업비용/영업이익 없음 ","")&amp;IF(AND(F200="",SUM(G200:J200)=0),"임직원 수 없음 ","")&amp;IF(AND(K200="",SUM(L200:Q200)=0),"총 인건비 없음 ","")&amp;IF(AND(K200&lt;&gt;"",SUM(L200:Q200)&gt;K200),"세부 합계&gt;총 인건비 ","")&amp;IF(AND(F200&lt;&gt;"",SUM(G200:J200)&gt;0,F200&lt;&gt;G200+IF('조직 정보'!$B$5="예",H200,0)+IF('조직 정보'!$B$6="예",I200,0)+IF('조직 정보'!$B$7="예",J200,0)),"총원≠인원 구분 합계 ","")&amp;IF(AND(K200&lt;&gt;"",D200&lt;&gt;"",K200&gt;D200),"인건비&gt;영업비용 ","")&amp;IF(C200="","매출액 없음 ","")))</f>
      </c>
    </row>
    <row r="201" spans="1:19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2">
        <f>IF(A201="","",TRIM(IF(AND(D201="",E201=""),"영업비용/영업이익 없음 ","")&amp;IF(AND(F201="",SUM(G201:J201)=0),"임직원 수 없음 ","")&amp;IF(AND(K201="",SUM(L201:Q201)=0),"총 인건비 없음 ","")&amp;IF(AND(K201&lt;&gt;"",SUM(L201:Q201)&gt;K201),"세부 합계&gt;총 인건비 ","")&amp;IF(AND(F201&lt;&gt;"",SUM(G201:J201)&gt;0,F201&lt;&gt;G201+IF('조직 정보'!$B$5="예",H201,0)+IF('조직 정보'!$B$6="예",I201,0)+IF('조직 정보'!$B$7="예",J201,0)),"총원≠인원 구분 합계 ","")&amp;IF(AND(K201&lt;&gt;"",D201&lt;&gt;"",K201&gt;D201),"인건비&gt;영업비용 ","")&amp;IF(C201="","매출액 없음 ","")))</f>
      </c>
    </row>
    <row r="202" spans="1:19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2">
        <f>IF(A202="","",TRIM(IF(AND(D202="",E202=""),"영업비용/영업이익 없음 ","")&amp;IF(AND(F202="",SUM(G202:J202)=0),"임직원 수 없음 ","")&amp;IF(AND(K202="",SUM(L202:Q202)=0),"총 인건비 없음 ","")&amp;IF(AND(K202&lt;&gt;"",SUM(L202:Q202)&gt;K202),"세부 합계&gt;총 인건비 ","")&amp;IF(AND(F202&lt;&gt;"",SUM(G202:J202)&gt;0,F202&lt;&gt;G202+IF('조직 정보'!$B$5="예",H202,0)+IF('조직 정보'!$B$6="예",I202,0)+IF('조직 정보'!$B$7="예",J202,0)),"총원≠인원 구분 합계 ","")&amp;IF(AND(K202&lt;&gt;"",D202&lt;&gt;"",K202&gt;D202),"인건비&gt;영업비용 ","")&amp;IF(C202="","매출액 없음 ","")))</f>
      </c>
    </row>
    <row r="203" spans="1:19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2">
        <f>IF(A203="","",TRIM(IF(AND(D203="",E203=""),"영업비용/영업이익 없음 ","")&amp;IF(AND(F203="",SUM(G203:J203)=0),"임직원 수 없음 ","")&amp;IF(AND(K203="",SUM(L203:Q203)=0),"총 인건비 없음 ","")&amp;IF(AND(K203&lt;&gt;"",SUM(L203:Q203)&gt;K203),"세부 합계&gt;총 인건비 ","")&amp;IF(AND(F203&lt;&gt;"",SUM(G203:J203)&gt;0,F203&lt;&gt;G203+IF('조직 정보'!$B$5="예",H203,0)+IF('조직 정보'!$B$6="예",I203,0)+IF('조직 정보'!$B$7="예",J203,0)),"총원≠인원 구분 합계 ","")&amp;IF(AND(K203&lt;&gt;"",D203&lt;&gt;"",K203&gt;D203),"인건비&gt;영업비용 ","")&amp;IF(C203="","매출액 없음 ","")))</f>
      </c>
    </row>
    <row r="204" spans="1:19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2">
        <f>IF(A204="","",TRIM(IF(AND(D204="",E204=""),"영업비용/영업이익 없음 ","")&amp;IF(AND(F204="",SUM(G204:J204)=0),"임직원 수 없음 ","")&amp;IF(AND(K204="",SUM(L204:Q204)=0),"총 인건비 없음 ","")&amp;IF(AND(K204&lt;&gt;"",SUM(L204:Q204)&gt;K204),"세부 합계&gt;총 인건비 ","")&amp;IF(AND(F204&lt;&gt;"",SUM(G204:J204)&gt;0,F204&lt;&gt;G204+IF('조직 정보'!$B$5="예",H204,0)+IF('조직 정보'!$B$6="예",I204,0)+IF('조직 정보'!$B$7="예",J204,0)),"총원≠인원 구분 합계 ","")&amp;IF(AND(K204&lt;&gt;"",D204&lt;&gt;"",K204&gt;D204),"인건비&gt;영업비용 ","")&amp;IF(C204="","매출액 없음 ","")))</f>
      </c>
    </row>
    <row r="205" spans="1:19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2">
        <f>IF(A205="","",TRIM(IF(AND(D205="",E205=""),"영업비용/영업이익 없음 ","")&amp;IF(AND(F205="",SUM(G205:J205)=0),"임직원 수 없음 ","")&amp;IF(AND(K205="",SUM(L205:Q205)=0),"총 인건비 없음 ","")&amp;IF(AND(K205&lt;&gt;"",SUM(L205:Q205)&gt;K205),"세부 합계&gt;총 인건비 ","")&amp;IF(AND(F205&lt;&gt;"",SUM(G205:J205)&gt;0,F205&lt;&gt;G205+IF('조직 정보'!$B$5="예",H205,0)+IF('조직 정보'!$B$6="예",I205,0)+IF('조직 정보'!$B$7="예",J205,0)),"총원≠인원 구분 합계 ","")&amp;IF(AND(K205&lt;&gt;"",D205&lt;&gt;"",K205&gt;D205),"인건비&gt;영업비용 ","")&amp;IF(C205="","매출액 없음 ","")))</f>
      </c>
    </row>
    <row r="206" spans="1:19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2">
        <f>IF(A206="","",TRIM(IF(AND(D206="",E206=""),"영업비용/영업이익 없음 ","")&amp;IF(AND(F206="",SUM(G206:J206)=0),"임직원 수 없음 ","")&amp;IF(AND(K206="",SUM(L206:Q206)=0),"총 인건비 없음 ","")&amp;IF(AND(K206&lt;&gt;"",SUM(L206:Q206)&gt;K206),"세부 합계&gt;총 인건비 ","")&amp;IF(AND(F206&lt;&gt;"",SUM(G206:J206)&gt;0,F206&lt;&gt;G206+IF('조직 정보'!$B$5="예",H206,0)+IF('조직 정보'!$B$6="예",I206,0)+IF('조직 정보'!$B$7="예",J206,0)),"총원≠인원 구분 합계 ","")&amp;IF(AND(K206&lt;&gt;"",D206&lt;&gt;"",K206&gt;D206),"인건비&gt;영업비용 ","")&amp;IF(C206="","매출액 없음 ","")))</f>
      </c>
    </row>
    <row r="207" spans="1:19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2">
        <f>IF(A207="","",TRIM(IF(AND(D207="",E207=""),"영업비용/영업이익 없음 ","")&amp;IF(AND(F207="",SUM(G207:J207)=0),"임직원 수 없음 ","")&amp;IF(AND(K207="",SUM(L207:Q207)=0),"총 인건비 없음 ","")&amp;IF(AND(K207&lt;&gt;"",SUM(L207:Q207)&gt;K207),"세부 합계&gt;총 인건비 ","")&amp;IF(AND(F207&lt;&gt;"",SUM(G207:J207)&gt;0,F207&lt;&gt;G207+IF('조직 정보'!$B$5="예",H207,0)+IF('조직 정보'!$B$6="예",I207,0)+IF('조직 정보'!$B$7="예",J207,0)),"총원≠인원 구분 합계 ","")&amp;IF(AND(K207&lt;&gt;"",D207&lt;&gt;"",K207&gt;D207),"인건비&gt;영업비용 ","")&amp;IF(C207="","매출액 없음 ","")))</f>
      </c>
    </row>
    <row r="208" spans="1:19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2">
        <f>IF(A208="","",TRIM(IF(AND(D208="",E208=""),"영업비용/영업이익 없음 ","")&amp;IF(AND(F208="",SUM(G208:J208)=0),"임직원 수 없음 ","")&amp;IF(AND(K208="",SUM(L208:Q208)=0),"총 인건비 없음 ","")&amp;IF(AND(K208&lt;&gt;"",SUM(L208:Q208)&gt;K208),"세부 합계&gt;총 인건비 ","")&amp;IF(AND(F208&lt;&gt;"",SUM(G208:J208)&gt;0,F208&lt;&gt;G208+IF('조직 정보'!$B$5="예",H208,0)+IF('조직 정보'!$B$6="예",I208,0)+IF('조직 정보'!$B$7="예",J208,0)),"총원≠인원 구분 합계 ","")&amp;IF(AND(K208&lt;&gt;"",D208&lt;&gt;"",K208&gt;D208),"인건비&gt;영업비용 ","")&amp;IF(C208="","매출액 없음 ","")))</f>
      </c>
    </row>
    <row r="209" spans="1:19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2">
        <f>IF(A209="","",TRIM(IF(AND(D209="",E209=""),"영업비용/영업이익 없음 ","")&amp;IF(AND(F209="",SUM(G209:J209)=0),"임직원 수 없음 ","")&amp;IF(AND(K209="",SUM(L209:Q209)=0),"총 인건비 없음 ","")&amp;IF(AND(K209&lt;&gt;"",SUM(L209:Q209)&gt;K209),"세부 합계&gt;총 인건비 ","")&amp;IF(AND(F209&lt;&gt;"",SUM(G209:J209)&gt;0,F209&lt;&gt;G209+IF('조직 정보'!$B$5="예",H209,0)+IF('조직 정보'!$B$6="예",I209,0)+IF('조직 정보'!$B$7="예",J209,0)),"총원≠인원 구분 합계 ","")&amp;IF(AND(K209&lt;&gt;"",D209&lt;&gt;"",K209&gt;D209),"인건비&gt;영업비용 ","")&amp;IF(C209="","매출액 없음 ","")))</f>
      </c>
    </row>
    <row r="210" spans="1:19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2">
        <f>IF(A210="","",TRIM(IF(AND(D210="",E210=""),"영업비용/영업이익 없음 ","")&amp;IF(AND(F210="",SUM(G210:J210)=0),"임직원 수 없음 ","")&amp;IF(AND(K210="",SUM(L210:Q210)=0),"총 인건비 없음 ","")&amp;IF(AND(K210&lt;&gt;"",SUM(L210:Q210)&gt;K210),"세부 합계&gt;총 인건비 ","")&amp;IF(AND(F210&lt;&gt;"",SUM(G210:J210)&gt;0,F210&lt;&gt;G210+IF('조직 정보'!$B$5="예",H210,0)+IF('조직 정보'!$B$6="예",I210,0)+IF('조직 정보'!$B$7="예",J210,0)),"총원≠인원 구분 합계 ","")&amp;IF(AND(K210&lt;&gt;"",D210&lt;&gt;"",K210&gt;D210),"인건비&gt;영업비용 ","")&amp;IF(C210="","매출액 없음 ","")))</f>
      </c>
    </row>
    <row r="211" spans="1:19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2">
        <f>IF(A211="","",TRIM(IF(AND(D211="",E211=""),"영업비용/영업이익 없음 ","")&amp;IF(AND(F211="",SUM(G211:J211)=0),"임직원 수 없음 ","")&amp;IF(AND(K211="",SUM(L211:Q211)=0),"총 인건비 없음 ","")&amp;IF(AND(K211&lt;&gt;"",SUM(L211:Q211)&gt;K211),"세부 합계&gt;총 인건비 ","")&amp;IF(AND(F211&lt;&gt;"",SUM(G211:J211)&gt;0,F211&lt;&gt;G211+IF('조직 정보'!$B$5="예",H211,0)+IF('조직 정보'!$B$6="예",I211,0)+IF('조직 정보'!$B$7="예",J211,0)),"총원≠인원 구분 합계 ","")&amp;IF(AND(K211&lt;&gt;"",D211&lt;&gt;"",K211&gt;D211),"인건비&gt;영업비용 ","")&amp;IF(C211="","매출액 없음 ","")))</f>
      </c>
    </row>
    <row r="212" spans="1:19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2">
        <f>IF(A212="","",TRIM(IF(AND(D212="",E212=""),"영업비용/영업이익 없음 ","")&amp;IF(AND(F212="",SUM(G212:J212)=0),"임직원 수 없음 ","")&amp;IF(AND(K212="",SUM(L212:Q212)=0),"총 인건비 없음 ","")&amp;IF(AND(K212&lt;&gt;"",SUM(L212:Q212)&gt;K212),"세부 합계&gt;총 인건비 ","")&amp;IF(AND(F212&lt;&gt;"",SUM(G212:J212)&gt;0,F212&lt;&gt;G212+IF('조직 정보'!$B$5="예",H212,0)+IF('조직 정보'!$B$6="예",I212,0)+IF('조직 정보'!$B$7="예",J212,0)),"총원≠인원 구분 합계 ","")&amp;IF(AND(K212&lt;&gt;"",D212&lt;&gt;"",K212&gt;D212),"인건비&gt;영업비용 ","")&amp;IF(C212="","매출액 없음 ","")))</f>
      </c>
    </row>
    <row r="213" spans="1:19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2">
        <f>IF(A213="","",TRIM(IF(AND(D213="",E213=""),"영업비용/영업이익 없음 ","")&amp;IF(AND(F213="",SUM(G213:J213)=0),"임직원 수 없음 ","")&amp;IF(AND(K213="",SUM(L213:Q213)=0),"총 인건비 없음 ","")&amp;IF(AND(K213&lt;&gt;"",SUM(L213:Q213)&gt;K213),"세부 합계&gt;총 인건비 ","")&amp;IF(AND(F213&lt;&gt;"",SUM(G213:J213)&gt;0,F213&lt;&gt;G213+IF('조직 정보'!$B$5="예",H213,0)+IF('조직 정보'!$B$6="예",I213,0)+IF('조직 정보'!$B$7="예",J213,0)),"총원≠인원 구분 합계 ","")&amp;IF(AND(K213&lt;&gt;"",D213&lt;&gt;"",K213&gt;D213),"인건비&gt;영업비용 ","")&amp;IF(C213="","매출액 없음 ","")))</f>
      </c>
    </row>
    <row r="214" spans="1:19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2">
        <f>IF(A214="","",TRIM(IF(AND(D214="",E214=""),"영업비용/영업이익 없음 ","")&amp;IF(AND(F214="",SUM(G214:J214)=0),"임직원 수 없음 ","")&amp;IF(AND(K214="",SUM(L214:Q214)=0),"총 인건비 없음 ","")&amp;IF(AND(K214&lt;&gt;"",SUM(L214:Q214)&gt;K214),"세부 합계&gt;총 인건비 ","")&amp;IF(AND(F214&lt;&gt;"",SUM(G214:J214)&gt;0,F214&lt;&gt;G214+IF('조직 정보'!$B$5="예",H214,0)+IF('조직 정보'!$B$6="예",I214,0)+IF('조직 정보'!$B$7="예",J214,0)),"총원≠인원 구분 합계 ","")&amp;IF(AND(K214&lt;&gt;"",D214&lt;&gt;"",K214&gt;D214),"인건비&gt;영업비용 ","")&amp;IF(C214="","매출액 없음 ","")))</f>
      </c>
    </row>
    <row r="215" spans="1:19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2">
        <f>IF(A215="","",TRIM(IF(AND(D215="",E215=""),"영업비용/영업이익 없음 ","")&amp;IF(AND(F215="",SUM(G215:J215)=0),"임직원 수 없음 ","")&amp;IF(AND(K215="",SUM(L215:Q215)=0),"총 인건비 없음 ","")&amp;IF(AND(K215&lt;&gt;"",SUM(L215:Q215)&gt;K215),"세부 합계&gt;총 인건비 ","")&amp;IF(AND(F215&lt;&gt;"",SUM(G215:J215)&gt;0,F215&lt;&gt;G215+IF('조직 정보'!$B$5="예",H215,0)+IF('조직 정보'!$B$6="예",I215,0)+IF('조직 정보'!$B$7="예",J215,0)),"총원≠인원 구분 합계 ","")&amp;IF(AND(K215&lt;&gt;"",D215&lt;&gt;"",K215&gt;D215),"인건비&gt;영업비용 ","")&amp;IF(C215="","매출액 없음 ","")))</f>
      </c>
    </row>
    <row r="216" spans="1:19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2">
        <f>IF(A216="","",TRIM(IF(AND(D216="",E216=""),"영업비용/영업이익 없음 ","")&amp;IF(AND(F216="",SUM(G216:J216)=0),"임직원 수 없음 ","")&amp;IF(AND(K216="",SUM(L216:Q216)=0),"총 인건비 없음 ","")&amp;IF(AND(K216&lt;&gt;"",SUM(L216:Q216)&gt;K216),"세부 합계&gt;총 인건비 ","")&amp;IF(AND(F216&lt;&gt;"",SUM(G216:J216)&gt;0,F216&lt;&gt;G216+IF('조직 정보'!$B$5="예",H216,0)+IF('조직 정보'!$B$6="예",I216,0)+IF('조직 정보'!$B$7="예",J216,0)),"총원≠인원 구분 합계 ","")&amp;IF(AND(K216&lt;&gt;"",D216&lt;&gt;"",K216&gt;D216),"인건비&gt;영업비용 ","")&amp;IF(C216="","매출액 없음 ","")))</f>
      </c>
    </row>
    <row r="217" spans="1:19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2">
        <f>IF(A217="","",TRIM(IF(AND(D217="",E217=""),"영업비용/영업이익 없음 ","")&amp;IF(AND(F217="",SUM(G217:J217)=0),"임직원 수 없음 ","")&amp;IF(AND(K217="",SUM(L217:Q217)=0),"총 인건비 없음 ","")&amp;IF(AND(K217&lt;&gt;"",SUM(L217:Q217)&gt;K217),"세부 합계&gt;총 인건비 ","")&amp;IF(AND(F217&lt;&gt;"",SUM(G217:J217)&gt;0,F217&lt;&gt;G217+IF('조직 정보'!$B$5="예",H217,0)+IF('조직 정보'!$B$6="예",I217,0)+IF('조직 정보'!$B$7="예",J217,0)),"총원≠인원 구분 합계 ","")&amp;IF(AND(K217&lt;&gt;"",D217&lt;&gt;"",K217&gt;D217),"인건비&gt;영업비용 ","")&amp;IF(C217="","매출액 없음 ","")))</f>
      </c>
    </row>
    <row r="218" spans="1:19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2">
        <f>IF(A218="","",TRIM(IF(AND(D218="",E218=""),"영업비용/영업이익 없음 ","")&amp;IF(AND(F218="",SUM(G218:J218)=0),"임직원 수 없음 ","")&amp;IF(AND(K218="",SUM(L218:Q218)=0),"총 인건비 없음 ","")&amp;IF(AND(K218&lt;&gt;"",SUM(L218:Q218)&gt;K218),"세부 합계&gt;총 인건비 ","")&amp;IF(AND(F218&lt;&gt;"",SUM(G218:J218)&gt;0,F218&lt;&gt;G218+IF('조직 정보'!$B$5="예",H218,0)+IF('조직 정보'!$B$6="예",I218,0)+IF('조직 정보'!$B$7="예",J218,0)),"총원≠인원 구분 합계 ","")&amp;IF(AND(K218&lt;&gt;"",D218&lt;&gt;"",K218&gt;D218),"인건비&gt;영업비용 ","")&amp;IF(C218="","매출액 없음 ","")))</f>
      </c>
    </row>
    <row r="219" spans="1:19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2">
        <f>IF(A219="","",TRIM(IF(AND(D219="",E219=""),"영업비용/영업이익 없음 ","")&amp;IF(AND(F219="",SUM(G219:J219)=0),"임직원 수 없음 ","")&amp;IF(AND(K219="",SUM(L219:Q219)=0),"총 인건비 없음 ","")&amp;IF(AND(K219&lt;&gt;"",SUM(L219:Q219)&gt;K219),"세부 합계&gt;총 인건비 ","")&amp;IF(AND(F219&lt;&gt;"",SUM(G219:J219)&gt;0,F219&lt;&gt;G219+IF('조직 정보'!$B$5="예",H219,0)+IF('조직 정보'!$B$6="예",I219,0)+IF('조직 정보'!$B$7="예",J219,0)),"총원≠인원 구분 합계 ","")&amp;IF(AND(K219&lt;&gt;"",D219&lt;&gt;"",K219&gt;D219),"인건비&gt;영업비용 ","")&amp;IF(C219="","매출액 없음 ","")))</f>
      </c>
    </row>
    <row r="220" spans="1:19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2">
        <f>IF(A220="","",TRIM(IF(AND(D220="",E220=""),"영업비용/영업이익 없음 ","")&amp;IF(AND(F220="",SUM(G220:J220)=0),"임직원 수 없음 ","")&amp;IF(AND(K220="",SUM(L220:Q220)=0),"총 인건비 없음 ","")&amp;IF(AND(K220&lt;&gt;"",SUM(L220:Q220)&gt;K220),"세부 합계&gt;총 인건비 ","")&amp;IF(AND(F220&lt;&gt;"",SUM(G220:J220)&gt;0,F220&lt;&gt;G220+IF('조직 정보'!$B$5="예",H220,0)+IF('조직 정보'!$B$6="예",I220,0)+IF('조직 정보'!$B$7="예",J220,0)),"총원≠인원 구분 합계 ","")&amp;IF(AND(K220&lt;&gt;"",D220&lt;&gt;"",K220&gt;D220),"인건비&gt;영업비용 ","")&amp;IF(C220="","매출액 없음 ","")))</f>
      </c>
    </row>
    <row r="221" spans="1:19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2">
        <f>IF(A221="","",TRIM(IF(AND(D221="",E221=""),"영업비용/영업이익 없음 ","")&amp;IF(AND(F221="",SUM(G221:J221)=0),"임직원 수 없음 ","")&amp;IF(AND(K221="",SUM(L221:Q221)=0),"총 인건비 없음 ","")&amp;IF(AND(K221&lt;&gt;"",SUM(L221:Q221)&gt;K221),"세부 합계&gt;총 인건비 ","")&amp;IF(AND(F221&lt;&gt;"",SUM(G221:J221)&gt;0,F221&lt;&gt;G221+IF('조직 정보'!$B$5="예",H221,0)+IF('조직 정보'!$B$6="예",I221,0)+IF('조직 정보'!$B$7="예",J221,0)),"총원≠인원 구분 합계 ","")&amp;IF(AND(K221&lt;&gt;"",D221&lt;&gt;"",K221&gt;D221),"인건비&gt;영업비용 ","")&amp;IF(C221="","매출액 없음 ","")))</f>
      </c>
    </row>
    <row r="222" spans="1:19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2">
        <f>IF(A222="","",TRIM(IF(AND(D222="",E222=""),"영업비용/영업이익 없음 ","")&amp;IF(AND(F222="",SUM(G222:J222)=0),"임직원 수 없음 ","")&amp;IF(AND(K222="",SUM(L222:Q222)=0),"총 인건비 없음 ","")&amp;IF(AND(K222&lt;&gt;"",SUM(L222:Q222)&gt;K222),"세부 합계&gt;총 인건비 ","")&amp;IF(AND(F222&lt;&gt;"",SUM(G222:J222)&gt;0,F222&lt;&gt;G222+IF('조직 정보'!$B$5="예",H222,0)+IF('조직 정보'!$B$6="예",I222,0)+IF('조직 정보'!$B$7="예",J222,0)),"총원≠인원 구분 합계 ","")&amp;IF(AND(K222&lt;&gt;"",D222&lt;&gt;"",K222&gt;D222),"인건비&gt;영업비용 ","")&amp;IF(C222="","매출액 없음 ","")))</f>
      </c>
    </row>
    <row r="223" spans="1:19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2">
        <f>IF(A223="","",TRIM(IF(AND(D223="",E223=""),"영업비용/영업이익 없음 ","")&amp;IF(AND(F223="",SUM(G223:J223)=0),"임직원 수 없음 ","")&amp;IF(AND(K223="",SUM(L223:Q223)=0),"총 인건비 없음 ","")&amp;IF(AND(K223&lt;&gt;"",SUM(L223:Q223)&gt;K223),"세부 합계&gt;총 인건비 ","")&amp;IF(AND(F223&lt;&gt;"",SUM(G223:J223)&gt;0,F223&lt;&gt;G223+IF('조직 정보'!$B$5="예",H223,0)+IF('조직 정보'!$B$6="예",I223,0)+IF('조직 정보'!$B$7="예",J223,0)),"총원≠인원 구분 합계 ","")&amp;IF(AND(K223&lt;&gt;"",D223&lt;&gt;"",K223&gt;D223),"인건비&gt;영업비용 ","")&amp;IF(C223="","매출액 없음 ","")))</f>
      </c>
    </row>
    <row r="224" spans="1:19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2">
        <f>IF(A224="","",TRIM(IF(AND(D224="",E224=""),"영업비용/영업이익 없음 ","")&amp;IF(AND(F224="",SUM(G224:J224)=0),"임직원 수 없음 ","")&amp;IF(AND(K224="",SUM(L224:Q224)=0),"총 인건비 없음 ","")&amp;IF(AND(K224&lt;&gt;"",SUM(L224:Q224)&gt;K224),"세부 합계&gt;총 인건비 ","")&amp;IF(AND(F224&lt;&gt;"",SUM(G224:J224)&gt;0,F224&lt;&gt;G224+IF('조직 정보'!$B$5="예",H224,0)+IF('조직 정보'!$B$6="예",I224,0)+IF('조직 정보'!$B$7="예",J224,0)),"총원≠인원 구분 합계 ","")&amp;IF(AND(K224&lt;&gt;"",D224&lt;&gt;"",K224&gt;D224),"인건비&gt;영업비용 ","")&amp;IF(C224="","매출액 없음 ","")))</f>
      </c>
    </row>
    <row r="225" spans="1:19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2">
        <f>IF(A225="","",TRIM(IF(AND(D225="",E225=""),"영업비용/영업이익 없음 ","")&amp;IF(AND(F225="",SUM(G225:J225)=0),"임직원 수 없음 ","")&amp;IF(AND(K225="",SUM(L225:Q225)=0),"총 인건비 없음 ","")&amp;IF(AND(K225&lt;&gt;"",SUM(L225:Q225)&gt;K225),"세부 합계&gt;총 인건비 ","")&amp;IF(AND(F225&lt;&gt;"",SUM(G225:J225)&gt;0,F225&lt;&gt;G225+IF('조직 정보'!$B$5="예",H225,0)+IF('조직 정보'!$B$6="예",I225,0)+IF('조직 정보'!$B$7="예",J225,0)),"총원≠인원 구분 합계 ","")&amp;IF(AND(K225&lt;&gt;"",D225&lt;&gt;"",K225&gt;D225),"인건비&gt;영업비용 ","")&amp;IF(C225="","매출액 없음 ","")))</f>
      </c>
    </row>
    <row r="226" spans="1:19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2">
        <f>IF(A226="","",TRIM(IF(AND(D226="",E226=""),"영업비용/영업이익 없음 ","")&amp;IF(AND(F226="",SUM(G226:J226)=0),"임직원 수 없음 ","")&amp;IF(AND(K226="",SUM(L226:Q226)=0),"총 인건비 없음 ","")&amp;IF(AND(K226&lt;&gt;"",SUM(L226:Q226)&gt;K226),"세부 합계&gt;총 인건비 ","")&amp;IF(AND(F226&lt;&gt;"",SUM(G226:J226)&gt;0,F226&lt;&gt;G226+IF('조직 정보'!$B$5="예",H226,0)+IF('조직 정보'!$B$6="예",I226,0)+IF('조직 정보'!$B$7="예",J226,0)),"총원≠인원 구분 합계 ","")&amp;IF(AND(K226&lt;&gt;"",D226&lt;&gt;"",K226&gt;D226),"인건비&gt;영업비용 ","")&amp;IF(C226="","매출액 없음 ","")))</f>
      </c>
    </row>
    <row r="227" spans="1:19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2">
        <f>IF(A227="","",TRIM(IF(AND(D227="",E227=""),"영업비용/영업이익 없음 ","")&amp;IF(AND(F227="",SUM(G227:J227)=0),"임직원 수 없음 ","")&amp;IF(AND(K227="",SUM(L227:Q227)=0),"총 인건비 없음 ","")&amp;IF(AND(K227&lt;&gt;"",SUM(L227:Q227)&gt;K227),"세부 합계&gt;총 인건비 ","")&amp;IF(AND(F227&lt;&gt;"",SUM(G227:J227)&gt;0,F227&lt;&gt;G227+IF('조직 정보'!$B$5="예",H227,0)+IF('조직 정보'!$B$6="예",I227,0)+IF('조직 정보'!$B$7="예",J227,0)),"총원≠인원 구분 합계 ","")&amp;IF(AND(K227&lt;&gt;"",D227&lt;&gt;"",K227&gt;D227),"인건비&gt;영업비용 ","")&amp;IF(C227="","매출액 없음 ","")))</f>
      </c>
    </row>
    <row r="228" spans="1:19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2">
        <f>IF(A228="","",TRIM(IF(AND(D228="",E228=""),"영업비용/영업이익 없음 ","")&amp;IF(AND(F228="",SUM(G228:J228)=0),"임직원 수 없음 ","")&amp;IF(AND(K228="",SUM(L228:Q228)=0),"총 인건비 없음 ","")&amp;IF(AND(K228&lt;&gt;"",SUM(L228:Q228)&gt;K228),"세부 합계&gt;총 인건비 ","")&amp;IF(AND(F228&lt;&gt;"",SUM(G228:J228)&gt;0,F228&lt;&gt;G228+IF('조직 정보'!$B$5="예",H228,0)+IF('조직 정보'!$B$6="예",I228,0)+IF('조직 정보'!$B$7="예",J228,0)),"총원≠인원 구분 합계 ","")&amp;IF(AND(K228&lt;&gt;"",D228&lt;&gt;"",K228&gt;D228),"인건비&gt;영업비용 ","")&amp;IF(C228="","매출액 없음 ","")))</f>
      </c>
    </row>
    <row r="229" spans="1:19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2">
        <f>IF(A229="","",TRIM(IF(AND(D229="",E229=""),"영업비용/영업이익 없음 ","")&amp;IF(AND(F229="",SUM(G229:J229)=0),"임직원 수 없음 ","")&amp;IF(AND(K229="",SUM(L229:Q229)=0),"총 인건비 없음 ","")&amp;IF(AND(K229&lt;&gt;"",SUM(L229:Q229)&gt;K229),"세부 합계&gt;총 인건비 ","")&amp;IF(AND(F229&lt;&gt;"",SUM(G229:J229)&gt;0,F229&lt;&gt;G229+IF('조직 정보'!$B$5="예",H229,0)+IF('조직 정보'!$B$6="예",I229,0)+IF('조직 정보'!$B$7="예",J229,0)),"총원≠인원 구분 합계 ","")&amp;IF(AND(K229&lt;&gt;"",D229&lt;&gt;"",K229&gt;D229),"인건비&gt;영업비용 ","")&amp;IF(C229="","매출액 없음 ","")))</f>
      </c>
    </row>
    <row r="230" spans="1:19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2">
        <f>IF(A230="","",TRIM(IF(AND(D230="",E230=""),"영업비용/영업이익 없음 ","")&amp;IF(AND(F230="",SUM(G230:J230)=0),"임직원 수 없음 ","")&amp;IF(AND(K230="",SUM(L230:Q230)=0),"총 인건비 없음 ","")&amp;IF(AND(K230&lt;&gt;"",SUM(L230:Q230)&gt;K230),"세부 합계&gt;총 인건비 ","")&amp;IF(AND(F230&lt;&gt;"",SUM(G230:J230)&gt;0,F230&lt;&gt;G230+IF('조직 정보'!$B$5="예",H230,0)+IF('조직 정보'!$B$6="예",I230,0)+IF('조직 정보'!$B$7="예",J230,0)),"총원≠인원 구분 합계 ","")&amp;IF(AND(K230&lt;&gt;"",D230&lt;&gt;"",K230&gt;D230),"인건비&gt;영업비용 ","")&amp;IF(C230="","매출액 없음 ","")))</f>
      </c>
    </row>
    <row r="231" spans="1:19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2">
        <f>IF(A231="","",TRIM(IF(AND(D231="",E231=""),"영업비용/영업이익 없음 ","")&amp;IF(AND(F231="",SUM(G231:J231)=0),"임직원 수 없음 ","")&amp;IF(AND(K231="",SUM(L231:Q231)=0),"총 인건비 없음 ","")&amp;IF(AND(K231&lt;&gt;"",SUM(L231:Q231)&gt;K231),"세부 합계&gt;총 인건비 ","")&amp;IF(AND(F231&lt;&gt;"",SUM(G231:J231)&gt;0,F231&lt;&gt;G231+IF('조직 정보'!$B$5="예",H231,0)+IF('조직 정보'!$B$6="예",I231,0)+IF('조직 정보'!$B$7="예",J231,0)),"총원≠인원 구분 합계 ","")&amp;IF(AND(K231&lt;&gt;"",D231&lt;&gt;"",K231&gt;D231),"인건비&gt;영업비용 ","")&amp;IF(C231="","매출액 없음 ","")))</f>
      </c>
    </row>
    <row r="232" spans="1:19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2">
        <f>IF(A232="","",TRIM(IF(AND(D232="",E232=""),"영업비용/영업이익 없음 ","")&amp;IF(AND(F232="",SUM(G232:J232)=0),"임직원 수 없음 ","")&amp;IF(AND(K232="",SUM(L232:Q232)=0),"총 인건비 없음 ","")&amp;IF(AND(K232&lt;&gt;"",SUM(L232:Q232)&gt;K232),"세부 합계&gt;총 인건비 ","")&amp;IF(AND(F232&lt;&gt;"",SUM(G232:J232)&gt;0,F232&lt;&gt;G232+IF('조직 정보'!$B$5="예",H232,0)+IF('조직 정보'!$B$6="예",I232,0)+IF('조직 정보'!$B$7="예",J232,0)),"총원≠인원 구분 합계 ","")&amp;IF(AND(K232&lt;&gt;"",D232&lt;&gt;"",K232&gt;D232),"인건비&gt;영업비용 ","")&amp;IF(C232="","매출액 없음 ","")))</f>
      </c>
    </row>
    <row r="233" spans="1:19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2">
        <f>IF(A233="","",TRIM(IF(AND(D233="",E233=""),"영업비용/영업이익 없음 ","")&amp;IF(AND(F233="",SUM(G233:J233)=0),"임직원 수 없음 ","")&amp;IF(AND(K233="",SUM(L233:Q233)=0),"총 인건비 없음 ","")&amp;IF(AND(K233&lt;&gt;"",SUM(L233:Q233)&gt;K233),"세부 합계&gt;총 인건비 ","")&amp;IF(AND(F233&lt;&gt;"",SUM(G233:J233)&gt;0,F233&lt;&gt;G233+IF('조직 정보'!$B$5="예",H233,0)+IF('조직 정보'!$B$6="예",I233,0)+IF('조직 정보'!$B$7="예",J233,0)),"총원≠인원 구분 합계 ","")&amp;IF(AND(K233&lt;&gt;"",D233&lt;&gt;"",K233&gt;D233),"인건비&gt;영업비용 ","")&amp;IF(C233="","매출액 없음 ","")))</f>
      </c>
    </row>
    <row r="234" spans="1:19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2">
        <f>IF(A234="","",TRIM(IF(AND(D234="",E234=""),"영업비용/영업이익 없음 ","")&amp;IF(AND(F234="",SUM(G234:J234)=0),"임직원 수 없음 ","")&amp;IF(AND(K234="",SUM(L234:Q234)=0),"총 인건비 없음 ","")&amp;IF(AND(K234&lt;&gt;"",SUM(L234:Q234)&gt;K234),"세부 합계&gt;총 인건비 ","")&amp;IF(AND(F234&lt;&gt;"",SUM(G234:J234)&gt;0,F234&lt;&gt;G234+IF('조직 정보'!$B$5="예",H234,0)+IF('조직 정보'!$B$6="예",I234,0)+IF('조직 정보'!$B$7="예",J234,0)),"총원≠인원 구분 합계 ","")&amp;IF(AND(K234&lt;&gt;"",D234&lt;&gt;"",K234&gt;D234),"인건비&gt;영업비용 ","")&amp;IF(C234="","매출액 없음 ","")))</f>
      </c>
    </row>
    <row r="235" spans="1:19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2">
        <f>IF(A235="","",TRIM(IF(AND(D235="",E235=""),"영업비용/영업이익 없음 ","")&amp;IF(AND(F235="",SUM(G235:J235)=0),"임직원 수 없음 ","")&amp;IF(AND(K235="",SUM(L235:Q235)=0),"총 인건비 없음 ","")&amp;IF(AND(K235&lt;&gt;"",SUM(L235:Q235)&gt;K235),"세부 합계&gt;총 인건비 ","")&amp;IF(AND(F235&lt;&gt;"",SUM(G235:J235)&gt;0,F235&lt;&gt;G235+IF('조직 정보'!$B$5="예",H235,0)+IF('조직 정보'!$B$6="예",I235,0)+IF('조직 정보'!$B$7="예",J235,0)),"총원≠인원 구분 합계 ","")&amp;IF(AND(K235&lt;&gt;"",D235&lt;&gt;"",K235&gt;D235),"인건비&gt;영업비용 ","")&amp;IF(C235="","매출액 없음 ","")))</f>
      </c>
    </row>
    <row r="236" spans="1:19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2">
        <f>IF(A236="","",TRIM(IF(AND(D236="",E236=""),"영업비용/영업이익 없음 ","")&amp;IF(AND(F236="",SUM(G236:J236)=0),"임직원 수 없음 ","")&amp;IF(AND(K236="",SUM(L236:Q236)=0),"총 인건비 없음 ","")&amp;IF(AND(K236&lt;&gt;"",SUM(L236:Q236)&gt;K236),"세부 합계&gt;총 인건비 ","")&amp;IF(AND(F236&lt;&gt;"",SUM(G236:J236)&gt;0,F236&lt;&gt;G236+IF('조직 정보'!$B$5="예",H236,0)+IF('조직 정보'!$B$6="예",I236,0)+IF('조직 정보'!$B$7="예",J236,0)),"총원≠인원 구분 합계 ","")&amp;IF(AND(K236&lt;&gt;"",D236&lt;&gt;"",K236&gt;D236),"인건비&gt;영업비용 ","")&amp;IF(C236="","매출액 없음 ","")))</f>
      </c>
    </row>
    <row r="237" spans="1:19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2">
        <f>IF(A237="","",TRIM(IF(AND(D237="",E237=""),"영업비용/영업이익 없음 ","")&amp;IF(AND(F237="",SUM(G237:J237)=0),"임직원 수 없음 ","")&amp;IF(AND(K237="",SUM(L237:Q237)=0),"총 인건비 없음 ","")&amp;IF(AND(K237&lt;&gt;"",SUM(L237:Q237)&gt;K237),"세부 합계&gt;총 인건비 ","")&amp;IF(AND(F237&lt;&gt;"",SUM(G237:J237)&gt;0,F237&lt;&gt;G237+IF('조직 정보'!$B$5="예",H237,0)+IF('조직 정보'!$B$6="예",I237,0)+IF('조직 정보'!$B$7="예",J237,0)),"총원≠인원 구분 합계 ","")&amp;IF(AND(K237&lt;&gt;"",D237&lt;&gt;"",K237&gt;D237),"인건비&gt;영업비용 ","")&amp;IF(C237="","매출액 없음 ","")))</f>
      </c>
    </row>
    <row r="238" spans="1:19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2">
        <f>IF(A238="","",TRIM(IF(AND(D238="",E238=""),"영업비용/영업이익 없음 ","")&amp;IF(AND(F238="",SUM(G238:J238)=0),"임직원 수 없음 ","")&amp;IF(AND(K238="",SUM(L238:Q238)=0),"총 인건비 없음 ","")&amp;IF(AND(K238&lt;&gt;"",SUM(L238:Q238)&gt;K238),"세부 합계&gt;총 인건비 ","")&amp;IF(AND(F238&lt;&gt;"",SUM(G238:J238)&gt;0,F238&lt;&gt;G238+IF('조직 정보'!$B$5="예",H238,0)+IF('조직 정보'!$B$6="예",I238,0)+IF('조직 정보'!$B$7="예",J238,0)),"총원≠인원 구분 합계 ","")&amp;IF(AND(K238&lt;&gt;"",D238&lt;&gt;"",K238&gt;D238),"인건비&gt;영업비용 ","")&amp;IF(C238="","매출액 없음 ","")))</f>
      </c>
    </row>
    <row r="239" spans="1:19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2">
        <f>IF(A239="","",TRIM(IF(AND(D239="",E239=""),"영업비용/영업이익 없음 ","")&amp;IF(AND(F239="",SUM(G239:J239)=0),"임직원 수 없음 ","")&amp;IF(AND(K239="",SUM(L239:Q239)=0),"총 인건비 없음 ","")&amp;IF(AND(K239&lt;&gt;"",SUM(L239:Q239)&gt;K239),"세부 합계&gt;총 인건비 ","")&amp;IF(AND(F239&lt;&gt;"",SUM(G239:J239)&gt;0,F239&lt;&gt;G239+IF('조직 정보'!$B$5="예",H239,0)+IF('조직 정보'!$B$6="예",I239,0)+IF('조직 정보'!$B$7="예",J239,0)),"총원≠인원 구분 합계 ","")&amp;IF(AND(K239&lt;&gt;"",D239&lt;&gt;"",K239&gt;D239),"인건비&gt;영업비용 ","")&amp;IF(C239="","매출액 없음 ","")))</f>
      </c>
    </row>
    <row r="240" spans="1:19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2">
        <f>IF(A240="","",TRIM(IF(AND(D240="",E240=""),"영업비용/영업이익 없음 ","")&amp;IF(AND(F240="",SUM(G240:J240)=0),"임직원 수 없음 ","")&amp;IF(AND(K240="",SUM(L240:Q240)=0),"총 인건비 없음 ","")&amp;IF(AND(K240&lt;&gt;"",SUM(L240:Q240)&gt;K240),"세부 합계&gt;총 인건비 ","")&amp;IF(AND(F240&lt;&gt;"",SUM(G240:J240)&gt;0,F240&lt;&gt;G240+IF('조직 정보'!$B$5="예",H240,0)+IF('조직 정보'!$B$6="예",I240,0)+IF('조직 정보'!$B$7="예",J240,0)),"총원≠인원 구분 합계 ","")&amp;IF(AND(K240&lt;&gt;"",D240&lt;&gt;"",K240&gt;D240),"인건비&gt;영업비용 ","")&amp;IF(C240="","매출액 없음 ","")))</f>
      </c>
    </row>
    <row r="241" spans="1:19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2">
        <f>IF(A241="","",TRIM(IF(AND(D241="",E241=""),"영업비용/영업이익 없음 ","")&amp;IF(AND(F241="",SUM(G241:J241)=0),"임직원 수 없음 ","")&amp;IF(AND(K241="",SUM(L241:Q241)=0),"총 인건비 없음 ","")&amp;IF(AND(K241&lt;&gt;"",SUM(L241:Q241)&gt;K241),"세부 합계&gt;총 인건비 ","")&amp;IF(AND(F241&lt;&gt;"",SUM(G241:J241)&gt;0,F241&lt;&gt;G241+IF('조직 정보'!$B$5="예",H241,0)+IF('조직 정보'!$B$6="예",I241,0)+IF('조직 정보'!$B$7="예",J241,0)),"총원≠인원 구분 합계 ","")&amp;IF(AND(K241&lt;&gt;"",D241&lt;&gt;"",K241&gt;D241),"인건비&gt;영업비용 ","")&amp;IF(C241="","매출액 없음 ","")))</f>
      </c>
    </row>
    <row r="242" spans="1:19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2">
        <f>IF(A242="","",TRIM(IF(AND(D242="",E242=""),"영업비용/영업이익 없음 ","")&amp;IF(AND(F242="",SUM(G242:J242)=0),"임직원 수 없음 ","")&amp;IF(AND(K242="",SUM(L242:Q242)=0),"총 인건비 없음 ","")&amp;IF(AND(K242&lt;&gt;"",SUM(L242:Q242)&gt;K242),"세부 합계&gt;총 인건비 ","")&amp;IF(AND(F242&lt;&gt;"",SUM(G242:J242)&gt;0,F242&lt;&gt;G242+IF('조직 정보'!$B$5="예",H242,0)+IF('조직 정보'!$B$6="예",I242,0)+IF('조직 정보'!$B$7="예",J242,0)),"총원≠인원 구분 합계 ","")&amp;IF(AND(K242&lt;&gt;"",D242&lt;&gt;"",K242&gt;D242),"인건비&gt;영업비용 ","")&amp;IF(C242="","매출액 없음 ","")))</f>
      </c>
    </row>
    <row r="243" spans="1:19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2">
        <f>IF(A243="","",TRIM(IF(AND(D243="",E243=""),"영업비용/영업이익 없음 ","")&amp;IF(AND(F243="",SUM(G243:J243)=0),"임직원 수 없음 ","")&amp;IF(AND(K243="",SUM(L243:Q243)=0),"총 인건비 없음 ","")&amp;IF(AND(K243&lt;&gt;"",SUM(L243:Q243)&gt;K243),"세부 합계&gt;총 인건비 ","")&amp;IF(AND(F243&lt;&gt;"",SUM(G243:J243)&gt;0,F243&lt;&gt;G243+IF('조직 정보'!$B$5="예",H243,0)+IF('조직 정보'!$B$6="예",I243,0)+IF('조직 정보'!$B$7="예",J243,0)),"총원≠인원 구분 합계 ","")&amp;IF(AND(K243&lt;&gt;"",D243&lt;&gt;"",K243&gt;D243),"인건비&gt;영업비용 ","")&amp;IF(C243="","매출액 없음 ","")))</f>
      </c>
    </row>
    <row r="244" spans="1:19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2">
        <f>IF(A244="","",TRIM(IF(AND(D244="",E244=""),"영업비용/영업이익 없음 ","")&amp;IF(AND(F244="",SUM(G244:J244)=0),"임직원 수 없음 ","")&amp;IF(AND(K244="",SUM(L244:Q244)=0),"총 인건비 없음 ","")&amp;IF(AND(K244&lt;&gt;"",SUM(L244:Q244)&gt;K244),"세부 합계&gt;총 인건비 ","")&amp;IF(AND(F244&lt;&gt;"",SUM(G244:J244)&gt;0,F244&lt;&gt;G244+IF('조직 정보'!$B$5="예",H244,0)+IF('조직 정보'!$B$6="예",I244,0)+IF('조직 정보'!$B$7="예",J244,0)),"총원≠인원 구분 합계 ","")&amp;IF(AND(K244&lt;&gt;"",D244&lt;&gt;"",K244&gt;D244),"인건비&gt;영업비용 ","")&amp;IF(C244="","매출액 없음 ","")))</f>
      </c>
    </row>
    <row r="245" spans="1:19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2">
        <f>IF(A245="","",TRIM(IF(AND(D245="",E245=""),"영업비용/영업이익 없음 ","")&amp;IF(AND(F245="",SUM(G245:J245)=0),"임직원 수 없음 ","")&amp;IF(AND(K245="",SUM(L245:Q245)=0),"총 인건비 없음 ","")&amp;IF(AND(K245&lt;&gt;"",SUM(L245:Q245)&gt;K245),"세부 합계&gt;총 인건비 ","")&amp;IF(AND(F245&lt;&gt;"",SUM(G245:J245)&gt;0,F245&lt;&gt;G245+IF('조직 정보'!$B$5="예",H245,0)+IF('조직 정보'!$B$6="예",I245,0)+IF('조직 정보'!$B$7="예",J245,0)),"총원≠인원 구분 합계 ","")&amp;IF(AND(K245&lt;&gt;"",D245&lt;&gt;"",K245&gt;D245),"인건비&gt;영업비용 ","")&amp;IF(C245="","매출액 없음 ","")))</f>
      </c>
    </row>
    <row r="246" spans="1:19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2">
        <f>IF(A246="","",TRIM(IF(AND(D246="",E246=""),"영업비용/영업이익 없음 ","")&amp;IF(AND(F246="",SUM(G246:J246)=0),"임직원 수 없음 ","")&amp;IF(AND(K246="",SUM(L246:Q246)=0),"총 인건비 없음 ","")&amp;IF(AND(K246&lt;&gt;"",SUM(L246:Q246)&gt;K246),"세부 합계&gt;총 인건비 ","")&amp;IF(AND(F246&lt;&gt;"",SUM(G246:J246)&gt;0,F246&lt;&gt;G246+IF('조직 정보'!$B$5="예",H246,0)+IF('조직 정보'!$B$6="예",I246,0)+IF('조직 정보'!$B$7="예",J246,0)),"총원≠인원 구분 합계 ","")&amp;IF(AND(K246&lt;&gt;"",D246&lt;&gt;"",K246&gt;D246),"인건비&gt;영업비용 ","")&amp;IF(C246="","매출액 없음 ","")))</f>
      </c>
    </row>
    <row r="247" spans="1:19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2">
        <f>IF(A247="","",TRIM(IF(AND(D247="",E247=""),"영업비용/영업이익 없음 ","")&amp;IF(AND(F247="",SUM(G247:J247)=0),"임직원 수 없음 ","")&amp;IF(AND(K247="",SUM(L247:Q247)=0),"총 인건비 없음 ","")&amp;IF(AND(K247&lt;&gt;"",SUM(L247:Q247)&gt;K247),"세부 합계&gt;총 인건비 ","")&amp;IF(AND(F247&lt;&gt;"",SUM(G247:J247)&gt;0,F247&lt;&gt;G247+IF('조직 정보'!$B$5="예",H247,0)+IF('조직 정보'!$B$6="예",I247,0)+IF('조직 정보'!$B$7="예",J247,0)),"총원≠인원 구분 합계 ","")&amp;IF(AND(K247&lt;&gt;"",D247&lt;&gt;"",K247&gt;D247),"인건비&gt;영업비용 ","")&amp;IF(C247="","매출액 없음 ","")))</f>
      </c>
    </row>
    <row r="248" spans="1:19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2">
        <f>IF(A248="","",TRIM(IF(AND(D248="",E248=""),"영업비용/영업이익 없음 ","")&amp;IF(AND(F248="",SUM(G248:J248)=0),"임직원 수 없음 ","")&amp;IF(AND(K248="",SUM(L248:Q248)=0),"총 인건비 없음 ","")&amp;IF(AND(K248&lt;&gt;"",SUM(L248:Q248)&gt;K248),"세부 합계&gt;총 인건비 ","")&amp;IF(AND(F248&lt;&gt;"",SUM(G248:J248)&gt;0,F248&lt;&gt;G248+IF('조직 정보'!$B$5="예",H248,0)+IF('조직 정보'!$B$6="예",I248,0)+IF('조직 정보'!$B$7="예",J248,0)),"총원≠인원 구분 합계 ","")&amp;IF(AND(K248&lt;&gt;"",D248&lt;&gt;"",K248&gt;D248),"인건비&gt;영업비용 ","")&amp;IF(C248="","매출액 없음 ","")))</f>
      </c>
    </row>
    <row r="249" spans="1:19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2">
        <f>IF(A249="","",TRIM(IF(AND(D249="",E249=""),"영업비용/영업이익 없음 ","")&amp;IF(AND(F249="",SUM(G249:J249)=0),"임직원 수 없음 ","")&amp;IF(AND(K249="",SUM(L249:Q249)=0),"총 인건비 없음 ","")&amp;IF(AND(K249&lt;&gt;"",SUM(L249:Q249)&gt;K249),"세부 합계&gt;총 인건비 ","")&amp;IF(AND(F249&lt;&gt;"",SUM(G249:J249)&gt;0,F249&lt;&gt;G249+IF('조직 정보'!$B$5="예",H249,0)+IF('조직 정보'!$B$6="예",I249,0)+IF('조직 정보'!$B$7="예",J249,0)),"총원≠인원 구분 합계 ","")&amp;IF(AND(K249&lt;&gt;"",D249&lt;&gt;"",K249&gt;D249),"인건비&gt;영업비용 ","")&amp;IF(C249="","매출액 없음 ","")))</f>
      </c>
    </row>
    <row r="250" spans="1:19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2">
        <f>IF(A250="","",TRIM(IF(AND(D250="",E250=""),"영업비용/영업이익 없음 ","")&amp;IF(AND(F250="",SUM(G250:J250)=0),"임직원 수 없음 ","")&amp;IF(AND(K250="",SUM(L250:Q250)=0),"총 인건비 없음 ","")&amp;IF(AND(K250&lt;&gt;"",SUM(L250:Q250)&gt;K250),"세부 합계&gt;총 인건비 ","")&amp;IF(AND(F250&lt;&gt;"",SUM(G250:J250)&gt;0,F250&lt;&gt;G250+IF('조직 정보'!$B$5="예",H250,0)+IF('조직 정보'!$B$6="예",I250,0)+IF('조직 정보'!$B$7="예",J250,0)),"총원≠인원 구분 합계 ","")&amp;IF(AND(K250&lt;&gt;"",D250&lt;&gt;"",K250&gt;D250),"인건비&gt;영업비용 ","")&amp;IF(C250="","매출액 없음 ","")))</f>
      </c>
    </row>
    <row r="251" spans="1:19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2">
        <f>IF(A251="","",TRIM(IF(AND(D251="",E251=""),"영업비용/영업이익 없음 ","")&amp;IF(AND(F251="",SUM(G251:J251)=0),"임직원 수 없음 ","")&amp;IF(AND(K251="",SUM(L251:Q251)=0),"총 인건비 없음 ","")&amp;IF(AND(K251&lt;&gt;"",SUM(L251:Q251)&gt;K251),"세부 합계&gt;총 인건비 ","")&amp;IF(AND(F251&lt;&gt;"",SUM(G251:J251)&gt;0,F251&lt;&gt;G251+IF('조직 정보'!$B$5="예",H251,0)+IF('조직 정보'!$B$6="예",I251,0)+IF('조직 정보'!$B$7="예",J251,0)),"총원≠인원 구분 합계 ","")&amp;IF(AND(K251&lt;&gt;"",D251&lt;&gt;"",K251&gt;D251),"인건비&gt;영업비용 ","")&amp;IF(C251="","매출액 없음 ","")))</f>
      </c>
    </row>
    <row r="252" spans="1:19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2">
        <f>IF(A252="","",TRIM(IF(AND(D252="",E252=""),"영업비용/영업이익 없음 ","")&amp;IF(AND(F252="",SUM(G252:J252)=0),"임직원 수 없음 ","")&amp;IF(AND(K252="",SUM(L252:Q252)=0),"총 인건비 없음 ","")&amp;IF(AND(K252&lt;&gt;"",SUM(L252:Q252)&gt;K252),"세부 합계&gt;총 인건비 ","")&amp;IF(AND(F252&lt;&gt;"",SUM(G252:J252)&gt;0,F252&lt;&gt;G252+IF('조직 정보'!$B$5="예",H252,0)+IF('조직 정보'!$B$6="예",I252,0)+IF('조직 정보'!$B$7="예",J252,0)),"총원≠인원 구분 합계 ","")&amp;IF(AND(K252&lt;&gt;"",D252&lt;&gt;"",K252&gt;D252),"인건비&gt;영업비용 ","")&amp;IF(C252="","매출액 없음 ","")))</f>
      </c>
    </row>
    <row r="253" spans="1:19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2">
        <f>IF(A253="","",TRIM(IF(AND(D253="",E253=""),"영업비용/영업이익 없음 ","")&amp;IF(AND(F253="",SUM(G253:J253)=0),"임직원 수 없음 ","")&amp;IF(AND(K253="",SUM(L253:Q253)=0),"총 인건비 없음 ","")&amp;IF(AND(K253&lt;&gt;"",SUM(L253:Q253)&gt;K253),"세부 합계&gt;총 인건비 ","")&amp;IF(AND(F253&lt;&gt;"",SUM(G253:J253)&gt;0,F253&lt;&gt;G253+IF('조직 정보'!$B$5="예",H253,0)+IF('조직 정보'!$B$6="예",I253,0)+IF('조직 정보'!$B$7="예",J253,0)),"총원≠인원 구분 합계 ","")&amp;IF(AND(K253&lt;&gt;"",D253&lt;&gt;"",K253&gt;D253),"인건비&gt;영업비용 ","")&amp;IF(C253="","매출액 없음 ","")))</f>
      </c>
    </row>
    <row r="254" spans="1:19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2">
        <f>IF(A254="","",TRIM(IF(AND(D254="",E254=""),"영업비용/영업이익 없음 ","")&amp;IF(AND(F254="",SUM(G254:J254)=0),"임직원 수 없음 ","")&amp;IF(AND(K254="",SUM(L254:Q254)=0),"총 인건비 없음 ","")&amp;IF(AND(K254&lt;&gt;"",SUM(L254:Q254)&gt;K254),"세부 합계&gt;총 인건비 ","")&amp;IF(AND(F254&lt;&gt;"",SUM(G254:J254)&gt;0,F254&lt;&gt;G254+IF('조직 정보'!$B$5="예",H254,0)+IF('조직 정보'!$B$6="예",I254,0)+IF('조직 정보'!$B$7="예",J254,0)),"총원≠인원 구분 합계 ","")&amp;IF(AND(K254&lt;&gt;"",D254&lt;&gt;"",K254&gt;D254),"인건비&gt;영업비용 ","")&amp;IF(C254="","매출액 없음 ","")))</f>
      </c>
    </row>
    <row r="255" spans="1:19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2">
        <f>IF(A255="","",TRIM(IF(AND(D255="",E255=""),"영업비용/영업이익 없음 ","")&amp;IF(AND(F255="",SUM(G255:J255)=0),"임직원 수 없음 ","")&amp;IF(AND(K255="",SUM(L255:Q255)=0),"총 인건비 없음 ","")&amp;IF(AND(K255&lt;&gt;"",SUM(L255:Q255)&gt;K255),"세부 합계&gt;총 인건비 ","")&amp;IF(AND(F255&lt;&gt;"",SUM(G255:J255)&gt;0,F255&lt;&gt;G255+IF('조직 정보'!$B$5="예",H255,0)+IF('조직 정보'!$B$6="예",I255,0)+IF('조직 정보'!$B$7="예",J255,0)),"총원≠인원 구분 합계 ","")&amp;IF(AND(K255&lt;&gt;"",D255&lt;&gt;"",K255&gt;D255),"인건비&gt;영업비용 ","")&amp;IF(C255="","매출액 없음 ","")))</f>
      </c>
    </row>
    <row r="256" spans="1:19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2">
        <f>IF(A256="","",TRIM(IF(AND(D256="",E256=""),"영업비용/영업이익 없음 ","")&amp;IF(AND(F256="",SUM(G256:J256)=0),"임직원 수 없음 ","")&amp;IF(AND(K256="",SUM(L256:Q256)=0),"총 인건비 없음 ","")&amp;IF(AND(K256&lt;&gt;"",SUM(L256:Q256)&gt;K256),"세부 합계&gt;총 인건비 ","")&amp;IF(AND(F256&lt;&gt;"",SUM(G256:J256)&gt;0,F256&lt;&gt;G256+IF('조직 정보'!$B$5="예",H256,0)+IF('조직 정보'!$B$6="예",I256,0)+IF('조직 정보'!$B$7="예",J256,0)),"총원≠인원 구분 합계 ","")&amp;IF(AND(K256&lt;&gt;"",D256&lt;&gt;"",K256&gt;D256),"인건비&gt;영업비용 ","")&amp;IF(C256="","매출액 없음 ","")))</f>
      </c>
    </row>
    <row r="257" spans="1:19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2">
        <f>IF(A257="","",TRIM(IF(AND(D257="",E257=""),"영업비용/영업이익 없음 ","")&amp;IF(AND(F257="",SUM(G257:J257)=0),"임직원 수 없음 ","")&amp;IF(AND(K257="",SUM(L257:Q257)=0),"총 인건비 없음 ","")&amp;IF(AND(K257&lt;&gt;"",SUM(L257:Q257)&gt;K257),"세부 합계&gt;총 인건비 ","")&amp;IF(AND(F257&lt;&gt;"",SUM(G257:J257)&gt;0,F257&lt;&gt;G257+IF('조직 정보'!$B$5="예",H257,0)+IF('조직 정보'!$B$6="예",I257,0)+IF('조직 정보'!$B$7="예",J257,0)),"총원≠인원 구분 합계 ","")&amp;IF(AND(K257&lt;&gt;"",D257&lt;&gt;"",K257&gt;D257),"인건비&gt;영업비용 ","")&amp;IF(C257="","매출액 없음 ","")))</f>
      </c>
    </row>
    <row r="258" spans="1:19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2">
        <f>IF(A258="","",TRIM(IF(AND(D258="",E258=""),"영업비용/영업이익 없음 ","")&amp;IF(AND(F258="",SUM(G258:J258)=0),"임직원 수 없음 ","")&amp;IF(AND(K258="",SUM(L258:Q258)=0),"총 인건비 없음 ","")&amp;IF(AND(K258&lt;&gt;"",SUM(L258:Q258)&gt;K258),"세부 합계&gt;총 인건비 ","")&amp;IF(AND(F258&lt;&gt;"",SUM(G258:J258)&gt;0,F258&lt;&gt;G258+IF('조직 정보'!$B$5="예",H258,0)+IF('조직 정보'!$B$6="예",I258,0)+IF('조직 정보'!$B$7="예",J258,0)),"총원≠인원 구분 합계 ","")&amp;IF(AND(K258&lt;&gt;"",D258&lt;&gt;"",K258&gt;D258),"인건비&gt;영업비용 ","")&amp;IF(C258="","매출액 없음 ","")))</f>
      </c>
    </row>
    <row r="259" spans="1:19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2">
        <f>IF(A259="","",TRIM(IF(AND(D259="",E259=""),"영업비용/영업이익 없음 ","")&amp;IF(AND(F259="",SUM(G259:J259)=0),"임직원 수 없음 ","")&amp;IF(AND(K259="",SUM(L259:Q259)=0),"총 인건비 없음 ","")&amp;IF(AND(K259&lt;&gt;"",SUM(L259:Q259)&gt;K259),"세부 합계&gt;총 인건비 ","")&amp;IF(AND(F259&lt;&gt;"",SUM(G259:J259)&gt;0,F259&lt;&gt;G259+IF('조직 정보'!$B$5="예",H259,0)+IF('조직 정보'!$B$6="예",I259,0)+IF('조직 정보'!$B$7="예",J259,0)),"총원≠인원 구분 합계 ","")&amp;IF(AND(K259&lt;&gt;"",D259&lt;&gt;"",K259&gt;D259),"인건비&gt;영업비용 ","")&amp;IF(C259="","매출액 없음 ","")))</f>
      </c>
    </row>
    <row r="260" spans="1:19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2">
        <f>IF(A260="","",TRIM(IF(AND(D260="",E260=""),"영업비용/영업이익 없음 ","")&amp;IF(AND(F260="",SUM(G260:J260)=0),"임직원 수 없음 ","")&amp;IF(AND(K260="",SUM(L260:Q260)=0),"총 인건비 없음 ","")&amp;IF(AND(K260&lt;&gt;"",SUM(L260:Q260)&gt;K260),"세부 합계&gt;총 인건비 ","")&amp;IF(AND(F260&lt;&gt;"",SUM(G260:J260)&gt;0,F260&lt;&gt;G260+IF('조직 정보'!$B$5="예",H260,0)+IF('조직 정보'!$B$6="예",I260,0)+IF('조직 정보'!$B$7="예",J260,0)),"총원≠인원 구분 합계 ","")&amp;IF(AND(K260&lt;&gt;"",D260&lt;&gt;"",K260&gt;D260),"인건비&gt;영업비용 ","")&amp;IF(C260="","매출액 없음 ","")))</f>
      </c>
    </row>
    <row r="261" spans="1:19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2">
        <f>IF(A261="","",TRIM(IF(AND(D261="",E261=""),"영업비용/영업이익 없음 ","")&amp;IF(AND(F261="",SUM(G261:J261)=0),"임직원 수 없음 ","")&amp;IF(AND(K261="",SUM(L261:Q261)=0),"총 인건비 없음 ","")&amp;IF(AND(K261&lt;&gt;"",SUM(L261:Q261)&gt;K261),"세부 합계&gt;총 인건비 ","")&amp;IF(AND(F261&lt;&gt;"",SUM(G261:J261)&gt;0,F261&lt;&gt;G261+IF('조직 정보'!$B$5="예",H261,0)+IF('조직 정보'!$B$6="예",I261,0)+IF('조직 정보'!$B$7="예",J261,0)),"총원≠인원 구분 합계 ","")&amp;IF(AND(K261&lt;&gt;"",D261&lt;&gt;"",K261&gt;D261),"인건비&gt;영업비용 ","")&amp;IF(C261="","매출액 없음 ","")))</f>
      </c>
    </row>
    <row r="262" spans="1:19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2">
        <f>IF(A262="","",TRIM(IF(AND(D262="",E262=""),"영업비용/영업이익 없음 ","")&amp;IF(AND(F262="",SUM(G262:J262)=0),"임직원 수 없음 ","")&amp;IF(AND(K262="",SUM(L262:Q262)=0),"총 인건비 없음 ","")&amp;IF(AND(K262&lt;&gt;"",SUM(L262:Q262)&gt;K262),"세부 합계&gt;총 인건비 ","")&amp;IF(AND(F262&lt;&gt;"",SUM(G262:J262)&gt;0,F262&lt;&gt;G262+IF('조직 정보'!$B$5="예",H262,0)+IF('조직 정보'!$B$6="예",I262,0)+IF('조직 정보'!$B$7="예",J262,0)),"총원≠인원 구분 합계 ","")&amp;IF(AND(K262&lt;&gt;"",D262&lt;&gt;"",K262&gt;D262),"인건비&gt;영업비용 ","")&amp;IF(C262="","매출액 없음 ","")))</f>
      </c>
    </row>
    <row r="263" spans="1:19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2">
        <f>IF(A263="","",TRIM(IF(AND(D263="",E263=""),"영업비용/영업이익 없음 ","")&amp;IF(AND(F263="",SUM(G263:J263)=0),"임직원 수 없음 ","")&amp;IF(AND(K263="",SUM(L263:Q263)=0),"총 인건비 없음 ","")&amp;IF(AND(K263&lt;&gt;"",SUM(L263:Q263)&gt;K263),"세부 합계&gt;총 인건비 ","")&amp;IF(AND(F263&lt;&gt;"",SUM(G263:J263)&gt;0,F263&lt;&gt;G263+IF('조직 정보'!$B$5="예",H263,0)+IF('조직 정보'!$B$6="예",I263,0)+IF('조직 정보'!$B$7="예",J263,0)),"총원≠인원 구분 합계 ","")&amp;IF(AND(K263&lt;&gt;"",D263&lt;&gt;"",K263&gt;D263),"인건비&gt;영업비용 ","")&amp;IF(C263="","매출액 없음 ","")))</f>
      </c>
    </row>
    <row r="264" spans="1:19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2">
        <f>IF(A264="","",TRIM(IF(AND(D264="",E264=""),"영업비용/영업이익 없음 ","")&amp;IF(AND(F264="",SUM(G264:J264)=0),"임직원 수 없음 ","")&amp;IF(AND(K264="",SUM(L264:Q264)=0),"총 인건비 없음 ","")&amp;IF(AND(K264&lt;&gt;"",SUM(L264:Q264)&gt;K264),"세부 합계&gt;총 인건비 ","")&amp;IF(AND(F264&lt;&gt;"",SUM(G264:J264)&gt;0,F264&lt;&gt;G264+IF('조직 정보'!$B$5="예",H264,0)+IF('조직 정보'!$B$6="예",I264,0)+IF('조직 정보'!$B$7="예",J264,0)),"총원≠인원 구분 합계 ","")&amp;IF(AND(K264&lt;&gt;"",D264&lt;&gt;"",K264&gt;D264),"인건비&gt;영업비용 ","")&amp;IF(C264="","매출액 없음 ","")))</f>
      </c>
    </row>
    <row r="265" spans="1:19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2">
        <f>IF(A265="","",TRIM(IF(AND(D265="",E265=""),"영업비용/영업이익 없음 ","")&amp;IF(AND(F265="",SUM(G265:J265)=0),"임직원 수 없음 ","")&amp;IF(AND(K265="",SUM(L265:Q265)=0),"총 인건비 없음 ","")&amp;IF(AND(K265&lt;&gt;"",SUM(L265:Q265)&gt;K265),"세부 합계&gt;총 인건비 ","")&amp;IF(AND(F265&lt;&gt;"",SUM(G265:J265)&gt;0,F265&lt;&gt;G265+IF('조직 정보'!$B$5="예",H265,0)+IF('조직 정보'!$B$6="예",I265,0)+IF('조직 정보'!$B$7="예",J265,0)),"총원≠인원 구분 합계 ","")&amp;IF(AND(K265&lt;&gt;"",D265&lt;&gt;"",K265&gt;D265),"인건비&gt;영업비용 ","")&amp;IF(C265="","매출액 없음 ","")))</f>
      </c>
    </row>
    <row r="266" spans="1:19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2">
        <f>IF(A266="","",TRIM(IF(AND(D266="",E266=""),"영업비용/영업이익 없음 ","")&amp;IF(AND(F266="",SUM(G266:J266)=0),"임직원 수 없음 ","")&amp;IF(AND(K266="",SUM(L266:Q266)=0),"총 인건비 없음 ","")&amp;IF(AND(K266&lt;&gt;"",SUM(L266:Q266)&gt;K266),"세부 합계&gt;총 인건비 ","")&amp;IF(AND(F266&lt;&gt;"",SUM(G266:J266)&gt;0,F266&lt;&gt;G266+IF('조직 정보'!$B$5="예",H266,0)+IF('조직 정보'!$B$6="예",I266,0)+IF('조직 정보'!$B$7="예",J266,0)),"총원≠인원 구분 합계 ","")&amp;IF(AND(K266&lt;&gt;"",D266&lt;&gt;"",K266&gt;D266),"인건비&gt;영업비용 ","")&amp;IF(C266="","매출액 없음 ","")))</f>
      </c>
    </row>
    <row r="267" spans="1:19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2">
        <f>IF(A267="","",TRIM(IF(AND(D267="",E267=""),"영업비용/영업이익 없음 ","")&amp;IF(AND(F267="",SUM(G267:J267)=0),"임직원 수 없음 ","")&amp;IF(AND(K267="",SUM(L267:Q267)=0),"총 인건비 없음 ","")&amp;IF(AND(K267&lt;&gt;"",SUM(L267:Q267)&gt;K267),"세부 합계&gt;총 인건비 ","")&amp;IF(AND(F267&lt;&gt;"",SUM(G267:J267)&gt;0,F267&lt;&gt;G267+IF('조직 정보'!$B$5="예",H267,0)+IF('조직 정보'!$B$6="예",I267,0)+IF('조직 정보'!$B$7="예",J267,0)),"총원≠인원 구분 합계 ","")&amp;IF(AND(K267&lt;&gt;"",D267&lt;&gt;"",K267&gt;D267),"인건비&gt;영업비용 ","")&amp;IF(C267="","매출액 없음 ","")))</f>
      </c>
    </row>
    <row r="268" spans="1:19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2">
        <f>IF(A268="","",TRIM(IF(AND(D268="",E268=""),"영업비용/영업이익 없음 ","")&amp;IF(AND(F268="",SUM(G268:J268)=0),"임직원 수 없음 ","")&amp;IF(AND(K268="",SUM(L268:Q268)=0),"총 인건비 없음 ","")&amp;IF(AND(K268&lt;&gt;"",SUM(L268:Q268)&gt;K268),"세부 합계&gt;총 인건비 ","")&amp;IF(AND(F268&lt;&gt;"",SUM(G268:J268)&gt;0,F268&lt;&gt;G268+IF('조직 정보'!$B$5="예",H268,0)+IF('조직 정보'!$B$6="예",I268,0)+IF('조직 정보'!$B$7="예",J268,0)),"총원≠인원 구분 합계 ","")&amp;IF(AND(K268&lt;&gt;"",D268&lt;&gt;"",K268&gt;D268),"인건비&gt;영업비용 ","")&amp;IF(C268="","매출액 없음 ","")))</f>
      </c>
    </row>
    <row r="269" spans="1:19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2">
        <f>IF(A269="","",TRIM(IF(AND(D269="",E269=""),"영업비용/영업이익 없음 ","")&amp;IF(AND(F269="",SUM(G269:J269)=0),"임직원 수 없음 ","")&amp;IF(AND(K269="",SUM(L269:Q269)=0),"총 인건비 없음 ","")&amp;IF(AND(K269&lt;&gt;"",SUM(L269:Q269)&gt;K269),"세부 합계&gt;총 인건비 ","")&amp;IF(AND(F269&lt;&gt;"",SUM(G269:J269)&gt;0,F269&lt;&gt;G269+IF('조직 정보'!$B$5="예",H269,0)+IF('조직 정보'!$B$6="예",I269,0)+IF('조직 정보'!$B$7="예",J269,0)),"총원≠인원 구분 합계 ","")&amp;IF(AND(K269&lt;&gt;"",D269&lt;&gt;"",K269&gt;D269),"인건비&gt;영업비용 ","")&amp;IF(C269="","매출액 없음 ","")))</f>
      </c>
    </row>
    <row r="270" spans="1:19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2">
        <f>IF(A270="","",TRIM(IF(AND(D270="",E270=""),"영업비용/영업이익 없음 ","")&amp;IF(AND(F270="",SUM(G270:J270)=0),"임직원 수 없음 ","")&amp;IF(AND(K270="",SUM(L270:Q270)=0),"총 인건비 없음 ","")&amp;IF(AND(K270&lt;&gt;"",SUM(L270:Q270)&gt;K270),"세부 합계&gt;총 인건비 ","")&amp;IF(AND(F270&lt;&gt;"",SUM(G270:J270)&gt;0,F270&lt;&gt;G270+IF('조직 정보'!$B$5="예",H270,0)+IF('조직 정보'!$B$6="예",I270,0)+IF('조직 정보'!$B$7="예",J270,0)),"총원≠인원 구분 합계 ","")&amp;IF(AND(K270&lt;&gt;"",D270&lt;&gt;"",K270&gt;D270),"인건비&gt;영업비용 ","")&amp;IF(C270="","매출액 없음 ","")))</f>
      </c>
    </row>
    <row r="271" spans="1:19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2">
        <f>IF(A271="","",TRIM(IF(AND(D271="",E271=""),"영업비용/영업이익 없음 ","")&amp;IF(AND(F271="",SUM(G271:J271)=0),"임직원 수 없음 ","")&amp;IF(AND(K271="",SUM(L271:Q271)=0),"총 인건비 없음 ","")&amp;IF(AND(K271&lt;&gt;"",SUM(L271:Q271)&gt;K271),"세부 합계&gt;총 인건비 ","")&amp;IF(AND(F271&lt;&gt;"",SUM(G271:J271)&gt;0,F271&lt;&gt;G271+IF('조직 정보'!$B$5="예",H271,0)+IF('조직 정보'!$B$6="예",I271,0)+IF('조직 정보'!$B$7="예",J271,0)),"총원≠인원 구분 합계 ","")&amp;IF(AND(K271&lt;&gt;"",D271&lt;&gt;"",K271&gt;D271),"인건비&gt;영업비용 ","")&amp;IF(C271="","매출액 없음 ","")))</f>
      </c>
    </row>
    <row r="272" spans="1:19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2">
        <f>IF(A272="","",TRIM(IF(AND(D272="",E272=""),"영업비용/영업이익 없음 ","")&amp;IF(AND(F272="",SUM(G272:J272)=0),"임직원 수 없음 ","")&amp;IF(AND(K272="",SUM(L272:Q272)=0),"총 인건비 없음 ","")&amp;IF(AND(K272&lt;&gt;"",SUM(L272:Q272)&gt;K272),"세부 합계&gt;총 인건비 ","")&amp;IF(AND(F272&lt;&gt;"",SUM(G272:J272)&gt;0,F272&lt;&gt;G272+IF('조직 정보'!$B$5="예",H272,0)+IF('조직 정보'!$B$6="예",I272,0)+IF('조직 정보'!$B$7="예",J272,0)),"총원≠인원 구분 합계 ","")&amp;IF(AND(K272&lt;&gt;"",D272&lt;&gt;"",K272&gt;D272),"인건비&gt;영업비용 ","")&amp;IF(C272="","매출액 없음 ","")))</f>
      </c>
    </row>
    <row r="273" spans="1:19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2">
        <f>IF(A273="","",TRIM(IF(AND(D273="",E273=""),"영업비용/영업이익 없음 ","")&amp;IF(AND(F273="",SUM(G273:J273)=0),"임직원 수 없음 ","")&amp;IF(AND(K273="",SUM(L273:Q273)=0),"총 인건비 없음 ","")&amp;IF(AND(K273&lt;&gt;"",SUM(L273:Q273)&gt;K273),"세부 합계&gt;총 인건비 ","")&amp;IF(AND(F273&lt;&gt;"",SUM(G273:J273)&gt;0,F273&lt;&gt;G273+IF('조직 정보'!$B$5="예",H273,0)+IF('조직 정보'!$B$6="예",I273,0)+IF('조직 정보'!$B$7="예",J273,0)),"총원≠인원 구분 합계 ","")&amp;IF(AND(K273&lt;&gt;"",D273&lt;&gt;"",K273&gt;D273),"인건비&gt;영업비용 ","")&amp;IF(C273="","매출액 없음 ","")))</f>
      </c>
    </row>
    <row r="274" spans="1:19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2">
        <f>IF(A274="","",TRIM(IF(AND(D274="",E274=""),"영업비용/영업이익 없음 ","")&amp;IF(AND(F274="",SUM(G274:J274)=0),"임직원 수 없음 ","")&amp;IF(AND(K274="",SUM(L274:Q274)=0),"총 인건비 없음 ","")&amp;IF(AND(K274&lt;&gt;"",SUM(L274:Q274)&gt;K274),"세부 합계&gt;총 인건비 ","")&amp;IF(AND(F274&lt;&gt;"",SUM(G274:J274)&gt;0,F274&lt;&gt;G274+IF('조직 정보'!$B$5="예",H274,0)+IF('조직 정보'!$B$6="예",I274,0)+IF('조직 정보'!$B$7="예",J274,0)),"총원≠인원 구분 합계 ","")&amp;IF(AND(K274&lt;&gt;"",D274&lt;&gt;"",K274&gt;D274),"인건비&gt;영업비용 ","")&amp;IF(C274="","매출액 없음 ","")))</f>
      </c>
    </row>
    <row r="275" spans="1:19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2">
        <f>IF(A275="","",TRIM(IF(AND(D275="",E275=""),"영업비용/영업이익 없음 ","")&amp;IF(AND(F275="",SUM(G275:J275)=0),"임직원 수 없음 ","")&amp;IF(AND(K275="",SUM(L275:Q275)=0),"총 인건비 없음 ","")&amp;IF(AND(K275&lt;&gt;"",SUM(L275:Q275)&gt;K275),"세부 합계&gt;총 인건비 ","")&amp;IF(AND(F275&lt;&gt;"",SUM(G275:J275)&gt;0,F275&lt;&gt;G275+IF('조직 정보'!$B$5="예",H275,0)+IF('조직 정보'!$B$6="예",I275,0)+IF('조직 정보'!$B$7="예",J275,0)),"총원≠인원 구분 합계 ","")&amp;IF(AND(K275&lt;&gt;"",D275&lt;&gt;"",K275&gt;D275),"인건비&gt;영업비용 ","")&amp;IF(C275="","매출액 없음 ","")))</f>
      </c>
    </row>
    <row r="276" spans="1:19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2">
        <f>IF(A276="","",TRIM(IF(AND(D276="",E276=""),"영업비용/영업이익 없음 ","")&amp;IF(AND(F276="",SUM(G276:J276)=0),"임직원 수 없음 ","")&amp;IF(AND(K276="",SUM(L276:Q276)=0),"총 인건비 없음 ","")&amp;IF(AND(K276&lt;&gt;"",SUM(L276:Q276)&gt;K276),"세부 합계&gt;총 인건비 ","")&amp;IF(AND(F276&lt;&gt;"",SUM(G276:J276)&gt;0,F276&lt;&gt;G276+IF('조직 정보'!$B$5="예",H276,0)+IF('조직 정보'!$B$6="예",I276,0)+IF('조직 정보'!$B$7="예",J276,0)),"총원≠인원 구분 합계 ","")&amp;IF(AND(K276&lt;&gt;"",D276&lt;&gt;"",K276&gt;D276),"인건비&gt;영업비용 ","")&amp;IF(C276="","매출액 없음 ","")))</f>
      </c>
    </row>
    <row r="277" spans="1:19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2">
        <f>IF(A277="","",TRIM(IF(AND(D277="",E277=""),"영업비용/영업이익 없음 ","")&amp;IF(AND(F277="",SUM(G277:J277)=0),"임직원 수 없음 ","")&amp;IF(AND(K277="",SUM(L277:Q277)=0),"총 인건비 없음 ","")&amp;IF(AND(K277&lt;&gt;"",SUM(L277:Q277)&gt;K277),"세부 합계&gt;총 인건비 ","")&amp;IF(AND(F277&lt;&gt;"",SUM(G277:J277)&gt;0,F277&lt;&gt;G277+IF('조직 정보'!$B$5="예",H277,0)+IF('조직 정보'!$B$6="예",I277,0)+IF('조직 정보'!$B$7="예",J277,0)),"총원≠인원 구분 합계 ","")&amp;IF(AND(K277&lt;&gt;"",D277&lt;&gt;"",K277&gt;D277),"인건비&gt;영업비용 ","")&amp;IF(C277="","매출액 없음 ","")))</f>
      </c>
    </row>
    <row r="278" spans="1:19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2">
        <f>IF(A278="","",TRIM(IF(AND(D278="",E278=""),"영업비용/영업이익 없음 ","")&amp;IF(AND(F278="",SUM(G278:J278)=0),"임직원 수 없음 ","")&amp;IF(AND(K278="",SUM(L278:Q278)=0),"총 인건비 없음 ","")&amp;IF(AND(K278&lt;&gt;"",SUM(L278:Q278)&gt;K278),"세부 합계&gt;총 인건비 ","")&amp;IF(AND(F278&lt;&gt;"",SUM(G278:J278)&gt;0,F278&lt;&gt;G278+IF('조직 정보'!$B$5="예",H278,0)+IF('조직 정보'!$B$6="예",I278,0)+IF('조직 정보'!$B$7="예",J278,0)),"총원≠인원 구분 합계 ","")&amp;IF(AND(K278&lt;&gt;"",D278&lt;&gt;"",K278&gt;D278),"인건비&gt;영업비용 ","")&amp;IF(C278="","매출액 없음 ","")))</f>
      </c>
    </row>
    <row r="279" spans="1:19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2">
        <f>IF(A279="","",TRIM(IF(AND(D279="",E279=""),"영업비용/영업이익 없음 ","")&amp;IF(AND(F279="",SUM(G279:J279)=0),"임직원 수 없음 ","")&amp;IF(AND(K279="",SUM(L279:Q279)=0),"총 인건비 없음 ","")&amp;IF(AND(K279&lt;&gt;"",SUM(L279:Q279)&gt;K279),"세부 합계&gt;총 인건비 ","")&amp;IF(AND(F279&lt;&gt;"",SUM(G279:J279)&gt;0,F279&lt;&gt;G279+IF('조직 정보'!$B$5="예",H279,0)+IF('조직 정보'!$B$6="예",I279,0)+IF('조직 정보'!$B$7="예",J279,0)),"총원≠인원 구분 합계 ","")&amp;IF(AND(K279&lt;&gt;"",D279&lt;&gt;"",K279&gt;D279),"인건비&gt;영업비용 ","")&amp;IF(C279="","매출액 없음 ","")))</f>
      </c>
    </row>
    <row r="280" spans="1:19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2">
        <f>IF(A280="","",TRIM(IF(AND(D280="",E280=""),"영업비용/영업이익 없음 ","")&amp;IF(AND(F280="",SUM(G280:J280)=0),"임직원 수 없음 ","")&amp;IF(AND(K280="",SUM(L280:Q280)=0),"총 인건비 없음 ","")&amp;IF(AND(K280&lt;&gt;"",SUM(L280:Q280)&gt;K280),"세부 합계&gt;총 인건비 ","")&amp;IF(AND(F280&lt;&gt;"",SUM(G280:J280)&gt;0,F280&lt;&gt;G280+IF('조직 정보'!$B$5="예",H280,0)+IF('조직 정보'!$B$6="예",I280,0)+IF('조직 정보'!$B$7="예",J280,0)),"총원≠인원 구분 합계 ","")&amp;IF(AND(K280&lt;&gt;"",D280&lt;&gt;"",K280&gt;D280),"인건비&gt;영업비용 ","")&amp;IF(C280="","매출액 없음 ","")))</f>
      </c>
    </row>
    <row r="281" spans="1:19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2">
        <f>IF(A281="","",TRIM(IF(AND(D281="",E281=""),"영업비용/영업이익 없음 ","")&amp;IF(AND(F281="",SUM(G281:J281)=0),"임직원 수 없음 ","")&amp;IF(AND(K281="",SUM(L281:Q281)=0),"총 인건비 없음 ","")&amp;IF(AND(K281&lt;&gt;"",SUM(L281:Q281)&gt;K281),"세부 합계&gt;총 인건비 ","")&amp;IF(AND(F281&lt;&gt;"",SUM(G281:J281)&gt;0,F281&lt;&gt;G281+IF('조직 정보'!$B$5="예",H281,0)+IF('조직 정보'!$B$6="예",I281,0)+IF('조직 정보'!$B$7="예",J281,0)),"총원≠인원 구분 합계 ","")&amp;IF(AND(K281&lt;&gt;"",D281&lt;&gt;"",K281&gt;D281),"인건비&gt;영업비용 ","")&amp;IF(C281="","매출액 없음 ","")))</f>
      </c>
    </row>
    <row r="282" spans="1:19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2">
        <f>IF(A282="","",TRIM(IF(AND(D282="",E282=""),"영업비용/영업이익 없음 ","")&amp;IF(AND(F282="",SUM(G282:J282)=0),"임직원 수 없음 ","")&amp;IF(AND(K282="",SUM(L282:Q282)=0),"총 인건비 없음 ","")&amp;IF(AND(K282&lt;&gt;"",SUM(L282:Q282)&gt;K282),"세부 합계&gt;총 인건비 ","")&amp;IF(AND(F282&lt;&gt;"",SUM(G282:J282)&gt;0,F282&lt;&gt;G282+IF('조직 정보'!$B$5="예",H282,0)+IF('조직 정보'!$B$6="예",I282,0)+IF('조직 정보'!$B$7="예",J282,0)),"총원≠인원 구분 합계 ","")&amp;IF(AND(K282&lt;&gt;"",D282&lt;&gt;"",K282&gt;D282),"인건비&gt;영업비용 ","")&amp;IF(C282="","매출액 없음 ","")))</f>
      </c>
    </row>
    <row r="283" spans="1:19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2">
        <f>IF(A283="","",TRIM(IF(AND(D283="",E283=""),"영업비용/영업이익 없음 ","")&amp;IF(AND(F283="",SUM(G283:J283)=0),"임직원 수 없음 ","")&amp;IF(AND(K283="",SUM(L283:Q283)=0),"총 인건비 없음 ","")&amp;IF(AND(K283&lt;&gt;"",SUM(L283:Q283)&gt;K283),"세부 합계&gt;총 인건비 ","")&amp;IF(AND(F283&lt;&gt;"",SUM(G283:J283)&gt;0,F283&lt;&gt;G283+IF('조직 정보'!$B$5="예",H283,0)+IF('조직 정보'!$B$6="예",I283,0)+IF('조직 정보'!$B$7="예",J283,0)),"총원≠인원 구분 합계 ","")&amp;IF(AND(K283&lt;&gt;"",D283&lt;&gt;"",K283&gt;D283),"인건비&gt;영업비용 ","")&amp;IF(C283="","매출액 없음 ","")))</f>
      </c>
    </row>
    <row r="284" spans="1:19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2">
        <f>IF(A284="","",TRIM(IF(AND(D284="",E284=""),"영업비용/영업이익 없음 ","")&amp;IF(AND(F284="",SUM(G284:J284)=0),"임직원 수 없음 ","")&amp;IF(AND(K284="",SUM(L284:Q284)=0),"총 인건비 없음 ","")&amp;IF(AND(K284&lt;&gt;"",SUM(L284:Q284)&gt;K284),"세부 합계&gt;총 인건비 ","")&amp;IF(AND(F284&lt;&gt;"",SUM(G284:J284)&gt;0,F284&lt;&gt;G284+IF('조직 정보'!$B$5="예",H284,0)+IF('조직 정보'!$B$6="예",I284,0)+IF('조직 정보'!$B$7="예",J284,0)),"총원≠인원 구분 합계 ","")&amp;IF(AND(K284&lt;&gt;"",D284&lt;&gt;"",K284&gt;D284),"인건비&gt;영업비용 ","")&amp;IF(C284="","매출액 없음 ","")))</f>
      </c>
    </row>
    <row r="285" spans="1:19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2">
        <f>IF(A285="","",TRIM(IF(AND(D285="",E285=""),"영업비용/영업이익 없음 ","")&amp;IF(AND(F285="",SUM(G285:J285)=0),"임직원 수 없음 ","")&amp;IF(AND(K285="",SUM(L285:Q285)=0),"총 인건비 없음 ","")&amp;IF(AND(K285&lt;&gt;"",SUM(L285:Q285)&gt;K285),"세부 합계&gt;총 인건비 ","")&amp;IF(AND(F285&lt;&gt;"",SUM(G285:J285)&gt;0,F285&lt;&gt;G285+IF('조직 정보'!$B$5="예",H285,0)+IF('조직 정보'!$B$6="예",I285,0)+IF('조직 정보'!$B$7="예",J285,0)),"총원≠인원 구분 합계 ","")&amp;IF(AND(K285&lt;&gt;"",D285&lt;&gt;"",K285&gt;D285),"인건비&gt;영업비용 ","")&amp;IF(C285="","매출액 없음 ","")))</f>
      </c>
    </row>
    <row r="286" spans="1:19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2">
        <f>IF(A286="","",TRIM(IF(AND(D286="",E286=""),"영업비용/영업이익 없음 ","")&amp;IF(AND(F286="",SUM(G286:J286)=0),"임직원 수 없음 ","")&amp;IF(AND(K286="",SUM(L286:Q286)=0),"총 인건비 없음 ","")&amp;IF(AND(K286&lt;&gt;"",SUM(L286:Q286)&gt;K286),"세부 합계&gt;총 인건비 ","")&amp;IF(AND(F286&lt;&gt;"",SUM(G286:J286)&gt;0,F286&lt;&gt;G286+IF('조직 정보'!$B$5="예",H286,0)+IF('조직 정보'!$B$6="예",I286,0)+IF('조직 정보'!$B$7="예",J286,0)),"총원≠인원 구분 합계 ","")&amp;IF(AND(K286&lt;&gt;"",D286&lt;&gt;"",K286&gt;D286),"인건비&gt;영업비용 ","")&amp;IF(C286="","매출액 없음 ","")))</f>
      </c>
    </row>
    <row r="287" spans="1:19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2">
        <f>IF(A287="","",TRIM(IF(AND(D287="",E287=""),"영업비용/영업이익 없음 ","")&amp;IF(AND(F287="",SUM(G287:J287)=0),"임직원 수 없음 ","")&amp;IF(AND(K287="",SUM(L287:Q287)=0),"총 인건비 없음 ","")&amp;IF(AND(K287&lt;&gt;"",SUM(L287:Q287)&gt;K287),"세부 합계&gt;총 인건비 ","")&amp;IF(AND(F287&lt;&gt;"",SUM(G287:J287)&gt;0,F287&lt;&gt;G287+IF('조직 정보'!$B$5="예",H287,0)+IF('조직 정보'!$B$6="예",I287,0)+IF('조직 정보'!$B$7="예",J287,0)),"총원≠인원 구분 합계 ","")&amp;IF(AND(K287&lt;&gt;"",D287&lt;&gt;"",K287&gt;D287),"인건비&gt;영업비용 ","")&amp;IF(C287="","매출액 없음 ","")))</f>
      </c>
    </row>
    <row r="288" spans="1:19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2">
        <f>IF(A288="","",TRIM(IF(AND(D288="",E288=""),"영업비용/영업이익 없음 ","")&amp;IF(AND(F288="",SUM(G288:J288)=0),"임직원 수 없음 ","")&amp;IF(AND(K288="",SUM(L288:Q288)=0),"총 인건비 없음 ","")&amp;IF(AND(K288&lt;&gt;"",SUM(L288:Q288)&gt;K288),"세부 합계&gt;총 인건비 ","")&amp;IF(AND(F288&lt;&gt;"",SUM(G288:J288)&gt;0,F288&lt;&gt;G288+IF('조직 정보'!$B$5="예",H288,0)+IF('조직 정보'!$B$6="예",I288,0)+IF('조직 정보'!$B$7="예",J288,0)),"총원≠인원 구분 합계 ","")&amp;IF(AND(K288&lt;&gt;"",D288&lt;&gt;"",K288&gt;D288),"인건비&gt;영업비용 ","")&amp;IF(C288="","매출액 없음 ","")))</f>
      </c>
    </row>
    <row r="289" spans="1:19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2">
        <f>IF(A289="","",TRIM(IF(AND(D289="",E289=""),"영업비용/영업이익 없음 ","")&amp;IF(AND(F289="",SUM(G289:J289)=0),"임직원 수 없음 ","")&amp;IF(AND(K289="",SUM(L289:Q289)=0),"총 인건비 없음 ","")&amp;IF(AND(K289&lt;&gt;"",SUM(L289:Q289)&gt;K289),"세부 합계&gt;총 인건비 ","")&amp;IF(AND(F289&lt;&gt;"",SUM(G289:J289)&gt;0,F289&lt;&gt;G289+IF('조직 정보'!$B$5="예",H289,0)+IF('조직 정보'!$B$6="예",I289,0)+IF('조직 정보'!$B$7="예",J289,0)),"총원≠인원 구분 합계 ","")&amp;IF(AND(K289&lt;&gt;"",D289&lt;&gt;"",K289&gt;D289),"인건비&gt;영업비용 ","")&amp;IF(C289="","매출액 없음 ","")))</f>
      </c>
    </row>
    <row r="290" spans="1:19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2">
        <f>IF(A290="","",TRIM(IF(AND(D290="",E290=""),"영업비용/영업이익 없음 ","")&amp;IF(AND(F290="",SUM(G290:J290)=0),"임직원 수 없음 ","")&amp;IF(AND(K290="",SUM(L290:Q290)=0),"총 인건비 없음 ","")&amp;IF(AND(K290&lt;&gt;"",SUM(L290:Q290)&gt;K290),"세부 합계&gt;총 인건비 ","")&amp;IF(AND(F290&lt;&gt;"",SUM(G290:J290)&gt;0,F290&lt;&gt;G290+IF('조직 정보'!$B$5="예",H290,0)+IF('조직 정보'!$B$6="예",I290,0)+IF('조직 정보'!$B$7="예",J290,0)),"총원≠인원 구분 합계 ","")&amp;IF(AND(K290&lt;&gt;"",D290&lt;&gt;"",K290&gt;D290),"인건비&gt;영업비용 ","")&amp;IF(C290="","매출액 없음 ","")))</f>
      </c>
    </row>
    <row r="291" spans="1:19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2">
        <f>IF(A291="","",TRIM(IF(AND(D291="",E291=""),"영업비용/영업이익 없음 ","")&amp;IF(AND(F291="",SUM(G291:J291)=0),"임직원 수 없음 ","")&amp;IF(AND(K291="",SUM(L291:Q291)=0),"총 인건비 없음 ","")&amp;IF(AND(K291&lt;&gt;"",SUM(L291:Q291)&gt;K291),"세부 합계&gt;총 인건비 ","")&amp;IF(AND(F291&lt;&gt;"",SUM(G291:J291)&gt;0,F291&lt;&gt;G291+IF('조직 정보'!$B$5="예",H291,0)+IF('조직 정보'!$B$6="예",I291,0)+IF('조직 정보'!$B$7="예",J291,0)),"총원≠인원 구분 합계 ","")&amp;IF(AND(K291&lt;&gt;"",D291&lt;&gt;"",K291&gt;D291),"인건비&gt;영업비용 ","")&amp;IF(C291="","매출액 없음 ","")))</f>
      </c>
    </row>
    <row r="292" spans="1:19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2">
        <f>IF(A292="","",TRIM(IF(AND(D292="",E292=""),"영업비용/영업이익 없음 ","")&amp;IF(AND(F292="",SUM(G292:J292)=0),"임직원 수 없음 ","")&amp;IF(AND(K292="",SUM(L292:Q292)=0),"총 인건비 없음 ","")&amp;IF(AND(K292&lt;&gt;"",SUM(L292:Q292)&gt;K292),"세부 합계&gt;총 인건비 ","")&amp;IF(AND(F292&lt;&gt;"",SUM(G292:J292)&gt;0,F292&lt;&gt;G292+IF('조직 정보'!$B$5="예",H292,0)+IF('조직 정보'!$B$6="예",I292,0)+IF('조직 정보'!$B$7="예",J292,0)),"총원≠인원 구분 합계 ","")&amp;IF(AND(K292&lt;&gt;"",D292&lt;&gt;"",K292&gt;D292),"인건비&gt;영업비용 ","")&amp;IF(C292="","매출액 없음 ","")))</f>
      </c>
    </row>
    <row r="293" spans="1:19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2">
        <f>IF(A293="","",TRIM(IF(AND(D293="",E293=""),"영업비용/영업이익 없음 ","")&amp;IF(AND(F293="",SUM(G293:J293)=0),"임직원 수 없음 ","")&amp;IF(AND(K293="",SUM(L293:Q293)=0),"총 인건비 없음 ","")&amp;IF(AND(K293&lt;&gt;"",SUM(L293:Q293)&gt;K293),"세부 합계&gt;총 인건비 ","")&amp;IF(AND(F293&lt;&gt;"",SUM(G293:J293)&gt;0,F293&lt;&gt;G293+IF('조직 정보'!$B$5="예",H293,0)+IF('조직 정보'!$B$6="예",I293,0)+IF('조직 정보'!$B$7="예",J293,0)),"총원≠인원 구분 합계 ","")&amp;IF(AND(K293&lt;&gt;"",D293&lt;&gt;"",K293&gt;D293),"인건비&gt;영업비용 ","")&amp;IF(C293="","매출액 없음 ","")))</f>
      </c>
    </row>
    <row r="294" spans="1:19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2">
        <f>IF(A294="","",TRIM(IF(AND(D294="",E294=""),"영업비용/영업이익 없음 ","")&amp;IF(AND(F294="",SUM(G294:J294)=0),"임직원 수 없음 ","")&amp;IF(AND(K294="",SUM(L294:Q294)=0),"총 인건비 없음 ","")&amp;IF(AND(K294&lt;&gt;"",SUM(L294:Q294)&gt;K294),"세부 합계&gt;총 인건비 ","")&amp;IF(AND(F294&lt;&gt;"",SUM(G294:J294)&gt;0,F294&lt;&gt;G294+IF('조직 정보'!$B$5="예",H294,0)+IF('조직 정보'!$B$6="예",I294,0)+IF('조직 정보'!$B$7="예",J294,0)),"총원≠인원 구분 합계 ","")&amp;IF(AND(K294&lt;&gt;"",D294&lt;&gt;"",K294&gt;D294),"인건비&gt;영업비용 ","")&amp;IF(C294="","매출액 없음 ","")))</f>
      </c>
    </row>
    <row r="295" spans="1:19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2">
        <f>IF(A295="","",TRIM(IF(AND(D295="",E295=""),"영업비용/영업이익 없음 ","")&amp;IF(AND(F295="",SUM(G295:J295)=0),"임직원 수 없음 ","")&amp;IF(AND(K295="",SUM(L295:Q295)=0),"총 인건비 없음 ","")&amp;IF(AND(K295&lt;&gt;"",SUM(L295:Q295)&gt;K295),"세부 합계&gt;총 인건비 ","")&amp;IF(AND(F295&lt;&gt;"",SUM(G295:J295)&gt;0,F295&lt;&gt;G295+IF('조직 정보'!$B$5="예",H295,0)+IF('조직 정보'!$B$6="예",I295,0)+IF('조직 정보'!$B$7="예",J295,0)),"총원≠인원 구분 합계 ","")&amp;IF(AND(K295&lt;&gt;"",D295&lt;&gt;"",K295&gt;D295),"인건비&gt;영업비용 ","")&amp;IF(C295="","매출액 없음 ","")))</f>
      </c>
    </row>
    <row r="296" spans="1:19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2">
        <f>IF(A296="","",TRIM(IF(AND(D296="",E296=""),"영업비용/영업이익 없음 ","")&amp;IF(AND(F296="",SUM(G296:J296)=0),"임직원 수 없음 ","")&amp;IF(AND(K296="",SUM(L296:Q296)=0),"총 인건비 없음 ","")&amp;IF(AND(K296&lt;&gt;"",SUM(L296:Q296)&gt;K296),"세부 합계&gt;총 인건비 ","")&amp;IF(AND(F296&lt;&gt;"",SUM(G296:J296)&gt;0,F296&lt;&gt;G296+IF('조직 정보'!$B$5="예",H296,0)+IF('조직 정보'!$B$6="예",I296,0)+IF('조직 정보'!$B$7="예",J296,0)),"총원≠인원 구분 합계 ","")&amp;IF(AND(K296&lt;&gt;"",D296&lt;&gt;"",K296&gt;D296),"인건비&gt;영업비용 ","")&amp;IF(C296="","매출액 없음 ","")))</f>
      </c>
    </row>
    <row r="297" spans="1:19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2">
        <f>IF(A297="","",TRIM(IF(AND(D297="",E297=""),"영업비용/영업이익 없음 ","")&amp;IF(AND(F297="",SUM(G297:J297)=0),"임직원 수 없음 ","")&amp;IF(AND(K297="",SUM(L297:Q297)=0),"총 인건비 없음 ","")&amp;IF(AND(K297&lt;&gt;"",SUM(L297:Q297)&gt;K297),"세부 합계&gt;총 인건비 ","")&amp;IF(AND(F297&lt;&gt;"",SUM(G297:J297)&gt;0,F297&lt;&gt;G297+IF('조직 정보'!$B$5="예",H297,0)+IF('조직 정보'!$B$6="예",I297,0)+IF('조직 정보'!$B$7="예",J297,0)),"총원≠인원 구분 합계 ","")&amp;IF(AND(K297&lt;&gt;"",D297&lt;&gt;"",K297&gt;D297),"인건비&gt;영업비용 ","")&amp;IF(C297="","매출액 없음 ","")))</f>
      </c>
    </row>
    <row r="298" spans="1:19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2">
        <f>IF(A298="","",TRIM(IF(AND(D298="",E298=""),"영업비용/영업이익 없음 ","")&amp;IF(AND(F298="",SUM(G298:J298)=0),"임직원 수 없음 ","")&amp;IF(AND(K298="",SUM(L298:Q298)=0),"총 인건비 없음 ","")&amp;IF(AND(K298&lt;&gt;"",SUM(L298:Q298)&gt;K298),"세부 합계&gt;총 인건비 ","")&amp;IF(AND(F298&lt;&gt;"",SUM(G298:J298)&gt;0,F298&lt;&gt;G298+IF('조직 정보'!$B$5="예",H298,0)+IF('조직 정보'!$B$6="예",I298,0)+IF('조직 정보'!$B$7="예",J298,0)),"총원≠인원 구분 합계 ","")&amp;IF(AND(K298&lt;&gt;"",D298&lt;&gt;"",K298&gt;D298),"인건비&gt;영업비용 ","")&amp;IF(C298="","매출액 없음 ","")))</f>
      </c>
    </row>
    <row r="299" spans="1:19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2">
        <f>IF(A299="","",TRIM(IF(AND(D299="",E299=""),"영업비용/영업이익 없음 ","")&amp;IF(AND(F299="",SUM(G299:J299)=0),"임직원 수 없음 ","")&amp;IF(AND(K299="",SUM(L299:Q299)=0),"총 인건비 없음 ","")&amp;IF(AND(K299&lt;&gt;"",SUM(L299:Q299)&gt;K299),"세부 합계&gt;총 인건비 ","")&amp;IF(AND(F299&lt;&gt;"",SUM(G299:J299)&gt;0,F299&lt;&gt;G299+IF('조직 정보'!$B$5="예",H299,0)+IF('조직 정보'!$B$6="예",I299,0)+IF('조직 정보'!$B$7="예",J299,0)),"총원≠인원 구분 합계 ","")&amp;IF(AND(K299&lt;&gt;"",D299&lt;&gt;"",K299&gt;D299),"인건비&gt;영업비용 ","")&amp;IF(C299="","매출액 없음 ","")))</f>
      </c>
    </row>
    <row r="300" spans="1:19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2">
        <f>IF(A300="","",TRIM(IF(AND(D300="",E300=""),"영업비용/영업이익 없음 ","")&amp;IF(AND(F300="",SUM(G300:J300)=0),"임직원 수 없음 ","")&amp;IF(AND(K300="",SUM(L300:Q300)=0),"총 인건비 없음 ","")&amp;IF(AND(K300&lt;&gt;"",SUM(L300:Q300)&gt;K300),"세부 합계&gt;총 인건비 ","")&amp;IF(AND(F300&lt;&gt;"",SUM(G300:J300)&gt;0,F300&lt;&gt;G300+IF('조직 정보'!$B$5="예",H300,0)+IF('조직 정보'!$B$6="예",I300,0)+IF('조직 정보'!$B$7="예",J300,0)),"총원≠인원 구분 합계 ","")&amp;IF(AND(K300&lt;&gt;"",D300&lt;&gt;"",K300&gt;D300),"인건비&gt;영업비용 ","")&amp;IF(C300="","매출액 없음 ","")))</f>
      </c>
    </row>
    <row r="301" spans="1:19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2">
        <f>IF(A301="","",TRIM(IF(AND(D301="",E301=""),"영업비용/영업이익 없음 ","")&amp;IF(AND(F301="",SUM(G301:J301)=0),"임직원 수 없음 ","")&amp;IF(AND(K301="",SUM(L301:Q301)=0),"총 인건비 없음 ","")&amp;IF(AND(K301&lt;&gt;"",SUM(L301:Q301)&gt;K301),"세부 합계&gt;총 인건비 ","")&amp;IF(AND(F301&lt;&gt;"",SUM(G301:J301)&gt;0,F301&lt;&gt;G301+IF('조직 정보'!$B$5="예",H301,0)+IF('조직 정보'!$B$6="예",I301,0)+IF('조직 정보'!$B$7="예",J301,0)),"총원≠인원 구분 합계 ","")&amp;IF(AND(K301&lt;&gt;"",D301&lt;&gt;"",K301&gt;D301),"인건비&gt;영업비용 ","")&amp;IF(C301="","매출액 없음 ","")))</f>
      </c>
    </row>
    <row r="302" spans="1:19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2">
        <f>IF(A302="","",TRIM(IF(AND(D302="",E302=""),"영업비용/영업이익 없음 ","")&amp;IF(AND(F302="",SUM(G302:J302)=0),"임직원 수 없음 ","")&amp;IF(AND(K302="",SUM(L302:Q302)=0),"총 인건비 없음 ","")&amp;IF(AND(K302&lt;&gt;"",SUM(L302:Q302)&gt;K302),"세부 합계&gt;총 인건비 ","")&amp;IF(AND(F302&lt;&gt;"",SUM(G302:J302)&gt;0,F302&lt;&gt;G302+IF('조직 정보'!$B$5="예",H302,0)+IF('조직 정보'!$B$6="예",I302,0)+IF('조직 정보'!$B$7="예",J302,0)),"총원≠인원 구분 합계 ","")&amp;IF(AND(K302&lt;&gt;"",D302&lt;&gt;"",K302&gt;D302),"인건비&gt;영업비용 ","")&amp;IF(C302="","매출액 없음 ","")))</f>
      </c>
    </row>
  </sheetData>
  <sheetProtection sheet="1" formatCells="0" formatColumns="0" formatRows="0" insertRows="0" deleteRows="0" sort="0" autoFilter="0"/>
  <conditionalFormatting sqref="A3:S302">
    <cfRule type="expression" dxfId="0" priority="1">
      <formula>$S3&lt;&gt;""</formula>
    </cfRule>
  </conditionalFormatting>
  <dataValidations count="17">
    <dataValidation type="whole" showErrorMessage="1" errorTitle="연도" error="1990~2100 사이의 정수를 넣으세요." sqref="A3:A302">
      <formula1>1990</formula1>
      <formula2>2100</formula2>
    </dataValidation>
    <dataValidation type="list" allowBlank="1" showErrorMessage="1" errorTitle="기간" error="목록에서 고르세요 (비우면 연간)." sqref="B3:B302">
      <formula1>"연간,상반기,하반기,1분기,2분기,3분기,4분기,1월,2월,3월,4월,5월,6월,7월,8월,9월,10월,11월,12월"</formula1>
    </dataValidation>
    <dataValidation type="decimal" operator="greaterThanOrEqual" showErrorMessage="1" errorTitle="매출액" error="0 이상의 숫자를 넣으세요 (단위는 조직 정보 시트)." sqref="C3:C302">
      <formula1>0</formula1>
    </dataValidation>
    <dataValidation type="decimal" operator="greaterThanOrEqual" showErrorMessage="1" errorTitle="영업비용(인건비 포함)" error="0 이상의 숫자를 넣으세요 (단위는 조직 정보 시트)." sqref="D3:D302">
      <formula1>0</formula1>
    </dataValidation>
    <dataValidation type="decimal" operator="greaterThanOrEqual" showErrorMessage="1" errorTitle="영업이익" error="0 이상의 숫자를 넣으세요 (단위는 조직 정보 시트)." sqref="E3:E302">
      <formula1>0</formula1>
    </dataValidation>
    <dataValidation type="whole" operator="greaterThanOrEqual" showErrorMessage="1" errorTitle="총 임직원 수" error="0 이상의 정수를 넣으세요." sqref="F3:F302">
      <formula1>0</formula1>
    </dataValidation>
    <dataValidation type="whole" operator="greaterThanOrEqual" showErrorMessage="1" errorTitle="정규직" error="0 이상의 정수를 넣으세요." sqref="G3:G302">
      <formula1>0</formula1>
    </dataValidation>
    <dataValidation type="whole" operator="greaterThanOrEqual" showErrorMessage="1" errorTitle="계약직·기간제" error="0 이상의 정수를 넣으세요." sqref="H3:H302">
      <formula1>0</formula1>
    </dataValidation>
    <dataValidation type="whole" operator="greaterThanOrEqual" showErrorMessage="1" errorTitle="파견·도급(소속 외)" error="0 이상의 정수를 넣으세요." sqref="I3:I302">
      <formula1>0</formula1>
    </dataValidation>
    <dataValidation type="whole" operator="greaterThanOrEqual" showErrorMessage="1" errorTitle="등기임원" error="0 이상의 정수를 넣으세요." sqref="J3:J302">
      <formula1>0</formula1>
    </dataValidation>
    <dataValidation type="decimal" operator="greaterThanOrEqual" showErrorMessage="1" errorTitle="총 인건비" error="0 이상의 숫자를 넣으세요 (단위는 조직 정보 시트)." sqref="K3:K302">
      <formula1>0</formula1>
    </dataValidation>
    <dataValidation type="decimal" operator="greaterThanOrEqual" showErrorMessage="1" errorTitle="기본급" error="0 이상의 숫자를 넣으세요 (단위는 조직 정보 시트)." sqref="L3:L302">
      <formula1>0</formula1>
    </dataValidation>
    <dataValidation type="decimal" operator="greaterThanOrEqual" showErrorMessage="1" errorTitle="성과급/수당" error="0 이상의 숫자를 넣으세요 (단위는 조직 정보 시트)." sqref="M3:M302">
      <formula1>0</formula1>
    </dataValidation>
    <dataValidation type="decimal" operator="greaterThanOrEqual" showErrorMessage="1" errorTitle="퇴직급여" error="0 이상의 숫자를 넣으세요 (단위는 조직 정보 시트)." sqref="N3:N302">
      <formula1>0</formula1>
    </dataValidation>
    <dataValidation type="decimal" operator="greaterThanOrEqual" showErrorMessage="1" errorTitle="법정후생비" error="0 이상의 숫자를 넣으세요 (단위는 조직 정보 시트)." sqref="O3:O302">
      <formula1>0</formula1>
    </dataValidation>
    <dataValidation type="decimal" operator="greaterThanOrEqual" showErrorMessage="1" errorTitle="기타 복리후생비" error="0 이상의 숫자를 넣으세요 (단위는 조직 정보 시트)." sqref="P3:P302">
      <formula1>0</formula1>
    </dataValidation>
    <dataValidation type="decimal" operator="greaterThanOrEqual" showErrorMessage="1" errorTitle="교육훈련비" error="0 이상의 숫자를 넣으세요 (단위는 조직 정보 시트)." sqref="Q3:Q302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FormatPr defaultRowHeight="15" outlineLevelRow="0" outlineLevelCol="0" x14ac:dyDescent="55"/>
  <cols>
    <col min="1" max="1" width="26" customWidth="1"/>
    <col min="2" max="3" width="16" customWidth="1"/>
    <col min="4" max="4" width="14" customWidth="1"/>
    <col min="5" max="5" width="16" customWidth="1"/>
    <col min="6" max="6" width="14" customWidth="1"/>
  </cols>
  <sheetData>
    <row r="1" spans="1:1" s="1" customFormat="1" x14ac:dyDescent="0.25">
      <c r="A1" s="1" t="s">
        <v>72</v>
      </c>
    </row>
    <row r="3" spans="1:1" s="2" customFormat="1" x14ac:dyDescent="0.25">
      <c r="A3" s="2" t="s">
        <v>73</v>
      </c>
    </row>
    <row r="4" spans="1:3" s="2" customFormat="1" x14ac:dyDescent="0.25">
      <c r="A4" s="3" t="s">
        <v>74</v>
      </c>
      <c r="B4" s="3" t="s">
        <v>75</v>
      </c>
      <c r="C4" s="3" t="s">
        <v>76</v>
      </c>
    </row>
    <row r="5" spans="1:3" x14ac:dyDescent="0.25">
      <c r="A5" t="s">
        <v>77</v>
      </c>
      <c r="B5" t="s">
        <v>78</v>
      </c>
      <c r="C5" t="s">
        <v>78</v>
      </c>
    </row>
    <row r="6" spans="1:3" x14ac:dyDescent="0.25">
      <c r="A6" t="s">
        <v>79</v>
      </c>
      <c r="B6" s="5">
        <v>10</v>
      </c>
      <c r="C6" s="5">
        <v>0</v>
      </c>
    </row>
    <row r="7" spans="1:3" x14ac:dyDescent="0.25">
      <c r="A7" t="s">
        <v>80</v>
      </c>
      <c r="B7" s="7">
        <v>0</v>
      </c>
      <c r="C7" s="7">
        <v>0</v>
      </c>
    </row>
    <row r="8" spans="1:3" x14ac:dyDescent="0.25">
      <c r="A8" t="s">
        <v>81</v>
      </c>
      <c r="B8" s="5">
        <v>5</v>
      </c>
      <c r="C8" s="5">
        <v>4</v>
      </c>
    </row>
    <row r="9" spans="1:3" x14ac:dyDescent="0.25">
      <c r="A9" t="s">
        <v>82</v>
      </c>
      <c r="B9" s="5">
        <v>3</v>
      </c>
      <c r="C9" s="5">
        <v>5</v>
      </c>
    </row>
    <row r="10" spans="1:3" x14ac:dyDescent="0.25">
      <c r="A10" t="s">
        <v>83</v>
      </c>
      <c r="B10" s="5">
        <v>0</v>
      </c>
      <c r="C10" s="5">
        <v>0</v>
      </c>
    </row>
    <row r="11" spans="1:3" x14ac:dyDescent="0.25">
      <c r="A11" t="s">
        <v>84</v>
      </c>
      <c r="B11" s="5">
        <v>-4.362980769230762</v>
      </c>
      <c r="C11" s="5">
        <v>1.4375000000000027</v>
      </c>
    </row>
    <row r="12" spans="1:3" x14ac:dyDescent="0.25">
      <c r="A12" t="s">
        <v>85</v>
      </c>
      <c r="B12" s="5">
        <v>25.488294314381264</v>
      </c>
      <c r="C12" s="5">
        <v>13.913043478260878</v>
      </c>
    </row>
    <row r="14" spans="1:1" s="2" customFormat="1" x14ac:dyDescent="0.25">
      <c r="A14" s="2" t="s">
        <v>86</v>
      </c>
    </row>
    <row r="15" spans="1:6" s="2" customFormat="1" x14ac:dyDescent="0.25">
      <c r="A15" s="3" t="s">
        <v>87</v>
      </c>
      <c r="B15" s="3" t="s">
        <v>88</v>
      </c>
      <c r="C15" s="3" t="s">
        <v>75</v>
      </c>
      <c r="D15" s="3" t="s">
        <v>89</v>
      </c>
      <c r="E15" s="3" t="s">
        <v>76</v>
      </c>
      <c r="F15" s="3" t="s">
        <v>89</v>
      </c>
    </row>
    <row r="16" spans="1:6" x14ac:dyDescent="0.25">
      <c r="A16" t="s">
        <v>2</v>
      </c>
      <c r="B16" s="4">
        <v>1.4838709677419355</v>
      </c>
      <c r="C16" s="4">
        <v>1.7734136830911023</v>
      </c>
      <c r="D16" s="4">
        <v>0.28954271534916676</v>
      </c>
      <c r="E16" s="4">
        <v>1.6253101736972704</v>
      </c>
      <c r="F16" s="4">
        <v>0.14143920595533488</v>
      </c>
    </row>
    <row r="17" spans="1:6" x14ac:dyDescent="0.25">
      <c r="A17" t="s">
        <v>8</v>
      </c>
      <c r="B17" s="6">
        <v>3100000000</v>
      </c>
      <c r="C17" s="6">
        <v>3601276595.7446814</v>
      </c>
      <c r="D17" s="6">
        <v>501276595.74468136</v>
      </c>
      <c r="E17" s="6">
        <v>3224000000</v>
      </c>
      <c r="F17" s="6">
        <v>124000000</v>
      </c>
    </row>
    <row r="18" spans="1:6" x14ac:dyDescent="0.25">
      <c r="A18" t="s">
        <v>7</v>
      </c>
      <c r="B18" s="6">
        <v>1500000000</v>
      </c>
      <c r="C18" s="6">
        <v>2785276595.7446804</v>
      </c>
      <c r="D18" s="6">
        <v>1285276595.7446804</v>
      </c>
      <c r="E18" s="6">
        <v>2016000000</v>
      </c>
      <c r="F18" s="6">
        <v>516000000</v>
      </c>
    </row>
    <row r="19" spans="1:6" x14ac:dyDescent="0.25">
      <c r="A19" t="s">
        <v>6</v>
      </c>
      <c r="B19" s="6">
        <v>12800000000</v>
      </c>
      <c r="C19" s="6">
        <v>14586553191.489363</v>
      </c>
      <c r="D19" s="6">
        <v>1786553191.4893627</v>
      </c>
      <c r="E19" s="6">
        <v>13440000000</v>
      </c>
      <c r="F19" s="6">
        <v>640000000</v>
      </c>
    </row>
    <row r="20" spans="1:6" x14ac:dyDescent="0.25">
      <c r="A20" t="s">
        <v>10</v>
      </c>
      <c r="B20" s="7">
        <v>47</v>
      </c>
      <c r="C20" s="7">
        <v>52</v>
      </c>
      <c r="D20" s="7">
        <v>5</v>
      </c>
      <c r="E20" s="7">
        <v>47</v>
      </c>
      <c r="F20" s="7">
        <v>0</v>
      </c>
    </row>
    <row r="21" spans="1:6" x14ac:dyDescent="0.25">
      <c r="A21" t="s">
        <v>5</v>
      </c>
      <c r="B21" s="6">
        <v>97872340.42553191</v>
      </c>
      <c r="C21" s="6">
        <v>122818330.60556465</v>
      </c>
      <c r="D21" s="6">
        <v>24945990.180032745</v>
      </c>
      <c r="E21" s="6">
        <v>111489361.70212767</v>
      </c>
      <c r="F21" s="6">
        <v>13617021.276595756</v>
      </c>
    </row>
    <row r="22" spans="1:6" x14ac:dyDescent="0.25">
      <c r="A22" t="s">
        <v>90</v>
      </c>
      <c r="B22" s="6">
        <v>272340425.5319149</v>
      </c>
      <c r="C22" s="6">
        <v>280510638.29787236</v>
      </c>
      <c r="D22" s="6">
        <v>8170212.765957475</v>
      </c>
      <c r="E22" s="6">
        <v>285957446.80851066</v>
      </c>
      <c r="F22" s="6">
        <v>13617021.276595771</v>
      </c>
    </row>
    <row r="23" spans="1:6" x14ac:dyDescent="0.25">
      <c r="A23" t="s">
        <v>12</v>
      </c>
      <c r="B23" s="6">
        <v>65957446.80851064</v>
      </c>
      <c r="C23" s="6">
        <v>69255319.14893618</v>
      </c>
      <c r="D23" s="6">
        <v>3297872.3404255435</v>
      </c>
      <c r="E23" s="6">
        <v>68595744.68085106</v>
      </c>
      <c r="F23" s="6">
        <v>2638297.8723404184</v>
      </c>
    </row>
    <row r="24" spans="1:6" x14ac:dyDescent="0.25">
      <c r="A24" t="s">
        <v>13</v>
      </c>
      <c r="B24" s="5">
        <v>11.71875</v>
      </c>
      <c r="C24" s="5">
        <v>19.094823562359966</v>
      </c>
      <c r="D24" s="5">
        <v>7.3760735623599665</v>
      </c>
      <c r="E24" s="5">
        <v>15</v>
      </c>
      <c r="F24" s="5">
        <v>3.28125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6" customWidth="1"/>
    <col min="2" max="2" width="40" customWidth="1"/>
  </cols>
  <sheetData>
    <row r="1" spans="1:2" x14ac:dyDescent="0.25">
      <c r="A1" s="13" t="s">
        <v>91</v>
      </c>
      <c r="B1" s="14" t="s">
        <v>92</v>
      </c>
    </row>
    <row r="2" spans="1:2" x14ac:dyDescent="0.25">
      <c r="A2" s="15" t="s">
        <v>93</v>
      </c>
      <c r="B2" s="15"/>
    </row>
    <row r="4" spans="1:2" x14ac:dyDescent="0.25">
      <c r="A4" s="13" t="s">
        <v>94</v>
      </c>
      <c r="B4" s="14" t="s">
        <v>95</v>
      </c>
    </row>
    <row r="5" spans="1:2" x14ac:dyDescent="0.25">
      <c r="A5" s="13" t="s">
        <v>96</v>
      </c>
      <c r="B5" s="14" t="s">
        <v>97</v>
      </c>
    </row>
    <row r="6" spans="1:2" x14ac:dyDescent="0.25">
      <c r="A6" s="13" t="s">
        <v>98</v>
      </c>
      <c r="B6" s="14" t="s">
        <v>97</v>
      </c>
    </row>
    <row r="7" spans="1:2" x14ac:dyDescent="0.25">
      <c r="A7" s="13" t="s">
        <v>99</v>
      </c>
      <c r="B7" s="14" t="s">
        <v>97</v>
      </c>
    </row>
    <row r="8" spans="1:2" x14ac:dyDescent="0.25">
      <c r="A8" s="15" t="s">
        <v>100</v>
      </c>
      <c r="B8" s="15"/>
    </row>
    <row r="10" spans="1:2" x14ac:dyDescent="0.25">
      <c r="A10" s="13" t="s">
        <v>101</v>
      </c>
      <c r="B10" s="14" t="s">
        <v>102</v>
      </c>
    </row>
    <row r="11" spans="1:2" x14ac:dyDescent="0.25">
      <c r="A11" s="15" t="s">
        <v>103</v>
      </c>
      <c r="B11" s="15"/>
    </row>
    <row r="13" spans="1:2" x14ac:dyDescent="0.25">
      <c r="A13" s="13" t="s">
        <v>104</v>
      </c>
      <c r="B13" s="14" t="s">
        <v>105</v>
      </c>
    </row>
    <row r="14" spans="1:2" x14ac:dyDescent="0.25">
      <c r="A14" s="15" t="s">
        <v>106</v>
      </c>
      <c r="B14" s="15"/>
    </row>
  </sheetData>
  <sheetProtection sheet="1" formatCells="0" formatColumns="0" formatRows="0" insertRows="0" deleteRows="0" sort="0" autoFilter="0"/>
  <mergeCells count="4">
    <mergeCell ref="A2:B2"/>
    <mergeCell ref="A8:B8"/>
    <mergeCell ref="A11:B11"/>
    <mergeCell ref="A14:B14"/>
  </mergeCells>
  <dataValidations count="4">
    <dataValidation type="list" allowBlank="1" showErrorMessage="1" error="목록에서 고르세요: 원 / 천원 / 백만원" sqref="B10">
      <formula1>"원,천원,백만원"</formula1>
    </dataValidation>
    <dataValidation type="list" allowBlank="1" showErrorMessage="1" error="목록에서 고르세요: 기간 실적 / 누계" sqref="B13">
      <formula1>"기간 실적,누계"</formula1>
    </dataValidation>
    <dataValidation type="list" allowBlank="1" showErrorMessage="1" error="목록에서 고르세요: 기간 평균(FTE) / 기말 인원" sqref="B4">
      <formula1>"기간 평균(FTE),기말 인원"</formula1>
    </dataValidation>
    <dataValidation type="list" allowBlank="1" showErrorMessage="1" error="목록에서 고르세요: 예 / 아니오" sqref="B5:B7">
      <formula1>"예,아니오"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"/>
  <sheetFormatPr defaultRowHeight="15" outlineLevelRow="0" outlineLevelCol="0" x14ac:dyDescent="55"/>
  <cols>
    <col min="1" max="1" width="110" customWidth="1"/>
  </cols>
  <sheetData>
    <row r="1" spans="1:1" x14ac:dyDescent="0.25">
      <c r="A1" s="16" t="s">
        <v>107</v>
      </c>
    </row>
    <row r="2" spans="1:1" x14ac:dyDescent="0.25">
      <c r="A2" s="17" t="s">
        <v>108</v>
      </c>
    </row>
    <row r="3" spans="1:1" x14ac:dyDescent="0.25">
      <c r="A3" s="17" t="s">
        <v>109</v>
      </c>
    </row>
    <row r="4" spans="1:1" x14ac:dyDescent="0.25">
      <c r="A4" s="17" t="s">
        <v>110</v>
      </c>
    </row>
    <row r="5" spans="1:1" x14ac:dyDescent="0.25">
      <c r="A5" s="17" t="s">
        <v>111</v>
      </c>
    </row>
    <row r="6" spans="1:1" x14ac:dyDescent="0.25">
      <c r="A6" s="17" t="s">
        <v>112</v>
      </c>
    </row>
    <row r="7" spans="1:1" x14ac:dyDescent="0.25">
      <c r="A7" s="16" t="s">
        <v>113</v>
      </c>
    </row>
    <row r="8" spans="1:1" x14ac:dyDescent="0.25">
      <c r="A8" s="17" t="s">
        <v>114</v>
      </c>
    </row>
    <row r="9" spans="1:1" x14ac:dyDescent="0.25">
      <c r="A9" s="17" t="s">
        <v>112</v>
      </c>
    </row>
    <row r="10" spans="1:1" x14ac:dyDescent="0.25">
      <c r="A10" s="16" t="s">
        <v>115</v>
      </c>
    </row>
    <row r="11" spans="1:1" x14ac:dyDescent="0.25">
      <c r="A11" s="17" t="s">
        <v>116</v>
      </c>
    </row>
    <row r="12" spans="1:1" x14ac:dyDescent="0.25">
      <c r="A12" s="17" t="s">
        <v>117</v>
      </c>
    </row>
    <row r="13" spans="1:1" x14ac:dyDescent="0.25">
      <c r="A13" s="17" t="s">
        <v>118</v>
      </c>
    </row>
    <row r="14" spans="1:1" x14ac:dyDescent="0.25">
      <c r="A14" s="17" t="s">
        <v>119</v>
      </c>
    </row>
    <row r="15" spans="1:1" x14ac:dyDescent="0.25">
      <c r="A15" s="17" t="s">
        <v>120</v>
      </c>
    </row>
    <row r="16" spans="1:1" x14ac:dyDescent="0.25">
      <c r="A16" s="17" t="s">
        <v>121</v>
      </c>
    </row>
    <row r="17" spans="1:1" x14ac:dyDescent="0.25">
      <c r="A17" s="17" t="s">
        <v>112</v>
      </c>
    </row>
    <row r="18" spans="1:1" x14ac:dyDescent="0.25">
      <c r="A18" s="17" t="s">
        <v>122</v>
      </c>
    </row>
    <row r="19" spans="1:1" x14ac:dyDescent="0.25">
      <c r="A19" s="17" t="s">
        <v>123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지표 요약</vt:lpstr>
      <vt:lpstr>입력 데이터</vt:lpstr>
      <vt:lpstr>시나리오 비교</vt:lpstr>
      <vt:lpstr>조직 정보</vt:lpstr>
      <vt:lpstr>산식·가정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HCROI 시뮬레이터</dc:creator>
  <dc:title/>
  <dc:subject/>
  <dc:description/>
  <cp:keywords/>
  <cp:category/>
  <cp:lastModifiedBy>Unknown</cp:lastModifiedBy>
  <dcterms:created xsi:type="dcterms:W3CDTF">2026-09-09T01:23:58Z</dcterms:created>
  <dcterms:modified xsi:type="dcterms:W3CDTF">2026-09-09T01:23:58Z</dcterms:modified>
</cp:coreProperties>
</file>