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005" tabRatio="708" firstSheet="1" activeTab="1"/>
  </bookViews>
  <sheets>
    <sheet name="首页" sheetId="2" r:id="rId1"/>
    <sheet name="运营商列表" sheetId="1" r:id="rId2"/>
    <sheet name="运营商新增" sheetId="5" r:id="rId3"/>
    <sheet name="运营商域名管理" sheetId="3" r:id="rId4"/>
    <sheet name="次级页面-运营商详情" sheetId="4" r:id="rId5"/>
    <sheet name="次级页面-新增域名" sheetId="7" r:id="rId6"/>
    <sheet name="次级页面-额度查看" sheetId="8" r:id="rId7"/>
    <sheet name="☆运营商抽水设置" sheetId="9" r:id="rId8"/>
    <sheet name="次级页面-抽水模板选择" sheetId="10" r:id="rId9"/>
  </sheets>
  <calcPr calcId="144525"/>
</workbook>
</file>

<file path=xl/sharedStrings.xml><?xml version="1.0" encoding="utf-8"?>
<sst xmlns="http://schemas.openxmlformats.org/spreadsheetml/2006/main" count="90">
  <si>
    <t>新增运营商</t>
  </si>
  <si>
    <t>查询</t>
  </si>
  <si>
    <t>账号</t>
  </si>
  <si>
    <t>页面结构</t>
  </si>
  <si>
    <t>title</t>
  </si>
  <si>
    <t>序号</t>
  </si>
  <si>
    <t>运营商账号</t>
  </si>
  <si>
    <t>运营商名</t>
  </si>
  <si>
    <t>运营商识别码</t>
  </si>
  <si>
    <t>运营商层级</t>
  </si>
  <si>
    <t>可用额度</t>
  </si>
  <si>
    <t>状态</t>
  </si>
  <si>
    <t>注册时间</t>
  </si>
  <si>
    <t>备注</t>
  </si>
  <si>
    <t>操作</t>
  </si>
  <si>
    <t>说明</t>
  </si>
  <si>
    <r>
      <rPr>
        <sz val="12"/>
        <color rgb="FFFF0000"/>
        <rFont val="微软雅黑"/>
        <charset val="134"/>
      </rPr>
      <t>测试</t>
    </r>
    <r>
      <rPr>
        <sz val="12"/>
        <color theme="1"/>
        <rFont val="微软雅黑"/>
        <charset val="134"/>
      </rPr>
      <t>/正常/关闭</t>
    </r>
  </si>
  <si>
    <r>
      <t>锁定</t>
    </r>
    <r>
      <rPr>
        <sz val="12"/>
        <color theme="1"/>
        <rFont val="微软雅黑"/>
        <charset val="134"/>
      </rPr>
      <t xml:space="preserve"> 编辑
</t>
    </r>
    <r>
      <rPr>
        <sz val="12"/>
        <color rgb="FFFF0000"/>
        <rFont val="微软雅黑"/>
        <charset val="134"/>
      </rPr>
      <t>修改密码</t>
    </r>
    <r>
      <rPr>
        <sz val="12"/>
        <color theme="1"/>
        <rFont val="微软雅黑"/>
        <charset val="134"/>
      </rPr>
      <t xml:space="preserve"> 发消息 </t>
    </r>
    <r>
      <rPr>
        <b/>
        <sz val="12"/>
        <color rgb="FF00B050"/>
        <rFont val="微软雅黑"/>
        <charset val="134"/>
      </rPr>
      <t>设抽水</t>
    </r>
  </si>
  <si>
    <t>点击进入代理商详情次级界面</t>
  </si>
  <si>
    <t>账号检测时需要快捷查看</t>
  </si>
  <si>
    <t>点击进入额度查看界面</t>
  </si>
  <si>
    <t>可编辑</t>
  </si>
  <si>
    <t>必填</t>
  </si>
  <si>
    <t>Y</t>
  </si>
  <si>
    <t>密码</t>
  </si>
  <si>
    <t>确认密码</t>
  </si>
  <si>
    <t>运营商代码</t>
  </si>
  <si>
    <t>？？？</t>
  </si>
  <si>
    <t>联系人</t>
  </si>
  <si>
    <t>QQ</t>
  </si>
  <si>
    <t>邮箱</t>
  </si>
  <si>
    <t>手机号码</t>
  </si>
  <si>
    <t>skype</t>
  </si>
  <si>
    <t>后台域名</t>
  </si>
  <si>
    <t>添加域名</t>
  </si>
  <si>
    <t>账号/绑定域名</t>
  </si>
  <si>
    <t>校验域名是否有重复。</t>
  </si>
  <si>
    <t>运营商ID</t>
  </si>
  <si>
    <t>绑定域名</t>
  </si>
  <si>
    <t>创建时间</t>
  </si>
  <si>
    <t>删除</t>
  </si>
  <si>
    <t>运营商信息</t>
  </si>
  <si>
    <t>切页-运营商信息</t>
  </si>
  <si>
    <t>切页-运营商账户交易</t>
  </si>
  <si>
    <t>切页-运营商历史消息</t>
  </si>
  <si>
    <t>信息标题</t>
  </si>
  <si>
    <t>运营商代账号</t>
  </si>
  <si>
    <t>单号</t>
  </si>
  <si>
    <t>信息内容</t>
  </si>
  <si>
    <t>金额</t>
  </si>
  <si>
    <t>发送时间</t>
  </si>
  <si>
    <t>客服</t>
  </si>
  <si>
    <t>时间</t>
  </si>
  <si>
    <t>投注</t>
  </si>
  <si>
    <t>派彩</t>
  </si>
  <si>
    <t>运营商输赢</t>
  </si>
  <si>
    <t>有效投注</t>
  </si>
  <si>
    <t>运营商收入</t>
  </si>
  <si>
    <t>月结次数</t>
  </si>
  <si>
    <t>月结总金额
（月结不包含抵扣）</t>
  </si>
  <si>
    <t>最近月结</t>
  </si>
  <si>
    <t>最近月结金额</t>
  </si>
  <si>
    <t>note:</t>
  </si>
  <si>
    <t>1、运营商在此处首先添加需要绑定的域名,如需要分配多个推广域名，需要绑定多个。</t>
  </si>
  <si>
    <t>运营商域名</t>
  </si>
  <si>
    <t>2、添加成功之后，将此域名提交给奇迹在线客服；</t>
  </si>
  <si>
    <t>3、将该域名的ns地址修改成奇迹指定的地址；</t>
  </si>
  <si>
    <t>4、等待奇迹客服协助完成代理独立域名的绑定生效。</t>
  </si>
  <si>
    <t>5、优先匹配二级域名和根域名，若无法找到才匹配泛域名（泛域名包含根域名）。</t>
  </si>
  <si>
    <t>注意：不能随意修改绑定域名的ns地址，一旦修改绑定将失效！</t>
  </si>
  <si>
    <t>是否需要提交代理：通过包网注册可以找到运营商账号；然后在运营商的域名绑定列表中找代理，如果没有则是主站会员。</t>
  </si>
  <si>
    <t>额度详情</t>
  </si>
  <si>
    <t>X</t>
  </si>
  <si>
    <t>项目</t>
  </si>
  <si>
    <t>值</t>
  </si>
  <si>
    <t>授信额度</t>
  </si>
  <si>
    <t>临时额度</t>
  </si>
  <si>
    <t>购买额度</t>
  </si>
  <si>
    <t>额度占用</t>
  </si>
  <si>
    <t>剩余额度</t>
  </si>
  <si>
    <t>&lt;=0显示红色</t>
  </si>
  <si>
    <t>取消</t>
  </si>
  <si>
    <t>游戏平台主账户</t>
  </si>
  <si>
    <t>游戏平台</t>
  </si>
  <si>
    <t>正常/关闭</t>
  </si>
  <si>
    <t>抽水模板</t>
  </si>
  <si>
    <t>点击弹出抽水模板选择页面</t>
  </si>
  <si>
    <t>抽水模板名</t>
  </si>
  <si>
    <t>是否默认</t>
  </si>
  <si>
    <t>立即选择/已选择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</si>
</sst>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8.25"/>
      <color rgb="FF00B050"/>
      <name val="微软雅黑"/>
      <charset val="134"/>
    </font>
    <font>
      <sz val="11"/>
      <color rgb="FF00B0F0"/>
      <name val="微软雅黑"/>
      <charset val="134"/>
    </font>
    <font>
      <b/>
      <sz val="11"/>
      <color theme="1"/>
      <name val="微软雅黑"/>
      <charset val="134"/>
    </font>
    <font>
      <b/>
      <sz val="12"/>
      <color theme="0"/>
      <name val="微软雅黑"/>
      <charset val="134"/>
    </font>
    <font>
      <strike/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2"/>
      <color rgb="FFFF0000"/>
      <name val="微软雅黑"/>
      <charset val="134"/>
    </font>
    <font>
      <strike/>
      <sz val="12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2"/>
      <color rgb="FF00B05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" fillId="23" borderId="1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3" fillId="21" borderId="10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6" fillId="22" borderId="12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3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8" fillId="2" borderId="4" xfId="0" applyFont="1" applyFill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9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1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8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342900</xdr:colOff>
      <xdr:row>2</xdr:row>
      <xdr:rowOff>22860</xdr:rowOff>
    </xdr:from>
    <xdr:to>
      <xdr:col>16</xdr:col>
      <xdr:colOff>488315</xdr:colOff>
      <xdr:row>22</xdr:row>
      <xdr:rowOff>92075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26280" y="422910"/>
          <a:ext cx="7598410" cy="34982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J12" sqref="J12"/>
    </sheetView>
  </sheetViews>
  <sheetFormatPr defaultColWidth="9" defaultRowHeight="17.25" outlineLevelRow="6"/>
  <cols>
    <col min="1" max="1" width="10.6666666666667" style="2" customWidth="1"/>
    <col min="2" max="2" width="6.10833333333333" style="2" customWidth="1"/>
    <col min="3" max="3" width="16.3333333333333" style="2" customWidth="1"/>
    <col min="4" max="4" width="10.6666666666667" style="2" customWidth="1"/>
    <col min="5" max="5" width="15.6666666666667" style="2" customWidth="1"/>
    <col min="6" max="6" width="13.1083333333333" style="2" customWidth="1"/>
    <col min="7" max="7" width="14.1083333333333" style="2" customWidth="1"/>
    <col min="8" max="8" width="17.5583333333333" style="2" customWidth="1"/>
    <col min="9" max="9" width="10.6666666666667" style="2" customWidth="1"/>
    <col min="10" max="10" width="13.1083333333333" style="2" customWidth="1"/>
    <col min="11" max="11" width="24.3333333333333" style="2" customWidth="1"/>
    <col min="12" max="16384" width="9" style="2"/>
  </cols>
  <sheetData>
    <row r="1" ht="18" spans="1:11">
      <c r="A1" s="12"/>
      <c r="B1" s="13"/>
      <c r="C1" s="13"/>
      <c r="D1" s="13"/>
      <c r="E1" s="13"/>
      <c r="F1" s="13"/>
      <c r="G1" s="13"/>
      <c r="H1" s="13"/>
      <c r="J1" s="25" t="s">
        <v>0</v>
      </c>
      <c r="K1" s="14" t="s">
        <v>1</v>
      </c>
    </row>
    <row r="2" ht="18" spans="1:11">
      <c r="A2" s="15"/>
      <c r="B2" s="16"/>
      <c r="C2" s="16"/>
      <c r="D2" s="16"/>
      <c r="E2" s="16"/>
      <c r="F2" s="16"/>
      <c r="G2" s="16"/>
      <c r="H2" s="16"/>
      <c r="I2" s="16"/>
      <c r="J2" s="16"/>
      <c r="K2" s="17" t="s">
        <v>2</v>
      </c>
    </row>
    <row r="4" ht="18" spans="1:1">
      <c r="A4" s="1" t="s">
        <v>3</v>
      </c>
    </row>
    <row r="5" spans="1:1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ht="35.25" spans="1:11">
      <c r="A6" s="2" t="s">
        <v>15</v>
      </c>
      <c r="B6" s="19" t="s">
        <v>5</v>
      </c>
      <c r="C6" s="19"/>
      <c r="D6" s="19"/>
      <c r="E6" s="19"/>
      <c r="G6" s="19"/>
      <c r="H6" s="23" t="s">
        <v>16</v>
      </c>
      <c r="K6" s="21" t="s">
        <v>17</v>
      </c>
    </row>
    <row r="7" ht="34.5" spans="1:10">
      <c r="A7" s="2" t="s">
        <v>14</v>
      </c>
      <c r="C7" s="19" t="s">
        <v>18</v>
      </c>
      <c r="E7" s="24" t="s">
        <v>19</v>
      </c>
      <c r="G7" s="19" t="s">
        <v>20</v>
      </c>
      <c r="J7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opLeftCell="C1" workbookViewId="0">
      <selection activeCell="E6" sqref="E6"/>
    </sheetView>
  </sheetViews>
  <sheetFormatPr defaultColWidth="8.89166666666667" defaultRowHeight="13.5"/>
  <cols>
    <col min="1" max="2" width="10.6666666666667" customWidth="1"/>
    <col min="3" max="3" width="11.8916666666667" customWidth="1"/>
    <col min="4" max="4" width="13.1083333333333" customWidth="1"/>
    <col min="5" max="8" width="10.6666666666667" customWidth="1"/>
    <col min="9" max="9" width="15.6666666666667" customWidth="1"/>
    <col min="10" max="10" width="10.6666666666667" customWidth="1"/>
    <col min="11" max="11" width="13.1083333333333" customWidth="1"/>
    <col min="12" max="12" width="19.3333333333333" customWidth="1"/>
    <col min="15" max="15" width="34.4416666666667" customWidth="1"/>
  </cols>
  <sheetData>
    <row r="1" ht="17.25" spans="1:12">
      <c r="A1" s="2"/>
      <c r="B1" s="2"/>
      <c r="C1" s="2" t="s">
        <v>4</v>
      </c>
      <c r="D1" s="2" t="s">
        <v>22</v>
      </c>
      <c r="E1" s="2"/>
      <c r="F1" s="2"/>
      <c r="G1" s="2"/>
      <c r="H1" s="2"/>
      <c r="I1" s="2"/>
      <c r="J1" s="2"/>
      <c r="K1" s="2"/>
      <c r="L1" s="2"/>
    </row>
    <row r="2" ht="17.25" spans="3:17">
      <c r="C2" s="3" t="s">
        <v>2</v>
      </c>
      <c r="D2" s="3" t="s">
        <v>23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6.5" spans="3:4">
      <c r="C3" s="3" t="s">
        <v>24</v>
      </c>
      <c r="D3" s="3" t="s">
        <v>23</v>
      </c>
    </row>
    <row r="4" ht="16.5" spans="3:4">
      <c r="C4" s="3" t="s">
        <v>25</v>
      </c>
      <c r="D4" s="3" t="s">
        <v>23</v>
      </c>
    </row>
    <row r="5" ht="17.25" spans="3:17">
      <c r="C5" s="3" t="s">
        <v>7</v>
      </c>
      <c r="D5" s="3" t="s">
        <v>23</v>
      </c>
      <c r="F5" s="2"/>
      <c r="G5" s="19"/>
      <c r="H5" s="19"/>
      <c r="I5" s="2"/>
      <c r="J5" s="2"/>
      <c r="K5" s="2"/>
      <c r="L5" s="2"/>
      <c r="M5" s="2"/>
      <c r="N5" s="2"/>
      <c r="O5" s="19"/>
      <c r="P5" s="2"/>
      <c r="Q5" s="21"/>
    </row>
    <row r="6" ht="17.25" spans="3:17">
      <c r="C6" s="3" t="s">
        <v>26</v>
      </c>
      <c r="D6" s="3" t="s">
        <v>23</v>
      </c>
      <c r="E6" s="20" t="s">
        <v>27</v>
      </c>
      <c r="F6" s="2"/>
      <c r="G6" s="19"/>
      <c r="H6" s="19"/>
      <c r="I6" s="2"/>
      <c r="J6" s="2"/>
      <c r="K6" s="2"/>
      <c r="L6" s="2"/>
      <c r="M6" s="2"/>
      <c r="N6" s="2"/>
      <c r="O6" s="2"/>
      <c r="P6" s="2"/>
      <c r="Q6" s="19"/>
    </row>
    <row r="7" ht="16.5" spans="3:4">
      <c r="C7" s="3" t="s">
        <v>28</v>
      </c>
      <c r="D7" s="3" t="s">
        <v>23</v>
      </c>
    </row>
    <row r="8" ht="16.5" spans="3:4">
      <c r="C8" s="3" t="s">
        <v>29</v>
      </c>
      <c r="D8" s="3"/>
    </row>
    <row r="9" ht="16.5" spans="3:4">
      <c r="C9" s="3" t="s">
        <v>30</v>
      </c>
      <c r="D9" s="3"/>
    </row>
    <row r="10" ht="16.5" spans="3:4">
      <c r="C10" s="3" t="s">
        <v>31</v>
      </c>
      <c r="D10" s="3"/>
    </row>
    <row r="11" ht="16.5" spans="3:4">
      <c r="C11" s="3" t="s">
        <v>32</v>
      </c>
      <c r="D11" s="3"/>
    </row>
    <row r="12" ht="16.5" spans="3:4">
      <c r="C12" s="3" t="s">
        <v>9</v>
      </c>
      <c r="D12" s="3" t="s">
        <v>23</v>
      </c>
    </row>
    <row r="13" ht="16.5" spans="3:4">
      <c r="C13" s="3" t="s">
        <v>33</v>
      </c>
      <c r="D13" s="3" t="s">
        <v>23</v>
      </c>
    </row>
    <row r="14" ht="16.5" spans="3:4">
      <c r="C14" s="3" t="s">
        <v>13</v>
      </c>
      <c r="D14" s="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3" sqref="D3"/>
    </sheetView>
  </sheetViews>
  <sheetFormatPr defaultColWidth="9" defaultRowHeight="13.5" outlineLevelRow="6"/>
  <cols>
    <col min="1" max="1" width="5.66666666666667" customWidth="1"/>
    <col min="2" max="2" width="11.8916666666667" customWidth="1"/>
    <col min="3" max="3" width="9.66666666666667" customWidth="1"/>
    <col min="4" max="4" width="9.775" customWidth="1"/>
    <col min="5" max="5" width="9.66666666666667" customWidth="1"/>
    <col min="6" max="6" width="10.6666666666667" customWidth="1"/>
    <col min="7" max="7" width="16.775" customWidth="1"/>
    <col min="10" max="10" width="5.66666666666667" customWidth="1"/>
    <col min="11" max="11" width="23.1083333333333" customWidth="1"/>
  </cols>
  <sheetData>
    <row r="1" ht="18" spans="1:11">
      <c r="A1" s="12"/>
      <c r="B1" s="13"/>
      <c r="C1" s="13"/>
      <c r="D1" s="13"/>
      <c r="E1" s="13"/>
      <c r="F1" s="14" t="s">
        <v>34</v>
      </c>
      <c r="G1" s="14" t="s">
        <v>1</v>
      </c>
      <c r="H1" s="2"/>
      <c r="J1" s="3" t="s">
        <v>13</v>
      </c>
      <c r="K1" s="3"/>
    </row>
    <row r="2" ht="18" spans="1:11">
      <c r="A2" s="15"/>
      <c r="B2" s="16"/>
      <c r="C2" s="16"/>
      <c r="D2" s="16"/>
      <c r="E2" s="16"/>
      <c r="F2" s="16"/>
      <c r="G2" s="17" t="s">
        <v>35</v>
      </c>
      <c r="H2" s="3"/>
      <c r="I2" s="3"/>
      <c r="J2" s="3">
        <v>1</v>
      </c>
      <c r="K2" s="3" t="s">
        <v>36</v>
      </c>
    </row>
    <row r="3" ht="16.5" spans="1:10">
      <c r="A3" s="3" t="s">
        <v>5</v>
      </c>
      <c r="B3" s="3" t="s">
        <v>6</v>
      </c>
      <c r="C3" s="3" t="s">
        <v>7</v>
      </c>
      <c r="D3" s="18" t="s">
        <v>37</v>
      </c>
      <c r="E3" s="3" t="s">
        <v>38</v>
      </c>
      <c r="F3" s="3" t="s">
        <v>39</v>
      </c>
      <c r="G3" s="3" t="s">
        <v>14</v>
      </c>
      <c r="H3" s="3"/>
      <c r="I3" s="3"/>
      <c r="J3" s="3"/>
    </row>
    <row r="4" ht="16.5" spans="1:10">
      <c r="A4" s="3"/>
      <c r="B4" s="3"/>
      <c r="C4" s="3"/>
      <c r="D4" s="3"/>
      <c r="E4" s="3"/>
      <c r="F4" s="3"/>
      <c r="G4" s="3" t="s">
        <v>40</v>
      </c>
      <c r="H4" s="3"/>
      <c r="I4" s="3"/>
      <c r="J4" s="3"/>
    </row>
    <row r="5" ht="16.5" spans="1:10">
      <c r="A5" s="3"/>
      <c r="B5" s="3"/>
      <c r="C5" s="3"/>
      <c r="D5" s="3"/>
      <c r="E5" s="3"/>
      <c r="F5" s="3"/>
      <c r="G5" s="3"/>
      <c r="H5" s="3"/>
      <c r="I5" s="3"/>
      <c r="J5" s="3"/>
    </row>
    <row r="6" ht="16.5" spans="1:10">
      <c r="A6" s="3"/>
      <c r="B6" s="3"/>
      <c r="C6" s="3"/>
      <c r="D6" s="3"/>
      <c r="E6" s="3"/>
      <c r="F6" s="3"/>
      <c r="G6" s="3"/>
      <c r="H6" s="3"/>
      <c r="I6" s="3"/>
      <c r="J6" s="3"/>
    </row>
    <row r="7" ht="16.5" spans="1:10">
      <c r="A7" s="3"/>
      <c r="B7" s="3"/>
      <c r="C7" s="3"/>
      <c r="D7" s="3"/>
      <c r="E7" s="3"/>
      <c r="F7" s="3"/>
      <c r="G7" s="3"/>
      <c r="H7" s="3"/>
      <c r="I7" s="3"/>
      <c r="J7" s="3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A5" sqref="A5"/>
    </sheetView>
  </sheetViews>
  <sheetFormatPr defaultColWidth="8.89166666666667" defaultRowHeight="13.5" outlineLevelCol="3"/>
  <cols>
    <col min="1" max="1" width="18.775" customWidth="1"/>
    <col min="2" max="2" width="8" customWidth="1"/>
    <col min="3" max="4" width="22" customWidth="1"/>
    <col min="5" max="5" width="17" customWidth="1"/>
    <col min="6" max="6" width="18.8916666666667" customWidth="1"/>
    <col min="7" max="7" width="15.5583333333333" customWidth="1"/>
  </cols>
  <sheetData>
    <row r="1" ht="16.5" spans="1:4">
      <c r="A1" s="3" t="s">
        <v>41</v>
      </c>
      <c r="B1" s="3"/>
      <c r="C1" s="10" t="s">
        <v>37</v>
      </c>
      <c r="D1" s="3"/>
    </row>
    <row r="2" ht="16.5" spans="1:4">
      <c r="A2" s="3"/>
      <c r="B2" s="3"/>
      <c r="C2" s="3"/>
      <c r="D2" s="3"/>
    </row>
    <row r="3" ht="16.5" spans="1:4">
      <c r="A3" s="11" t="s">
        <v>42</v>
      </c>
      <c r="B3" s="11" t="s">
        <v>21</v>
      </c>
      <c r="C3" s="3" t="s">
        <v>43</v>
      </c>
      <c r="D3" s="3" t="s">
        <v>44</v>
      </c>
    </row>
    <row r="4" ht="16.5" spans="1:4">
      <c r="A4" s="3" t="s">
        <v>7</v>
      </c>
      <c r="B4" s="3"/>
      <c r="C4" s="3" t="s">
        <v>5</v>
      </c>
      <c r="D4" s="3" t="s">
        <v>45</v>
      </c>
    </row>
    <row r="5" ht="16.5" spans="1:4">
      <c r="A5" s="3" t="s">
        <v>46</v>
      </c>
      <c r="B5" s="3"/>
      <c r="C5" s="3" t="s">
        <v>47</v>
      </c>
      <c r="D5" s="3" t="s">
        <v>48</v>
      </c>
    </row>
    <row r="6" ht="16.5" spans="1:4">
      <c r="A6" s="3" t="s">
        <v>11</v>
      </c>
      <c r="B6" s="3"/>
      <c r="C6" s="3" t="s">
        <v>49</v>
      </c>
      <c r="D6" s="3" t="s">
        <v>50</v>
      </c>
    </row>
    <row r="7" ht="16.5" spans="1:4">
      <c r="A7" s="3" t="s">
        <v>28</v>
      </c>
      <c r="B7" s="3" t="s">
        <v>23</v>
      </c>
      <c r="C7" s="3" t="s">
        <v>13</v>
      </c>
      <c r="D7" s="3"/>
    </row>
    <row r="8" ht="16.5" spans="1:4">
      <c r="A8" s="3" t="s">
        <v>31</v>
      </c>
      <c r="B8" s="3" t="s">
        <v>23</v>
      </c>
      <c r="C8" s="3" t="s">
        <v>51</v>
      </c>
      <c r="D8" s="3"/>
    </row>
    <row r="9" ht="16.5" spans="1:4">
      <c r="A9" s="3" t="s">
        <v>32</v>
      </c>
      <c r="B9" s="3" t="s">
        <v>23</v>
      </c>
      <c r="C9" s="3" t="s">
        <v>52</v>
      </c>
      <c r="D9" s="3"/>
    </row>
    <row r="10" ht="16.5" spans="1:4">
      <c r="A10" s="3" t="s">
        <v>30</v>
      </c>
      <c r="B10" s="3" t="s">
        <v>23</v>
      </c>
      <c r="C10" s="3"/>
      <c r="D10" s="3"/>
    </row>
    <row r="11" ht="16.5" spans="1:4">
      <c r="A11" s="3" t="s">
        <v>12</v>
      </c>
      <c r="B11" s="3"/>
      <c r="C11" s="3"/>
      <c r="D11" s="3"/>
    </row>
    <row r="12" ht="16.5" spans="1:4">
      <c r="A12" s="3"/>
      <c r="B12" s="3"/>
      <c r="C12" s="3"/>
      <c r="D12" s="3"/>
    </row>
    <row r="13" ht="16.5" spans="1:4">
      <c r="A13" s="3" t="s">
        <v>53</v>
      </c>
      <c r="B13" s="3"/>
      <c r="C13" s="3"/>
      <c r="D13" s="3"/>
    </row>
    <row r="14" ht="16.5" spans="1:4">
      <c r="A14" s="3" t="s">
        <v>54</v>
      </c>
      <c r="B14" s="3"/>
      <c r="C14" s="3"/>
      <c r="D14" s="3"/>
    </row>
    <row r="15" ht="16.5" spans="1:4">
      <c r="A15" s="3" t="s">
        <v>55</v>
      </c>
      <c r="B15" s="3"/>
      <c r="C15" s="3"/>
      <c r="D15" s="3"/>
    </row>
    <row r="16" ht="16.5" spans="1:4">
      <c r="A16" s="3" t="s">
        <v>56</v>
      </c>
      <c r="B16" s="3"/>
      <c r="C16" s="3"/>
      <c r="D16" s="3"/>
    </row>
    <row r="17" ht="16.5" spans="1:4">
      <c r="A17" s="3" t="s">
        <v>57</v>
      </c>
      <c r="B17" s="3"/>
      <c r="C17" s="3"/>
      <c r="D17" s="3"/>
    </row>
    <row r="18" ht="16.5" spans="1:4">
      <c r="A18" s="3"/>
      <c r="B18" s="3"/>
      <c r="C18" s="3"/>
      <c r="D18" s="3"/>
    </row>
    <row r="19" ht="16.5" spans="1:4">
      <c r="A19" s="3" t="s">
        <v>58</v>
      </c>
      <c r="B19" s="3"/>
      <c r="C19" s="3"/>
      <c r="D19" s="3"/>
    </row>
    <row r="20" ht="33" spans="1:4">
      <c r="A20" s="9" t="s">
        <v>59</v>
      </c>
      <c r="B20" s="9"/>
      <c r="C20" s="3"/>
      <c r="D20" s="3"/>
    </row>
    <row r="21" ht="16.5" spans="1:4">
      <c r="A21" s="3" t="s">
        <v>60</v>
      </c>
      <c r="B21" s="3"/>
      <c r="C21" s="3"/>
      <c r="D21" s="3"/>
    </row>
    <row r="22" ht="16.5" spans="1:4">
      <c r="A22" s="3" t="s">
        <v>61</v>
      </c>
      <c r="B22" s="3"/>
      <c r="C22" s="3"/>
      <c r="D22" s="3"/>
    </row>
    <row r="23" ht="16.5" spans="1:4">
      <c r="A23" s="3"/>
      <c r="B23" s="3"/>
      <c r="C23" s="3"/>
      <c r="D23" s="3"/>
    </row>
    <row r="24" ht="16.5" spans="1:4">
      <c r="A24" s="3"/>
      <c r="B24" s="3"/>
      <c r="C24" s="3"/>
      <c r="D24" s="3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:B3"/>
    </sheetView>
  </sheetViews>
  <sheetFormatPr defaultColWidth="8.89166666666667" defaultRowHeight="13.5" outlineLevelRow="7" outlineLevelCol="3"/>
  <cols>
    <col min="1" max="1" width="11.8916666666667" customWidth="1"/>
    <col min="2" max="2" width="5.66666666666667" customWidth="1"/>
    <col min="3" max="3" width="7.66666666666667" customWidth="1"/>
    <col min="4" max="4" width="85.775" customWidth="1"/>
  </cols>
  <sheetData>
    <row r="1" ht="16.5" spans="1:4">
      <c r="A1" s="3" t="s">
        <v>4</v>
      </c>
      <c r="B1" s="3" t="s">
        <v>13</v>
      </c>
      <c r="C1" s="3"/>
      <c r="D1" s="3"/>
    </row>
    <row r="2" ht="16.5" spans="1:4">
      <c r="A2" s="3" t="s">
        <v>6</v>
      </c>
      <c r="B2" s="3"/>
      <c r="C2" s="7" t="s">
        <v>62</v>
      </c>
      <c r="D2" s="7" t="s">
        <v>63</v>
      </c>
    </row>
    <row r="3" ht="16.5" spans="1:4">
      <c r="A3" s="3" t="s">
        <v>64</v>
      </c>
      <c r="B3" s="3"/>
      <c r="C3" s="3"/>
      <c r="D3" s="7" t="s">
        <v>65</v>
      </c>
    </row>
    <row r="4" ht="16.5" spans="1:4">
      <c r="A4" s="3"/>
      <c r="B4" s="3"/>
      <c r="C4" s="3"/>
      <c r="D4" s="7" t="s">
        <v>66</v>
      </c>
    </row>
    <row r="5" ht="16.5" spans="1:4">
      <c r="A5" s="3"/>
      <c r="B5" s="3"/>
      <c r="C5" s="3"/>
      <c r="D5" s="7" t="s">
        <v>67</v>
      </c>
    </row>
    <row r="6" ht="16.5" spans="1:4">
      <c r="A6" s="3"/>
      <c r="B6" s="3"/>
      <c r="C6" s="3"/>
      <c r="D6" s="7" t="s">
        <v>68</v>
      </c>
    </row>
    <row r="7" ht="16.5" spans="1:4">
      <c r="A7" s="3"/>
      <c r="B7" s="3"/>
      <c r="C7" s="3"/>
      <c r="D7" s="7" t="s">
        <v>69</v>
      </c>
    </row>
    <row r="8" ht="33" spans="1:4">
      <c r="A8" s="3"/>
      <c r="B8" s="3"/>
      <c r="C8" s="8" t="s">
        <v>27</v>
      </c>
      <c r="D8" s="9" t="s">
        <v>70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15" sqref="D15"/>
    </sheetView>
  </sheetViews>
  <sheetFormatPr defaultColWidth="8.89166666666667" defaultRowHeight="16.5" outlineLevelCol="3"/>
  <cols>
    <col min="1" max="1" width="9.66666666666667" style="3" customWidth="1"/>
    <col min="2" max="2" width="10.775" style="3" customWidth="1"/>
    <col min="3" max="3" width="8.89166666666667" style="3"/>
    <col min="4" max="4" width="14.225" style="3" customWidth="1"/>
    <col min="5" max="16384" width="8.89166666666667" style="3"/>
  </cols>
  <sheetData>
    <row r="1" ht="17.25" spans="1:3">
      <c r="A1" s="3" t="s">
        <v>71</v>
      </c>
      <c r="C1" s="4" t="s">
        <v>72</v>
      </c>
    </row>
    <row r="3" spans="1:2">
      <c r="A3" s="3" t="s">
        <v>73</v>
      </c>
      <c r="B3" s="3" t="s">
        <v>74</v>
      </c>
    </row>
    <row r="4" spans="1:2">
      <c r="A4" s="3" t="s">
        <v>75</v>
      </c>
      <c r="B4" s="5">
        <v>1000000</v>
      </c>
    </row>
    <row r="5" spans="1:2">
      <c r="A5" s="3" t="s">
        <v>76</v>
      </c>
      <c r="B5" s="5">
        <v>100000</v>
      </c>
    </row>
    <row r="6" spans="1:2">
      <c r="A6" s="3" t="s">
        <v>77</v>
      </c>
      <c r="B6" s="5">
        <v>1500000</v>
      </c>
    </row>
    <row r="7" spans="1:2">
      <c r="A7" s="3" t="s">
        <v>78</v>
      </c>
      <c r="B7" s="5">
        <v>2125890</v>
      </c>
    </row>
    <row r="8" ht="17.25" spans="1:4">
      <c r="A8" s="3" t="s">
        <v>79</v>
      </c>
      <c r="B8" s="5">
        <f>B4+B5+B6-B7</f>
        <v>474110</v>
      </c>
      <c r="D8" s="3" t="s">
        <v>80</v>
      </c>
    </row>
    <row r="9" ht="17.25" spans="3:3">
      <c r="C9" s="6" t="s">
        <v>81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8.89166666666667" defaultRowHeight="13.5" outlineLevelRow="3" outlineLevelCol="4"/>
  <cols>
    <col min="1" max="1" width="10.6666666666667" customWidth="1"/>
    <col min="2" max="2" width="16.4416666666667" customWidth="1"/>
    <col min="3" max="3" width="9.66666666666667" customWidth="1"/>
    <col min="4" max="4" width="10.6666666666667" customWidth="1"/>
    <col min="5" max="5" width="27.6666666666667" customWidth="1"/>
  </cols>
  <sheetData>
    <row r="1" ht="18" spans="1:1">
      <c r="A1" s="1" t="s">
        <v>3</v>
      </c>
    </row>
    <row r="2" ht="17.25" spans="1:5">
      <c r="A2" s="2" t="s">
        <v>4</v>
      </c>
      <c r="B2" s="3" t="s">
        <v>82</v>
      </c>
      <c r="C2" s="3" t="s">
        <v>83</v>
      </c>
      <c r="D2" s="3" t="s">
        <v>11</v>
      </c>
      <c r="E2" s="3" t="s">
        <v>14</v>
      </c>
    </row>
    <row r="3" ht="17.25" spans="1:5">
      <c r="A3" s="2" t="s">
        <v>15</v>
      </c>
      <c r="B3" s="3"/>
      <c r="C3" s="3"/>
      <c r="D3" s="3" t="s">
        <v>84</v>
      </c>
      <c r="E3" s="3" t="s">
        <v>85</v>
      </c>
    </row>
    <row r="4" ht="17.25" spans="1:5">
      <c r="A4" s="2" t="s">
        <v>14</v>
      </c>
      <c r="B4" s="3"/>
      <c r="C4" s="3"/>
      <c r="D4" s="3"/>
      <c r="E4" s="3" t="s">
        <v>86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A2:E3"/>
    </sheetView>
  </sheetViews>
  <sheetFormatPr defaultColWidth="8.89166666666667" defaultRowHeight="13.5" outlineLevelRow="2" outlineLevelCol="4"/>
  <cols>
    <col min="1" max="1" width="10.6666666666667" customWidth="1"/>
    <col min="5" max="5" width="17.5583333333333" customWidth="1"/>
  </cols>
  <sheetData>
    <row r="1" ht="18" spans="1:1">
      <c r="A1" s="1" t="s">
        <v>3</v>
      </c>
    </row>
    <row r="2" spans="1:5">
      <c r="A2" t="s">
        <v>5</v>
      </c>
      <c r="B2" t="s">
        <v>87</v>
      </c>
      <c r="C2" t="s">
        <v>88</v>
      </c>
      <c r="D2" t="s">
        <v>13</v>
      </c>
      <c r="E2" t="s">
        <v>14</v>
      </c>
    </row>
    <row r="3" spans="5:5">
      <c r="E3" t="s">
        <v>89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运营商列表</vt:lpstr>
      <vt:lpstr>运营商新增</vt:lpstr>
      <vt:lpstr>运营商域名管理</vt:lpstr>
      <vt:lpstr>次级页面-运营商详情</vt:lpstr>
      <vt:lpstr>次级页面-新增域名</vt:lpstr>
      <vt:lpstr>次级页面-额度查看</vt:lpstr>
      <vt:lpstr>☆运营商抽水设置</vt:lpstr>
      <vt:lpstr>次级页面-抽水模板选择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Guichun Zhao</dc:creator>
  <cp:lastModifiedBy>不名</cp:lastModifiedBy>
  <dcterms:created xsi:type="dcterms:W3CDTF">2017-11-14T08:08:00Z</dcterms:created>
  <dcterms:modified xsi:type="dcterms:W3CDTF">2017-12-26T08:27:06Z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